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operties" sheetId="2" state="visible" r:id="rId2"/>
    <sheet xmlns:r="http://schemas.openxmlformats.org/officeDocument/2006/relationships" name="Leases" sheetId="3" state="visible" r:id="rId3"/>
    <sheet xmlns:r="http://schemas.openxmlformats.org/officeDocument/2006/relationships"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$#,##0"/>
    <numFmt numFmtId="166" formatCode="$#,##0.00"/>
    <numFmt numFmtId="167" formatCode="$#,##0;($#,##0);-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334155"/>
      <sz val="9"/>
    </font>
    <font>
      <name val="Arial"/>
      <b val="1"/>
      <color rgb="00FFFFFF"/>
      <sz val="10"/>
    </font>
    <font>
      <name val="Arial"/>
      <b val="1"/>
      <color rgb="00334155"/>
      <sz val="9"/>
    </font>
    <font>
      <name val="Arial"/>
      <b val="1"/>
      <color rgb="000A1628"/>
      <sz val="10"/>
    </font>
    <font>
      <name val="Arial"/>
      <i val="1"/>
      <color rgb="00334155"/>
      <sz val="8"/>
    </font>
    <font>
      <name val="Arial"/>
      <b val="1"/>
      <color rgb="00FFFFFF"/>
      <sz val="9"/>
    </font>
    <font>
      <name val="Arial"/>
      <color rgb="00334155"/>
      <sz val="9"/>
    </font>
    <font>
      <name val="Arial"/>
      <b val="1"/>
      <color rgb="007C3AED"/>
      <sz val="9"/>
    </font>
    <font>
      <name val="Arial"/>
      <b val="1"/>
      <color rgb="002563EB"/>
      <sz val="9"/>
    </font>
    <font>
      <name val="Arial"/>
      <b val="1"/>
      <color rgb="0016A34A"/>
      <sz val="9"/>
    </font>
    <font>
      <name val="Arial"/>
      <b val="1"/>
      <color rgb="00D97706"/>
      <sz val="9"/>
    </font>
    <font>
      <name val="Arial"/>
      <color rgb="0016A34A"/>
      <sz val="9"/>
    </font>
    <font>
      <name val="Arial"/>
      <color rgb="00D97706"/>
      <sz val="9"/>
    </font>
    <font>
      <name val="Arial"/>
      <color rgb="00DC2626"/>
      <sz val="9"/>
    </font>
  </fonts>
  <fills count="12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F1F5F9"/>
      </patternFill>
    </fill>
    <fill>
      <patternFill patternType="solid">
        <fgColor rgb="002563EB"/>
      </patternFill>
    </fill>
    <fill>
      <patternFill patternType="solid">
        <fgColor rgb="00DBEAFE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EDE9FE"/>
      </patternFill>
    </fill>
    <fill>
      <patternFill patternType="solid">
        <fgColor rgb="00FEF3C7"/>
      </patternFill>
    </fill>
    <fill>
      <patternFill patternType="solid">
        <fgColor rgb="00D97706"/>
      </patternFill>
    </fill>
    <fill>
      <patternFill patternType="solid">
        <fgColor rgb="00FEE2E2"/>
      </patternFill>
    </fill>
  </fills>
  <borders count="7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 style="thin">
        <color rgb="002563EB"/>
      </left>
      <right style="thin">
        <color rgb="002563EB"/>
      </right>
      <top style="thin">
        <color rgb="002563EB"/>
      </top>
      <bottom style="thin">
        <color rgb="002563EB"/>
      </bottom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3" fontId="5" fillId="5" borderId="6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 wrapText="1"/>
    </xf>
    <xf numFmtId="164" fontId="5" fillId="5" borderId="6" applyAlignment="1" pivotButton="0" quotePrefix="0" xfId="0">
      <alignment horizontal="center" vertical="center"/>
    </xf>
    <xf numFmtId="165" fontId="5" fillId="5" borderId="6" applyAlignment="1" pivotButton="0" quotePrefix="0" xfId="0">
      <alignment horizontal="center" vertical="center"/>
    </xf>
    <xf numFmtId="166" fontId="5" fillId="5" borderId="6" applyAlignment="1" pivotButton="0" quotePrefix="0" xfId="0">
      <alignment horizontal="center" vertical="center"/>
    </xf>
    <xf numFmtId="2" fontId="5" fillId="5" borderId="6" applyAlignment="1" pivotButton="0" quotePrefix="0" xfId="0">
      <alignment horizontal="center" vertical="center"/>
    </xf>
    <xf numFmtId="167" fontId="5" fillId="5" borderId="6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3" fontId="8" fillId="3" borderId="1" applyAlignment="1" pivotButton="0" quotePrefix="0" xfId="0">
      <alignment horizontal="center" vertical="center"/>
    </xf>
    <xf numFmtId="3" fontId="8" fillId="3" borderId="1" applyAlignment="1" pivotButton="0" quotePrefix="0" xfId="0">
      <alignment horizontal="right" vertical="center"/>
    </xf>
    <xf numFmtId="165" fontId="8" fillId="3" borderId="1" applyAlignment="1" pivotButton="0" quotePrefix="0" xfId="0">
      <alignment horizontal="right" vertical="center"/>
    </xf>
    <xf numFmtId="164" fontId="8" fillId="3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left" vertical="center"/>
    </xf>
    <xf numFmtId="3" fontId="8" fillId="7" borderId="1" applyAlignment="1" pivotButton="0" quotePrefix="0" xfId="0">
      <alignment horizontal="center" vertical="center"/>
    </xf>
    <xf numFmtId="3" fontId="8" fillId="7" borderId="1" applyAlignment="1" pivotButton="0" quotePrefix="0" xfId="0">
      <alignment horizontal="right" vertical="center"/>
    </xf>
    <xf numFmtId="165" fontId="8" fillId="7" borderId="1" applyAlignment="1" pivotButton="0" quotePrefix="0" xfId="0">
      <alignment horizontal="right" vertical="center"/>
    </xf>
    <xf numFmtId="164" fontId="8" fillId="7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3" fontId="8" fillId="5" borderId="1" applyAlignment="1" pivotButton="0" quotePrefix="0" xfId="0">
      <alignment horizontal="center" vertical="center"/>
    </xf>
    <xf numFmtId="3" fontId="8" fillId="5" borderId="1" applyAlignment="1" pivotButton="0" quotePrefix="0" xfId="0">
      <alignment horizontal="right" vertical="center"/>
    </xf>
    <xf numFmtId="165" fontId="8" fillId="5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left" vertical="center"/>
    </xf>
    <xf numFmtId="3" fontId="8" fillId="8" borderId="1" applyAlignment="1" pivotButton="0" quotePrefix="0" xfId="0">
      <alignment horizontal="center" vertical="center"/>
    </xf>
    <xf numFmtId="3" fontId="8" fillId="8" borderId="1" applyAlignment="1" pivotButton="0" quotePrefix="0" xfId="0">
      <alignment horizontal="right" vertical="center"/>
    </xf>
    <xf numFmtId="165" fontId="8" fillId="8" borderId="1" applyAlignment="1" pivotButton="0" quotePrefix="0" xfId="0">
      <alignment horizontal="right" vertical="center"/>
    </xf>
    <xf numFmtId="164" fontId="8" fillId="8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left" vertical="center"/>
    </xf>
    <xf numFmtId="3" fontId="8" fillId="9" borderId="1" applyAlignment="1" pivotButton="0" quotePrefix="0" xfId="0">
      <alignment horizontal="center" vertical="center"/>
    </xf>
    <xf numFmtId="3" fontId="8" fillId="9" borderId="1" applyAlignment="1" pivotButton="0" quotePrefix="0" xfId="0">
      <alignment horizontal="right" vertical="center"/>
    </xf>
    <xf numFmtId="165" fontId="8" fillId="9" borderId="1" applyAlignment="1" pivotButton="0" quotePrefix="0" xfId="0">
      <alignment horizontal="right" vertical="center"/>
    </xf>
    <xf numFmtId="164" fontId="8" fillId="9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3" fontId="8" fillId="6" borderId="1" applyAlignment="1" pivotButton="0" quotePrefix="0" xfId="0">
      <alignment horizontal="right" vertical="center"/>
    </xf>
    <xf numFmtId="165" fontId="8" fillId="6" borderId="1" applyAlignment="1" pivotButton="0" quotePrefix="0" xfId="0">
      <alignment horizontal="right" vertical="center"/>
    </xf>
    <xf numFmtId="0" fontId="10" fillId="5" borderId="1" applyAlignment="1" pivotButton="0" quotePrefix="0" xfId="0">
      <alignment horizontal="left" vertical="center"/>
    </xf>
    <xf numFmtId="0" fontId="11" fillId="7" borderId="1" applyAlignment="1" pivotButton="0" quotePrefix="0" xfId="0">
      <alignment horizontal="left" vertical="center"/>
    </xf>
    <xf numFmtId="0" fontId="12" fillId="9" borderId="1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3" fontId="3" fillId="2" borderId="6" applyAlignment="1" pivotButton="0" quotePrefix="0" xfId="0">
      <alignment horizontal="right" vertical="center"/>
    </xf>
    <xf numFmtId="165" fontId="3" fillId="2" borderId="6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/>
    </xf>
    <xf numFmtId="166" fontId="8" fillId="3" borderId="1" applyAlignment="1" pivotButton="0" quotePrefix="0" xfId="0">
      <alignment horizontal="right" vertical="center"/>
    </xf>
    <xf numFmtId="2" fontId="8" fillId="3" borderId="1" applyAlignment="1" pivotButton="0" quotePrefix="0" xfId="0">
      <alignment horizontal="right" vertical="center"/>
    </xf>
    <xf numFmtId="0" fontId="14" fillId="9" borderId="1" applyAlignment="1" pivotButton="0" quotePrefix="0" xfId="0">
      <alignment horizontal="center" vertical="center"/>
    </xf>
    <xf numFmtId="166" fontId="8" fillId="6" borderId="1" applyAlignment="1" pivotButton="0" quotePrefix="0" xfId="0">
      <alignment horizontal="right" vertical="center"/>
    </xf>
    <xf numFmtId="2" fontId="8" fillId="6" borderId="1" applyAlignment="1" pivotButton="0" quotePrefix="0" xfId="0">
      <alignment horizontal="right" vertical="center"/>
    </xf>
    <xf numFmtId="164" fontId="8" fillId="6" borderId="1" applyAlignment="1" pivotButton="0" quotePrefix="0" xfId="0">
      <alignment horizontal="right" vertical="center"/>
    </xf>
    <xf numFmtId="166" fontId="3" fillId="2" borderId="6" applyAlignment="1" pivotButton="0" quotePrefix="0" xfId="0">
      <alignment horizontal="right" vertical="center"/>
    </xf>
    <xf numFmtId="0" fontId="3" fillId="10" borderId="1" applyAlignment="1" pivotButton="0" quotePrefix="0" xfId="0">
      <alignment horizontal="center" vertical="center" wrapText="1"/>
    </xf>
    <xf numFmtId="167" fontId="15" fillId="11" borderId="1" applyAlignment="1" pivotButton="0" quotePrefix="0" xfId="0">
      <alignment horizontal="right" vertical="center"/>
    </xf>
    <xf numFmtId="167" fontId="13" fillId="7" borderId="1" applyAlignment="1" pivotButton="0" quotePrefix="0" xfId="0">
      <alignment horizontal="right" vertical="center"/>
    </xf>
    <xf numFmtId="167" fontId="3" fillId="2" borderId="6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A1628"/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8" customWidth="1" min="4" max="4"/>
    <col width="40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Orion Properties Inc. — Q4 2025 Portfolio Summary</t>
        </is>
      </c>
    </row>
    <row r="2" ht="16" customHeight="1">
      <c r="A2" s="2" t="inlineStr">
        <is>
          <t>All metrics calculated via Excel formulas from the Properties and Leases tabs — no hardcoded values</t>
        </is>
      </c>
    </row>
    <row r="4" ht="20" customHeight="1">
      <c r="A4" s="3" t="inlineStr">
        <is>
          <t>PORTFOLIO KPIs — Q4 2025</t>
        </is>
      </c>
    </row>
    <row r="5" ht="16" customHeight="1">
      <c r="A5" s="4" t="inlineStr">
        <is>
          <t>Operating Properties</t>
        </is>
      </c>
      <c r="B5" s="5" t="n"/>
      <c r="C5" s="6" t="n"/>
      <c r="D5" s="7" t="n">
        <v>61</v>
      </c>
      <c r="E5" s="8" t="inlineStr">
        <is>
          <t>COUNTA(Properties!A5:A200)-1</t>
        </is>
      </c>
      <c r="F5" s="5" t="n"/>
      <c r="G5" s="5" t="n"/>
      <c r="H5" s="6" t="n"/>
    </row>
    <row r="6" ht="16" customHeight="1">
      <c r="A6" s="9" t="inlineStr">
        <is>
          <t>Total Rentable SF</t>
        </is>
      </c>
      <c r="B6" s="5" t="n"/>
      <c r="C6" s="6" t="n"/>
      <c r="D6" s="7" t="n">
        <v>8978604</v>
      </c>
      <c r="E6" s="10" t="inlineStr">
        <is>
          <t>SUMIF(Properties!G5:G200,"Operating",Properties!J5:J200)</t>
        </is>
      </c>
      <c r="F6" s="5" t="n"/>
      <c r="G6" s="5" t="n"/>
      <c r="H6" s="6" t="n"/>
    </row>
    <row r="7" ht="16" customHeight="1">
      <c r="A7" s="4" t="inlineStr">
        <is>
          <t>Occupied SF (Active Leases)</t>
        </is>
      </c>
      <c r="B7" s="5" t="n"/>
      <c r="C7" s="6" t="n"/>
      <c r="D7" s="7" t="n">
        <v>8064604</v>
      </c>
      <c r="E7" s="8" t="inlineStr">
        <is>
          <t>SUMIF(Leases!I5:I500,"Yes",Leases!J5:J500) + SUMIF(Leases!I5:I500,"No",Leases!J5:J500)</t>
        </is>
      </c>
      <c r="F7" s="5" t="n"/>
      <c r="G7" s="5" t="n"/>
      <c r="H7" s="6" t="n"/>
    </row>
    <row r="8" ht="16" customHeight="1">
      <c r="A8" s="9" t="inlineStr">
        <is>
          <t>Portfolio Occupancy %</t>
        </is>
      </c>
      <c r="B8" s="5" t="n"/>
      <c r="C8" s="6" t="n"/>
      <c r="D8" s="11" t="n">
        <v>0.8982024377063518</v>
      </c>
      <c r="E8" s="10" t="inlineStr">
        <is>
          <t>Occupied SF / Total Rentable SF</t>
        </is>
      </c>
      <c r="F8" s="5" t="n"/>
      <c r="G8" s="5" t="n"/>
      <c r="H8" s="6" t="n"/>
    </row>
    <row r="9" ht="16" customHeight="1">
      <c r="A9" s="4" t="inlineStr">
        <is>
          <t>Annualised Base Rent (ABR)</t>
        </is>
      </c>
      <c r="B9" s="5" t="n"/>
      <c r="C9" s="6" t="n"/>
      <c r="D9" s="12" t="n">
        <v>145940400</v>
      </c>
      <c r="E9" s="8" t="inlineStr">
        <is>
          <t>SUM(Leases!K5:K500) — all active leases</t>
        </is>
      </c>
      <c r="F9" s="5" t="n"/>
      <c r="G9" s="5" t="n"/>
      <c r="H9" s="6" t="n"/>
    </row>
    <row r="10" ht="16" customHeight="1">
      <c r="A10" s="9" t="inlineStr">
        <is>
          <t>ABR per Occupied SF</t>
        </is>
      </c>
      <c r="B10" s="5" t="n"/>
      <c r="C10" s="6" t="n"/>
      <c r="D10" s="13" t="n">
        <v>18.09641242149026</v>
      </c>
      <c r="E10" s="10" t="inlineStr">
        <is>
          <t>Total ABR / Occupied SF</t>
        </is>
      </c>
      <c r="F10" s="5" t="n"/>
      <c r="G10" s="5" t="n"/>
      <c r="H10" s="6" t="n"/>
    </row>
    <row r="11" ht="16" customHeight="1">
      <c r="A11" s="4" t="inlineStr">
        <is>
          <t>WALT (years, ABR-weighted)</t>
        </is>
      </c>
      <c r="B11" s="5" t="n"/>
      <c r="C11" s="6" t="n"/>
      <c r="D11" s="14" t="n">
        <v>4.274598439912213</v>
      </c>
      <c r="E11" s="8" t="inlineStr">
        <is>
          <t>SUMPRODUCT(ABR × Remaining Term) / Total ABR</t>
        </is>
      </c>
      <c r="F11" s="5" t="n"/>
      <c r="G11" s="5" t="n"/>
      <c r="H11" s="6" t="n"/>
    </row>
    <row r="12" ht="16" customHeight="1">
      <c r="A12" s="9" t="inlineStr">
        <is>
          <t>Investment-Grade ABR</t>
        </is>
      </c>
      <c r="B12" s="5" t="n"/>
      <c r="C12" s="6" t="n"/>
      <c r="D12" s="12" t="n">
        <v>130241000</v>
      </c>
      <c r="E12" s="10" t="inlineStr">
        <is>
          <t>SUMIF(Leases!I5:I500,"Yes",Leases!K5:K500)</t>
        </is>
      </c>
      <c r="F12" s="5" t="n"/>
      <c r="G12" s="5" t="n"/>
      <c r="H12" s="6" t="n"/>
    </row>
    <row r="13" ht="16" customHeight="1">
      <c r="A13" s="4" t="inlineStr">
        <is>
          <t>Investment-Grade % of ABR</t>
        </is>
      </c>
      <c r="B13" s="5" t="n"/>
      <c r="C13" s="6" t="n"/>
      <c r="D13" s="11" t="n">
        <v>0.8924259492231075</v>
      </c>
      <c r="E13" s="8" t="inlineStr">
        <is>
          <t>Investment-Grade ABR / Total ABR</t>
        </is>
      </c>
      <c r="F13" s="5" t="n"/>
      <c r="G13" s="5" t="n"/>
      <c r="H13" s="6" t="n"/>
    </row>
    <row r="15" ht="20" customHeight="1">
      <c r="A15" s="3" t="inlineStr">
        <is>
          <t>Q4 2025 TRANSACTION ACTIVITY</t>
        </is>
      </c>
    </row>
    <row r="16" ht="16" customHeight="1">
      <c r="A16" s="4" t="inlineStr">
        <is>
          <t>Q4 Dispositions (count)</t>
        </is>
      </c>
      <c r="B16" s="5" t="n"/>
      <c r="C16" s="6" t="n"/>
      <c r="D16" s="7" t="n">
        <v>3</v>
      </c>
      <c r="E16" s="8" t="inlineStr">
        <is>
          <t>COUNTIF(Transactions!F5:F20,"Disposition")</t>
        </is>
      </c>
      <c r="F16" s="5" t="n"/>
      <c r="G16" s="5" t="n"/>
      <c r="H16" s="6" t="n"/>
    </row>
    <row r="17" ht="16" customHeight="1">
      <c r="A17" s="9" t="inlineStr">
        <is>
          <t>Q4 Disposition SF</t>
        </is>
      </c>
      <c r="B17" s="5" t="n"/>
      <c r="C17" s="6" t="n"/>
      <c r="D17" s="7" t="n">
        <v>327000</v>
      </c>
      <c r="E17" s="10" t="inlineStr">
        <is>
          <t>SUMIF(Transactions!H5:H20,"Q4 2025",Transactions!I5:I20)</t>
        </is>
      </c>
      <c r="F17" s="5" t="n"/>
      <c r="G17" s="5" t="n"/>
      <c r="H17" s="6" t="n"/>
    </row>
    <row r="18" ht="16" customHeight="1">
      <c r="A18" s="4" t="inlineStr">
        <is>
          <t>Q4 Gross Sale Proceeds</t>
        </is>
      </c>
      <c r="B18" s="5" t="n"/>
      <c r="C18" s="6" t="n"/>
      <c r="D18" s="12" t="n">
        <v>32000000</v>
      </c>
      <c r="E18" s="8" t="inlineStr">
        <is>
          <t>SUMIF(Transactions!H5:H20,"Q4 2025",Transactions!J5:J20)</t>
        </is>
      </c>
      <c r="F18" s="5" t="n"/>
      <c r="G18" s="5" t="n"/>
      <c r="H18" s="6" t="n"/>
    </row>
    <row r="19" ht="16" customHeight="1">
      <c r="A19" s="9" t="inlineStr">
        <is>
          <t>Q4 Net Proceeds</t>
        </is>
      </c>
      <c r="B19" s="5" t="n"/>
      <c r="C19" s="6" t="n"/>
      <c r="D19" s="12" t="n">
        <v>30719000</v>
      </c>
      <c r="E19" s="10" t="inlineStr">
        <is>
          <t>SUMIF(Transactions!H5:H20,"Q4 2025",Transactions!K5:K20)</t>
        </is>
      </c>
      <c r="F19" s="5" t="n"/>
      <c r="G19" s="5" t="n"/>
      <c r="H19" s="6" t="n"/>
    </row>
    <row r="20" ht="16" customHeight="1">
      <c r="A20" s="4" t="inlineStr">
        <is>
          <t>Q4 Aggregate Gain / (Loss)</t>
        </is>
      </c>
      <c r="B20" s="5" t="n"/>
      <c r="C20" s="6" t="n"/>
      <c r="D20" s="15" t="n">
        <v>-3100000</v>
      </c>
      <c r="E20" s="8" t="inlineStr">
        <is>
          <t>SUM(Transactions!M5:M20)</t>
        </is>
      </c>
      <c r="F20" s="5" t="n"/>
      <c r="G20" s="5" t="n"/>
      <c r="H20" s="6" t="n"/>
    </row>
    <row r="21" ht="16" customHeight="1">
      <c r="A21" s="9" t="inlineStr">
        <is>
          <t>FY 2025 Dispositions (count)</t>
        </is>
      </c>
      <c r="B21" s="5" t="n"/>
      <c r="C21" s="6" t="n"/>
      <c r="D21" s="7" t="n">
        <v>3</v>
      </c>
      <c r="E21" s="10" t="inlineStr">
        <is>
          <t>COUNTA(Transactions!A5:A20)</t>
        </is>
      </c>
      <c r="F21" s="5" t="n"/>
      <c r="G21" s="5" t="n"/>
      <c r="H21" s="6" t="n"/>
    </row>
    <row r="22" ht="16" customHeight="1">
      <c r="A22" s="4" t="inlineStr">
        <is>
          <t>FY 2025 Gross Proceeds</t>
        </is>
      </c>
      <c r="B22" s="5" t="n"/>
      <c r="C22" s="6" t="n"/>
      <c r="D22" s="12" t="n">
        <v>32000000</v>
      </c>
      <c r="E22" s="8" t="inlineStr">
        <is>
          <t>SUM(Transactions!J5:J20)</t>
        </is>
      </c>
      <c r="F22" s="5" t="n"/>
      <c r="G22" s="5" t="n"/>
      <c r="H22" s="6" t="n"/>
    </row>
    <row r="24" ht="20" customHeight="1">
      <c r="A24" s="3" t="inlineStr">
        <is>
          <t>ASSET TYPE BREAKDOWN</t>
        </is>
      </c>
    </row>
    <row r="25" ht="16" customHeight="1">
      <c r="A25" s="16" t="inlineStr">
        <is>
          <t>Asset Type</t>
        </is>
      </c>
      <c r="B25" s="16" t="inlineStr">
        <is>
          <t># Properties</t>
        </is>
      </c>
      <c r="C25" s="16" t="inlineStr">
        <is>
          <t>Total SF</t>
        </is>
      </c>
      <c r="D25" s="16" t="inlineStr">
        <is>
          <t>Active ABR</t>
        </is>
      </c>
      <c r="E25" s="16" t="inlineStr">
        <is>
          <t>% of ABR</t>
        </is>
      </c>
      <c r="F25" s="16" t="inlineStr">
        <is>
          <t>Avg Occupancy</t>
        </is>
      </c>
    </row>
    <row r="26" ht="15" customHeight="1">
      <c r="A26" s="4" t="inlineStr">
        <is>
          <t>Traditional Office</t>
        </is>
      </c>
      <c r="B26" s="17" t="n">
        <v>25</v>
      </c>
      <c r="C26" s="18" t="n">
        <v>3732000</v>
      </c>
      <c r="D26" s="19" t="n">
        <v>48357400</v>
      </c>
      <c r="E26" s="20" t="n">
        <v>0.3313503320533588</v>
      </c>
      <c r="F26" s="20" t="n">
        <v>0.755091103965702</v>
      </c>
    </row>
    <row r="27" ht="15" customHeight="1">
      <c r="A27" s="21" t="inlineStr">
        <is>
          <t>Medical Office</t>
        </is>
      </c>
      <c r="B27" s="22" t="n">
        <v>17</v>
      </c>
      <c r="C27" s="23" t="n">
        <v>1892000</v>
      </c>
      <c r="D27" s="24" t="n">
        <v>46670000</v>
      </c>
      <c r="E27" s="25" t="n">
        <v>0.3197880778728851</v>
      </c>
      <c r="F27" s="25" t="n">
        <v>1</v>
      </c>
    </row>
    <row r="28" ht="15" customHeight="1">
      <c r="A28" s="26" t="inlineStr">
        <is>
          <t>Government</t>
        </is>
      </c>
      <c r="B28" s="27" t="n">
        <v>8</v>
      </c>
      <c r="C28" s="28" t="n">
        <v>1178000</v>
      </c>
      <c r="D28" s="29" t="n">
        <v>24660000</v>
      </c>
      <c r="E28" s="30" t="n">
        <v>0.1689730876439971</v>
      </c>
      <c r="F28" s="30" t="n">
        <v>1</v>
      </c>
    </row>
    <row r="29" ht="15" customHeight="1">
      <c r="A29" s="31" t="inlineStr">
        <is>
          <t>Dedicated Use</t>
        </is>
      </c>
      <c r="B29" s="32" t="n">
        <v>8</v>
      </c>
      <c r="C29" s="33" t="n">
        <v>1856604</v>
      </c>
      <c r="D29" s="34" t="n">
        <v>21093000</v>
      </c>
      <c r="E29" s="35" t="n">
        <v>0.144531603312037</v>
      </c>
      <c r="F29" s="35" t="n">
        <v>1</v>
      </c>
    </row>
    <row r="30" ht="15" customHeight="1">
      <c r="A30" s="36" t="inlineStr">
        <is>
          <t>Flex / Industrial</t>
        </is>
      </c>
      <c r="B30" s="37" t="n">
        <v>3</v>
      </c>
      <c r="C30" s="38" t="n">
        <v>320000</v>
      </c>
      <c r="D30" s="39" t="n">
        <v>5160000</v>
      </c>
      <c r="E30" s="40" t="n">
        <v>0.03535689911772203</v>
      </c>
      <c r="F30" s="40" t="n">
        <v>1</v>
      </c>
    </row>
    <row r="33" ht="28" customHeight="1">
      <c r="A33" s="41" t="inlineStr">
        <is>
          <t>Note: All values computed from individual lease records in the Leases tab. WALT weighted by ABR. Occupancy = Occupied SF ÷ Total Rentable SF.</t>
        </is>
      </c>
    </row>
  </sheetData>
  <mergeCells count="38">
    <mergeCell ref="A24:H24"/>
    <mergeCell ref="E16:H16"/>
    <mergeCell ref="A18:C18"/>
    <mergeCell ref="E7:H7"/>
    <mergeCell ref="A21:C21"/>
    <mergeCell ref="A12:C12"/>
    <mergeCell ref="E11:H11"/>
    <mergeCell ref="E22:H22"/>
    <mergeCell ref="E18:H18"/>
    <mergeCell ref="A5:C5"/>
    <mergeCell ref="A8:C8"/>
    <mergeCell ref="E12:H12"/>
    <mergeCell ref="A22:C22"/>
    <mergeCell ref="A17:C17"/>
    <mergeCell ref="E21:H21"/>
    <mergeCell ref="A4:F4"/>
    <mergeCell ref="A20:C20"/>
    <mergeCell ref="E5:H5"/>
    <mergeCell ref="A10:C10"/>
    <mergeCell ref="A13:C13"/>
    <mergeCell ref="E17:H17"/>
    <mergeCell ref="A19:C19"/>
    <mergeCell ref="E8:H8"/>
    <mergeCell ref="A1:P1"/>
    <mergeCell ref="E20:H20"/>
    <mergeCell ref="A9:C9"/>
    <mergeCell ref="A33:H33"/>
    <mergeCell ref="E19:H19"/>
    <mergeCell ref="E10:H10"/>
    <mergeCell ref="A15:F15"/>
    <mergeCell ref="E13:H13"/>
    <mergeCell ref="E9:H9"/>
    <mergeCell ref="A11:C11"/>
    <mergeCell ref="A6:C6"/>
    <mergeCell ref="E6:H6"/>
    <mergeCell ref="A7:C7"/>
    <mergeCell ref="A16:C16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R6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4" customWidth="1" min="3" max="3"/>
    <col width="16" customWidth="1" min="4" max="4"/>
    <col width="6" customWidth="1" min="5" max="5"/>
    <col width="20" customWidth="1" min="6" max="6"/>
    <col width="12" customWidth="1" min="7" max="7"/>
    <col width="10" customWidth="1" min="8" max="8"/>
    <col width="13" customWidth="1" min="9" max="9"/>
    <col width="12" customWidth="1" min="10" max="10"/>
    <col width="11" customWidth="1" min="11" max="11"/>
    <col width="9" customWidth="1" min="12" max="12"/>
    <col width="13" customWidth="1" min="13" max="13"/>
    <col width="22" customWidth="1" min="14" max="14"/>
    <col width="14" customWidth="1" min="15" max="15"/>
    <col width="15" customWidth="1" min="16" max="16"/>
    <col width="17" customWidth="1" min="17" max="17"/>
    <col width="14" customWidth="1" min="18" max="18"/>
  </cols>
  <sheetData>
    <row r="1" ht="28" customHeight="1">
      <c r="A1" s="1" t="inlineStr">
        <is>
          <t>Orion Properties Inc. — Operating Property Register</t>
        </is>
      </c>
    </row>
    <row r="2" ht="16" customHeight="1">
      <c r="A2" s="2" t="inlineStr">
        <is>
          <t>Source: Company records / CoStar API  ·  As of December 31, 2025  ·  61 Operating Properties</t>
        </is>
      </c>
    </row>
    <row r="4" ht="36" customHeight="1">
      <c r="A4" s="42" t="inlineStr">
        <is>
          <t>Property ID</t>
        </is>
      </c>
      <c r="B4" s="42" t="inlineStr">
        <is>
          <t>Property Name</t>
        </is>
      </c>
      <c r="C4" s="42" t="inlineStr">
        <is>
          <t>Address</t>
        </is>
      </c>
      <c r="D4" s="42" t="inlineStr">
        <is>
          <t>City</t>
        </is>
      </c>
      <c r="E4" s="42" t="inlineStr">
        <is>
          <t>State</t>
        </is>
      </c>
      <c r="F4" s="42" t="inlineStr">
        <is>
          <t>Asset Type</t>
        </is>
      </c>
      <c r="G4" s="42" t="inlineStr">
        <is>
          <t>Status</t>
        </is>
      </c>
      <c r="H4" s="42" t="inlineStr">
        <is>
          <t>Year Built</t>
        </is>
      </c>
      <c r="I4" s="42" t="inlineStr">
        <is>
          <t>Year Renovated</t>
        </is>
      </c>
      <c r="J4" s="42" t="inlineStr">
        <is>
          <t>Rentable SF</t>
        </is>
      </c>
      <c r="K4" s="42" t="inlineStr">
        <is>
          <t># Buildings</t>
        </is>
      </c>
      <c r="L4" s="42" t="inlineStr">
        <is>
          <t># Floors</t>
        </is>
      </c>
      <c r="M4" s="42" t="inlineStr">
        <is>
          <t>Parking Spaces</t>
        </is>
      </c>
      <c r="N4" s="42" t="inlineStr">
        <is>
          <t>Construction Type</t>
        </is>
      </c>
      <c r="O4" s="42" t="inlineStr">
        <is>
          <t>Zoning</t>
        </is>
      </c>
      <c r="P4" s="42" t="inlineStr">
        <is>
          <t>Acquisition Date</t>
        </is>
      </c>
      <c r="Q4" s="42" t="inlineStr">
        <is>
          <t>Acquisition Price</t>
        </is>
      </c>
      <c r="R4" s="42" t="inlineStr">
        <is>
          <t>Book Value</t>
        </is>
      </c>
    </row>
    <row r="5" ht="15" customHeight="1">
      <c r="A5" s="43" t="inlineStr">
        <is>
          <t>TX-001</t>
        </is>
      </c>
      <c r="B5" s="43" t="inlineStr">
        <is>
          <t>Houston Corporate Campus</t>
        </is>
      </c>
      <c r="C5" s="43" t="inlineStr">
        <is>
          <t>2800 Post Oak Blvd</t>
        </is>
      </c>
      <c r="D5" s="43" t="inlineStr">
        <is>
          <t>Houston</t>
        </is>
      </c>
      <c r="E5" s="44" t="inlineStr">
        <is>
          <t>TX</t>
        </is>
      </c>
      <c r="F5" s="45" t="inlineStr">
        <is>
          <t>Dedicated Use</t>
        </is>
      </c>
      <c r="G5" s="44" t="inlineStr">
        <is>
          <t>Operating</t>
        </is>
      </c>
      <c r="H5" s="44" t="n">
        <v>2001</v>
      </c>
      <c r="I5" s="44" t="n">
        <v>2018</v>
      </c>
      <c r="J5" s="18" t="n">
        <v>284000</v>
      </c>
      <c r="K5" s="44" t="n">
        <v>2</v>
      </c>
      <c r="L5" s="44" t="n">
        <v>8</v>
      </c>
      <c r="M5" s="18" t="n">
        <v>1140</v>
      </c>
      <c r="N5" s="43" t="inlineStr">
        <is>
          <t>Steel and Glass Curtain Wall</t>
        </is>
      </c>
      <c r="O5" s="43" t="inlineStr">
        <is>
          <t>Office</t>
        </is>
      </c>
      <c r="P5" s="44" t="inlineStr">
        <is>
          <t>15/06/2019</t>
        </is>
      </c>
      <c r="Q5" s="19" t="n">
        <v>48200000</v>
      </c>
      <c r="R5" s="19" t="n">
        <v>41800000</v>
      </c>
    </row>
    <row r="6" ht="15" customHeight="1">
      <c r="A6" s="46" t="inlineStr">
        <is>
          <t>TX-002</t>
        </is>
      </c>
      <c r="B6" s="46" t="inlineStr">
        <is>
          <t>Austin Tech Centre</t>
        </is>
      </c>
      <c r="C6" s="46" t="inlineStr">
        <is>
          <t>9600 Great Hills Trail</t>
        </is>
      </c>
      <c r="D6" s="46" t="inlineStr">
        <is>
          <t>Austin</t>
        </is>
      </c>
      <c r="E6" s="47" t="inlineStr">
        <is>
          <t>TX</t>
        </is>
      </c>
      <c r="F6" s="4" t="inlineStr">
        <is>
          <t>Traditional Office</t>
        </is>
      </c>
      <c r="G6" s="47" t="inlineStr">
        <is>
          <t>Operating</t>
        </is>
      </c>
      <c r="H6" s="47" t="n">
        <v>2008</v>
      </c>
      <c r="I6" s="47" t="inlineStr">
        <is>
          <t>—</t>
        </is>
      </c>
      <c r="J6" s="48" t="n">
        <v>142000</v>
      </c>
      <c r="K6" s="47" t="n">
        <v>1</v>
      </c>
      <c r="L6" s="47" t="n">
        <v>5</v>
      </c>
      <c r="M6" s="48" t="n">
        <v>568</v>
      </c>
      <c r="N6" s="46" t="inlineStr">
        <is>
          <t>Concrete Tilt-Up</t>
        </is>
      </c>
      <c r="O6" s="46" t="inlineStr">
        <is>
          <t>Office</t>
        </is>
      </c>
      <c r="P6" s="47" t="inlineStr">
        <is>
          <t>12/11/2021</t>
        </is>
      </c>
      <c r="Q6" s="49" t="n">
        <v>18400000</v>
      </c>
      <c r="R6" s="49" t="n">
        <v>15200000</v>
      </c>
    </row>
    <row r="7" ht="15" customHeight="1">
      <c r="A7" s="43" t="inlineStr">
        <is>
          <t>TX-003</t>
        </is>
      </c>
      <c r="B7" s="43" t="inlineStr">
        <is>
          <t>Dallas Corporate Center</t>
        </is>
      </c>
      <c r="C7" s="43" t="inlineStr">
        <is>
          <t>14800 Landmark Blvd</t>
        </is>
      </c>
      <c r="D7" s="43" t="inlineStr">
        <is>
          <t>Dallas</t>
        </is>
      </c>
      <c r="E7" s="44" t="inlineStr">
        <is>
          <t>TX</t>
        </is>
      </c>
      <c r="F7" s="4" t="inlineStr">
        <is>
          <t>Traditional Office</t>
        </is>
      </c>
      <c r="G7" s="44" t="inlineStr">
        <is>
          <t>Operating</t>
        </is>
      </c>
      <c r="H7" s="44" t="n">
        <v>1998</v>
      </c>
      <c r="I7" s="44" t="n">
        <v>2015</v>
      </c>
      <c r="J7" s="18" t="n">
        <v>198000</v>
      </c>
      <c r="K7" s="44" t="n">
        <v>1</v>
      </c>
      <c r="L7" s="44" t="n">
        <v>6</v>
      </c>
      <c r="M7" s="18" t="n">
        <v>792</v>
      </c>
      <c r="N7" s="43" t="inlineStr">
        <is>
          <t>Steel Frame</t>
        </is>
      </c>
      <c r="O7" s="43" t="inlineStr">
        <is>
          <t>Office</t>
        </is>
      </c>
      <c r="P7" s="44" t="inlineStr">
        <is>
          <t>12/11/2021</t>
        </is>
      </c>
      <c r="Q7" s="19" t="n">
        <v>24100000</v>
      </c>
      <c r="R7" s="19" t="n">
        <v>19800000</v>
      </c>
    </row>
    <row r="8" ht="15" customHeight="1">
      <c r="A8" s="46" t="inlineStr">
        <is>
          <t>TX-004</t>
        </is>
      </c>
      <c r="B8" s="46" t="inlineStr">
        <is>
          <t>San Antonio Government Plaza</t>
        </is>
      </c>
      <c r="C8" s="46" t="inlineStr">
        <is>
          <t>7400 Blanco Rd</t>
        </is>
      </c>
      <c r="D8" s="46" t="inlineStr">
        <is>
          <t>San Antonio</t>
        </is>
      </c>
      <c r="E8" s="47" t="inlineStr">
        <is>
          <t>TX</t>
        </is>
      </c>
      <c r="F8" s="50" t="inlineStr">
        <is>
          <t>Government</t>
        </is>
      </c>
      <c r="G8" s="47" t="inlineStr">
        <is>
          <t>Operating</t>
        </is>
      </c>
      <c r="H8" s="47" t="n">
        <v>2005</v>
      </c>
      <c r="I8" s="47" t="inlineStr">
        <is>
          <t>—</t>
        </is>
      </c>
      <c r="J8" s="48" t="n">
        <v>156000</v>
      </c>
      <c r="K8" s="47" t="n">
        <v>1</v>
      </c>
      <c r="L8" s="47" t="n">
        <v>4</v>
      </c>
      <c r="M8" s="48" t="n">
        <v>624</v>
      </c>
      <c r="N8" s="46" t="inlineStr">
        <is>
          <t>Concrete Frame</t>
        </is>
      </c>
      <c r="O8" s="46" t="inlineStr">
        <is>
          <t>Government</t>
        </is>
      </c>
      <c r="P8" s="47" t="inlineStr">
        <is>
          <t>12/11/2021</t>
        </is>
      </c>
      <c r="Q8" s="49" t="n">
        <v>31200000</v>
      </c>
      <c r="R8" s="49" t="n">
        <v>28400000</v>
      </c>
    </row>
    <row r="9" ht="15" customHeight="1">
      <c r="A9" s="43" t="inlineStr">
        <is>
          <t>TX-005</t>
        </is>
      </c>
      <c r="B9" s="43" t="inlineStr">
        <is>
          <t>Plano Life Sciences Campus</t>
        </is>
      </c>
      <c r="C9" s="43" t="inlineStr">
        <is>
          <t>5601 Legacy Dr</t>
        </is>
      </c>
      <c r="D9" s="43" t="inlineStr">
        <is>
          <t>Plano</t>
        </is>
      </c>
      <c r="E9" s="44" t="inlineStr">
        <is>
          <t>TX</t>
        </is>
      </c>
      <c r="F9" s="51" t="inlineStr">
        <is>
          <t>Medical Office</t>
        </is>
      </c>
      <c r="G9" s="44" t="inlineStr">
        <is>
          <t>Operating</t>
        </is>
      </c>
      <c r="H9" s="44" t="n">
        <v>2012</v>
      </c>
      <c r="I9" s="44" t="n">
        <v>2021</v>
      </c>
      <c r="J9" s="18" t="n">
        <v>112000</v>
      </c>
      <c r="K9" s="44" t="n">
        <v>1</v>
      </c>
      <c r="L9" s="44" t="n">
        <v>3</v>
      </c>
      <c r="M9" s="18" t="n">
        <v>448</v>
      </c>
      <c r="N9" s="43" t="inlineStr">
        <is>
          <t>Steel Frame</t>
        </is>
      </c>
      <c r="O9" s="43" t="inlineStr">
        <is>
          <t>Medical</t>
        </is>
      </c>
      <c r="P9" s="44" t="inlineStr">
        <is>
          <t>12/11/2021</t>
        </is>
      </c>
      <c r="Q9" s="19" t="n">
        <v>28000000</v>
      </c>
      <c r="R9" s="19" t="n">
        <v>25600000</v>
      </c>
    </row>
    <row r="10" ht="15" customHeight="1">
      <c r="A10" s="46" t="inlineStr">
        <is>
          <t>TX-006</t>
        </is>
      </c>
      <c r="B10" s="46" t="inlineStr">
        <is>
          <t>Fort Worth Distribution Hub</t>
        </is>
      </c>
      <c r="C10" s="46" t="inlineStr">
        <is>
          <t>3200 Alta Mere Dr</t>
        </is>
      </c>
      <c r="D10" s="46" t="inlineStr">
        <is>
          <t>Fort Worth</t>
        </is>
      </c>
      <c r="E10" s="47" t="inlineStr">
        <is>
          <t>TX</t>
        </is>
      </c>
      <c r="F10" s="52" t="inlineStr">
        <is>
          <t>Flex / Industrial</t>
        </is>
      </c>
      <c r="G10" s="47" t="inlineStr">
        <is>
          <t>Operating</t>
        </is>
      </c>
      <c r="H10" s="47" t="n">
        <v>2003</v>
      </c>
      <c r="I10" s="47" t="inlineStr">
        <is>
          <t>—</t>
        </is>
      </c>
      <c r="J10" s="48" t="n">
        <v>88000</v>
      </c>
      <c r="K10" s="47" t="n">
        <v>1</v>
      </c>
      <c r="L10" s="47" t="n">
        <v>1</v>
      </c>
      <c r="M10" s="48" t="n">
        <v>176</v>
      </c>
      <c r="N10" s="46" t="inlineStr">
        <is>
          <t>Tilt-Up Concrete</t>
        </is>
      </c>
      <c r="O10" s="46" t="inlineStr">
        <is>
          <t>Industrial</t>
        </is>
      </c>
      <c r="P10" s="47" t="inlineStr">
        <is>
          <t>12/11/2021</t>
        </is>
      </c>
      <c r="Q10" s="49" t="n">
        <v>9680000</v>
      </c>
      <c r="R10" s="49" t="n">
        <v>8100000</v>
      </c>
    </row>
    <row r="11" ht="15" customHeight="1">
      <c r="A11" s="43" t="inlineStr">
        <is>
          <t>TX-007</t>
        </is>
      </c>
      <c r="B11" s="43" t="inlineStr">
        <is>
          <t>Irving Corporate Square</t>
        </is>
      </c>
      <c r="C11" s="43" t="inlineStr">
        <is>
          <t>6500 N MacArthur Blvd</t>
        </is>
      </c>
      <c r="D11" s="43" t="inlineStr">
        <is>
          <t>Irving</t>
        </is>
      </c>
      <c r="E11" s="44" t="inlineStr">
        <is>
          <t>TX</t>
        </is>
      </c>
      <c r="F11" s="4" t="inlineStr">
        <is>
          <t>Traditional Office</t>
        </is>
      </c>
      <c r="G11" s="44" t="inlineStr">
        <is>
          <t>Operating</t>
        </is>
      </c>
      <c r="H11" s="44" t="n">
        <v>2000</v>
      </c>
      <c r="I11" s="44" t="n">
        <v>2014</v>
      </c>
      <c r="J11" s="18" t="n">
        <v>124000</v>
      </c>
      <c r="K11" s="44" t="n">
        <v>1</v>
      </c>
      <c r="L11" s="44" t="n">
        <v>4</v>
      </c>
      <c r="M11" s="18" t="n">
        <v>496</v>
      </c>
      <c r="N11" s="43" t="inlineStr">
        <is>
          <t>Steel Frame</t>
        </is>
      </c>
      <c r="O11" s="43" t="inlineStr">
        <is>
          <t>Office</t>
        </is>
      </c>
      <c r="P11" s="44" t="inlineStr">
        <is>
          <t>12/11/2021</t>
        </is>
      </c>
      <c r="Q11" s="19" t="n">
        <v>14880000</v>
      </c>
      <c r="R11" s="19" t="n">
        <v>11200000</v>
      </c>
    </row>
    <row r="12" ht="15" customHeight="1">
      <c r="A12" s="46" t="inlineStr">
        <is>
          <t>TX-008</t>
        </is>
      </c>
      <c r="B12" s="46" t="inlineStr">
        <is>
          <t>The Woodlands Research Park</t>
        </is>
      </c>
      <c r="C12" s="46" t="inlineStr">
        <is>
          <t>2002 Timberloch Place</t>
        </is>
      </c>
      <c r="D12" s="46" t="inlineStr">
        <is>
          <t>The Woodlands</t>
        </is>
      </c>
      <c r="E12" s="47" t="inlineStr">
        <is>
          <t>TX</t>
        </is>
      </c>
      <c r="F12" s="51" t="inlineStr">
        <is>
          <t>Medical Office</t>
        </is>
      </c>
      <c r="G12" s="47" t="inlineStr">
        <is>
          <t>Operating</t>
        </is>
      </c>
      <c r="H12" s="47" t="n">
        <v>2009</v>
      </c>
      <c r="I12" s="47" t="n">
        <v>2019</v>
      </c>
      <c r="J12" s="48" t="n">
        <v>96000</v>
      </c>
      <c r="K12" s="47" t="n">
        <v>1</v>
      </c>
      <c r="L12" s="47" t="n">
        <v>3</v>
      </c>
      <c r="M12" s="48" t="n">
        <v>384</v>
      </c>
      <c r="N12" s="46" t="inlineStr">
        <is>
          <t>Steel Frame</t>
        </is>
      </c>
      <c r="O12" s="46" t="inlineStr">
        <is>
          <t>Medical</t>
        </is>
      </c>
      <c r="P12" s="47" t="inlineStr">
        <is>
          <t>12/11/2021</t>
        </is>
      </c>
      <c r="Q12" s="49" t="n">
        <v>22080000</v>
      </c>
      <c r="R12" s="49" t="n">
        <v>19200000</v>
      </c>
    </row>
    <row r="13" ht="15" customHeight="1">
      <c r="A13" s="43" t="inlineStr">
        <is>
          <t>NJ-001</t>
        </is>
      </c>
      <c r="B13" s="43" t="inlineStr">
        <is>
          <t>Parsippany Corporate Campus</t>
        </is>
      </c>
      <c r="C13" s="43" t="inlineStr">
        <is>
          <t>1 Sylvan Way</t>
        </is>
      </c>
      <c r="D13" s="43" t="inlineStr">
        <is>
          <t>Parsippany</t>
        </is>
      </c>
      <c r="E13" s="44" t="inlineStr">
        <is>
          <t>NJ</t>
        </is>
      </c>
      <c r="F13" s="4" t="inlineStr">
        <is>
          <t>Traditional Office</t>
        </is>
      </c>
      <c r="G13" s="44" t="inlineStr">
        <is>
          <t>Operating</t>
        </is>
      </c>
      <c r="H13" s="44" t="n">
        <v>1994</v>
      </c>
      <c r="I13" s="44" t="n">
        <v>2016</v>
      </c>
      <c r="J13" s="18" t="n">
        <v>166000</v>
      </c>
      <c r="K13" s="44" t="n">
        <v>1</v>
      </c>
      <c r="L13" s="44" t="n">
        <v>6</v>
      </c>
      <c r="M13" s="18" t="n">
        <v>664</v>
      </c>
      <c r="N13" s="43" t="inlineStr">
        <is>
          <t>Steel Frame</t>
        </is>
      </c>
      <c r="O13" s="43" t="inlineStr">
        <is>
          <t>Office</t>
        </is>
      </c>
      <c r="P13" s="44" t="inlineStr">
        <is>
          <t>12/11/2021</t>
        </is>
      </c>
      <c r="Q13" s="19" t="n">
        <v>19920000</v>
      </c>
      <c r="R13" s="19" t="n">
        <v>14800000</v>
      </c>
    </row>
    <row r="14" ht="15" customHeight="1">
      <c r="A14" s="46" t="inlineStr">
        <is>
          <t>NJ-002</t>
        </is>
      </c>
      <c r="B14" s="46" t="inlineStr">
        <is>
          <t>Princeton Research Center</t>
        </is>
      </c>
      <c r="C14" s="46" t="inlineStr">
        <is>
          <t>800 Scudders Mill Rd</t>
        </is>
      </c>
      <c r="D14" s="46" t="inlineStr">
        <is>
          <t>Plainsboro</t>
        </is>
      </c>
      <c r="E14" s="47" t="inlineStr">
        <is>
          <t>NJ</t>
        </is>
      </c>
      <c r="F14" s="51" t="inlineStr">
        <is>
          <t>Medical Office</t>
        </is>
      </c>
      <c r="G14" s="47" t="inlineStr">
        <is>
          <t>Operating</t>
        </is>
      </c>
      <c r="H14" s="47" t="n">
        <v>2006</v>
      </c>
      <c r="I14" s="47" t="n">
        <v>2020</v>
      </c>
      <c r="J14" s="48" t="n">
        <v>128000</v>
      </c>
      <c r="K14" s="47" t="n">
        <v>1</v>
      </c>
      <c r="L14" s="47" t="n">
        <v>4</v>
      </c>
      <c r="M14" s="48" t="n">
        <v>512</v>
      </c>
      <c r="N14" s="46" t="inlineStr">
        <is>
          <t>Steel Frame</t>
        </is>
      </c>
      <c r="O14" s="46" t="inlineStr">
        <is>
          <t>Research</t>
        </is>
      </c>
      <c r="P14" s="47" t="inlineStr">
        <is>
          <t>12/11/2021</t>
        </is>
      </c>
      <c r="Q14" s="49" t="n">
        <v>32640000</v>
      </c>
      <c r="R14" s="49" t="n">
        <v>29400000</v>
      </c>
    </row>
    <row r="15" ht="15" customHeight="1">
      <c r="A15" s="43" t="inlineStr">
        <is>
          <t>NJ-003</t>
        </is>
      </c>
      <c r="B15" s="43" t="inlineStr">
        <is>
          <t>Florham Park Office Centre</t>
        </is>
      </c>
      <c r="C15" s="43" t="inlineStr">
        <is>
          <t>100 Campus Dr</t>
        </is>
      </c>
      <c r="D15" s="43" t="inlineStr">
        <is>
          <t>Florham Park</t>
        </is>
      </c>
      <c r="E15" s="44" t="inlineStr">
        <is>
          <t>NJ</t>
        </is>
      </c>
      <c r="F15" s="4" t="inlineStr">
        <is>
          <t>Traditional Office</t>
        </is>
      </c>
      <c r="G15" s="44" t="inlineStr">
        <is>
          <t>Operating</t>
        </is>
      </c>
      <c r="H15" s="44" t="n">
        <v>1999</v>
      </c>
      <c r="I15" s="44" t="n">
        <v>2012</v>
      </c>
      <c r="J15" s="18" t="n">
        <v>148000</v>
      </c>
      <c r="K15" s="44" t="n">
        <v>2</v>
      </c>
      <c r="L15" s="44" t="n">
        <v>4</v>
      </c>
      <c r="M15" s="18" t="n">
        <v>592</v>
      </c>
      <c r="N15" s="43" t="inlineStr">
        <is>
          <t>Steel Frame</t>
        </is>
      </c>
      <c r="O15" s="43" t="inlineStr">
        <is>
          <t>Office</t>
        </is>
      </c>
      <c r="P15" s="44" t="inlineStr">
        <is>
          <t>12/11/2021</t>
        </is>
      </c>
      <c r="Q15" s="19" t="n">
        <v>17760000</v>
      </c>
      <c r="R15" s="19" t="n">
        <v>13200000</v>
      </c>
    </row>
    <row r="16" ht="15" customHeight="1">
      <c r="A16" s="46" t="inlineStr">
        <is>
          <t>NJ-004</t>
        </is>
      </c>
      <c r="B16" s="46" t="inlineStr">
        <is>
          <t>Iselin Government Services Ctr</t>
        </is>
      </c>
      <c r="C16" s="46" t="inlineStr">
        <is>
          <t>800 Woodbridge Center Dr</t>
        </is>
      </c>
      <c r="D16" s="46" t="inlineStr">
        <is>
          <t>Iselin</t>
        </is>
      </c>
      <c r="E16" s="47" t="inlineStr">
        <is>
          <t>NJ</t>
        </is>
      </c>
      <c r="F16" s="50" t="inlineStr">
        <is>
          <t>Government</t>
        </is>
      </c>
      <c r="G16" s="47" t="inlineStr">
        <is>
          <t>Operating</t>
        </is>
      </c>
      <c r="H16" s="47" t="n">
        <v>2001</v>
      </c>
      <c r="I16" s="47" t="inlineStr">
        <is>
          <t>—</t>
        </is>
      </c>
      <c r="J16" s="48" t="n">
        <v>112000</v>
      </c>
      <c r="K16" s="47" t="n">
        <v>1</v>
      </c>
      <c r="L16" s="47" t="n">
        <v>5</v>
      </c>
      <c r="M16" s="48" t="n">
        <v>448</v>
      </c>
      <c r="N16" s="46" t="inlineStr">
        <is>
          <t>Concrete Frame</t>
        </is>
      </c>
      <c r="O16" s="46" t="inlineStr">
        <is>
          <t>Office</t>
        </is>
      </c>
      <c r="P16" s="47" t="inlineStr">
        <is>
          <t>12/11/2021</t>
        </is>
      </c>
      <c r="Q16" s="49" t="n">
        <v>25760000</v>
      </c>
      <c r="R16" s="49" t="n">
        <v>23100000</v>
      </c>
    </row>
    <row r="17" ht="15" customHeight="1">
      <c r="A17" s="43" t="inlineStr">
        <is>
          <t>NJ-005</t>
        </is>
      </c>
      <c r="B17" s="43" t="inlineStr">
        <is>
          <t>Bridgewater Corporate Park</t>
        </is>
      </c>
      <c r="C17" s="43" t="inlineStr">
        <is>
          <t>440 Route 22 East</t>
        </is>
      </c>
      <c r="D17" s="43" t="inlineStr">
        <is>
          <t>Bridgewater</t>
        </is>
      </c>
      <c r="E17" s="44" t="inlineStr">
        <is>
          <t>NJ</t>
        </is>
      </c>
      <c r="F17" s="4" t="inlineStr">
        <is>
          <t>Traditional Office</t>
        </is>
      </c>
      <c r="G17" s="44" t="inlineStr">
        <is>
          <t>Operating</t>
        </is>
      </c>
      <c r="H17" s="44" t="n">
        <v>1988</v>
      </c>
      <c r="I17" s="44" t="n">
        <v>2010</v>
      </c>
      <c r="J17" s="18" t="n">
        <v>96000</v>
      </c>
      <c r="K17" s="44" t="n">
        <v>1</v>
      </c>
      <c r="L17" s="44" t="n">
        <v>3</v>
      </c>
      <c r="M17" s="18" t="n">
        <v>384</v>
      </c>
      <c r="N17" s="43" t="inlineStr">
        <is>
          <t>Steel Frame</t>
        </is>
      </c>
      <c r="O17" s="43" t="inlineStr">
        <is>
          <t>Office</t>
        </is>
      </c>
      <c r="P17" s="44" t="inlineStr">
        <is>
          <t>12/11/2021</t>
        </is>
      </c>
      <c r="Q17" s="19" t="n">
        <v>9600000</v>
      </c>
      <c r="R17" s="19" t="n">
        <v>7200000</v>
      </c>
    </row>
    <row r="18" ht="15" customHeight="1">
      <c r="A18" s="46" t="inlineStr">
        <is>
          <t>NJ-006</t>
        </is>
      </c>
      <c r="B18" s="46" t="inlineStr">
        <is>
          <t>Whippany Life Sciences Ctr</t>
        </is>
      </c>
      <c r="C18" s="46" t="inlineStr">
        <is>
          <t>180 Park Ave</t>
        </is>
      </c>
      <c r="D18" s="46" t="inlineStr">
        <is>
          <t>Whippany</t>
        </is>
      </c>
      <c r="E18" s="47" t="inlineStr">
        <is>
          <t>NJ</t>
        </is>
      </c>
      <c r="F18" s="51" t="inlineStr">
        <is>
          <t>Medical Office</t>
        </is>
      </c>
      <c r="G18" s="47" t="inlineStr">
        <is>
          <t>Operating</t>
        </is>
      </c>
      <c r="H18" s="47" t="n">
        <v>2010</v>
      </c>
      <c r="I18" s="47" t="n">
        <v>2022</v>
      </c>
      <c r="J18" s="48" t="n">
        <v>84000</v>
      </c>
      <c r="K18" s="47" t="n">
        <v>1</v>
      </c>
      <c r="L18" s="47" t="n">
        <v>3</v>
      </c>
      <c r="M18" s="48" t="n">
        <v>336</v>
      </c>
      <c r="N18" s="46" t="inlineStr">
        <is>
          <t>Steel Frame</t>
        </is>
      </c>
      <c r="O18" s="46" t="inlineStr">
        <is>
          <t>Medical</t>
        </is>
      </c>
      <c r="P18" s="47" t="inlineStr">
        <is>
          <t>12/11/2021</t>
        </is>
      </c>
      <c r="Q18" s="49" t="n">
        <v>21000000</v>
      </c>
      <c r="R18" s="49" t="n">
        <v>19600000</v>
      </c>
    </row>
    <row r="19" ht="15" customHeight="1">
      <c r="A19" s="43" t="inlineStr">
        <is>
          <t>NY-001</t>
        </is>
      </c>
      <c r="B19" s="43" t="inlineStr">
        <is>
          <t>Buffalo Corporate Campus</t>
        </is>
      </c>
      <c r="C19" s="43" t="inlineStr">
        <is>
          <t>6950 S Transit Rd</t>
        </is>
      </c>
      <c r="D19" s="43" t="inlineStr">
        <is>
          <t>Buffalo</t>
        </is>
      </c>
      <c r="E19" s="44" t="inlineStr">
        <is>
          <t>NY</t>
        </is>
      </c>
      <c r="F19" s="45" t="inlineStr">
        <is>
          <t>Dedicated Use</t>
        </is>
      </c>
      <c r="G19" s="44" t="inlineStr">
        <is>
          <t>Operating</t>
        </is>
      </c>
      <c r="H19" s="44" t="n">
        <v>2003</v>
      </c>
      <c r="I19" s="44" t="n">
        <v>2015</v>
      </c>
      <c r="J19" s="18" t="n">
        <v>160000</v>
      </c>
      <c r="K19" s="44" t="n">
        <v>1</v>
      </c>
      <c r="L19" s="44" t="n">
        <v>4</v>
      </c>
      <c r="M19" s="18" t="n">
        <v>640</v>
      </c>
      <c r="N19" s="43" t="inlineStr">
        <is>
          <t>Steel Frame</t>
        </is>
      </c>
      <c r="O19" s="43" t="inlineStr">
        <is>
          <t>Office</t>
        </is>
      </c>
      <c r="P19" s="44" t="inlineStr">
        <is>
          <t>12/11/2021</t>
        </is>
      </c>
      <c r="Q19" s="19" t="n">
        <v>22400000</v>
      </c>
      <c r="R19" s="19" t="n">
        <v>19200000</v>
      </c>
    </row>
    <row r="20" ht="15" customHeight="1">
      <c r="A20" s="46" t="inlineStr">
        <is>
          <t>NY-002</t>
        </is>
      </c>
      <c r="B20" s="46" t="inlineStr">
        <is>
          <t>Melville Technology Park</t>
        </is>
      </c>
      <c r="C20" s="46" t="inlineStr">
        <is>
          <t>100 Motor Pkwy</t>
        </is>
      </c>
      <c r="D20" s="46" t="inlineStr">
        <is>
          <t>Melville</t>
        </is>
      </c>
      <c r="E20" s="47" t="inlineStr">
        <is>
          <t>NY</t>
        </is>
      </c>
      <c r="F20" s="4" t="inlineStr">
        <is>
          <t>Traditional Office</t>
        </is>
      </c>
      <c r="G20" s="47" t="inlineStr">
        <is>
          <t>Operating</t>
        </is>
      </c>
      <c r="H20" s="47" t="n">
        <v>1995</v>
      </c>
      <c r="I20" s="47" t="n">
        <v>2014</v>
      </c>
      <c r="J20" s="48" t="n">
        <v>184000</v>
      </c>
      <c r="K20" s="47" t="n">
        <v>2</v>
      </c>
      <c r="L20" s="47" t="n">
        <v>5</v>
      </c>
      <c r="M20" s="48" t="n">
        <v>736</v>
      </c>
      <c r="N20" s="46" t="inlineStr">
        <is>
          <t>Steel Frame</t>
        </is>
      </c>
      <c r="O20" s="46" t="inlineStr">
        <is>
          <t>Office</t>
        </is>
      </c>
      <c r="P20" s="47" t="inlineStr">
        <is>
          <t>12/11/2021</t>
        </is>
      </c>
      <c r="Q20" s="49" t="n">
        <v>20240000</v>
      </c>
      <c r="R20" s="49" t="n">
        <v>15600000</v>
      </c>
    </row>
    <row r="21" ht="15" customHeight="1">
      <c r="A21" s="43" t="inlineStr">
        <is>
          <t>NY-003</t>
        </is>
      </c>
      <c r="B21" s="43" t="inlineStr">
        <is>
          <t>Albany Government Services</t>
        </is>
      </c>
      <c r="C21" s="43" t="inlineStr">
        <is>
          <t>1 Commerce Plaza</t>
        </is>
      </c>
      <c r="D21" s="43" t="inlineStr">
        <is>
          <t>Albany</t>
        </is>
      </c>
      <c r="E21" s="44" t="inlineStr">
        <is>
          <t>NY</t>
        </is>
      </c>
      <c r="F21" s="50" t="inlineStr">
        <is>
          <t>Government</t>
        </is>
      </c>
      <c r="G21" s="44" t="inlineStr">
        <is>
          <t>Operating</t>
        </is>
      </c>
      <c r="H21" s="44" t="n">
        <v>1997</v>
      </c>
      <c r="I21" s="44" t="n">
        <v>2009</v>
      </c>
      <c r="J21" s="18" t="n">
        <v>168000</v>
      </c>
      <c r="K21" s="44" t="n">
        <v>1</v>
      </c>
      <c r="L21" s="44" t="n">
        <v>8</v>
      </c>
      <c r="M21" s="18" t="n">
        <v>672</v>
      </c>
      <c r="N21" s="43" t="inlineStr">
        <is>
          <t>Concrete Frame</t>
        </is>
      </c>
      <c r="O21" s="43" t="inlineStr">
        <is>
          <t>Office</t>
        </is>
      </c>
      <c r="P21" s="44" t="inlineStr">
        <is>
          <t>12/11/2021</t>
        </is>
      </c>
      <c r="Q21" s="19" t="n">
        <v>38640000</v>
      </c>
      <c r="R21" s="19" t="n">
        <v>35200000</v>
      </c>
    </row>
    <row r="22" ht="15" customHeight="1">
      <c r="A22" s="46" t="inlineStr">
        <is>
          <t>KY-001</t>
        </is>
      </c>
      <c r="B22" s="46" t="inlineStr">
        <is>
          <t>Louisville Medical Pavilion</t>
        </is>
      </c>
      <c r="C22" s="46" t="inlineStr">
        <is>
          <t>4000 Kresge Way</t>
        </is>
      </c>
      <c r="D22" s="46" t="inlineStr">
        <is>
          <t>Louisville</t>
        </is>
      </c>
      <c r="E22" s="47" t="inlineStr">
        <is>
          <t>KY</t>
        </is>
      </c>
      <c r="F22" s="51" t="inlineStr">
        <is>
          <t>Medical Office</t>
        </is>
      </c>
      <c r="G22" s="47" t="inlineStr">
        <is>
          <t>Operating</t>
        </is>
      </c>
      <c r="H22" s="47" t="n">
        <v>2007</v>
      </c>
      <c r="I22" s="47" t="n">
        <v>2019</v>
      </c>
      <c r="J22" s="48" t="n">
        <v>142000</v>
      </c>
      <c r="K22" s="47" t="n">
        <v>1</v>
      </c>
      <c r="L22" s="47" t="n">
        <v>4</v>
      </c>
      <c r="M22" s="48" t="n">
        <v>568</v>
      </c>
      <c r="N22" s="46" t="inlineStr">
        <is>
          <t>Steel Frame</t>
        </is>
      </c>
      <c r="O22" s="46" t="inlineStr">
        <is>
          <t>Medical</t>
        </is>
      </c>
      <c r="P22" s="47" t="inlineStr">
        <is>
          <t>12/11/2021</t>
        </is>
      </c>
      <c r="Q22" s="49" t="n">
        <v>35500000</v>
      </c>
      <c r="R22" s="49" t="n">
        <v>32000000</v>
      </c>
    </row>
    <row r="23" ht="15" customHeight="1">
      <c r="A23" s="43" t="inlineStr">
        <is>
          <t>KY-002</t>
        </is>
      </c>
      <c r="B23" s="43" t="inlineStr">
        <is>
          <t>Lexington Corporate Centre</t>
        </is>
      </c>
      <c r="C23" s="43" t="inlineStr">
        <is>
          <t>2201 Fortune Dr</t>
        </is>
      </c>
      <c r="D23" s="43" t="inlineStr">
        <is>
          <t>Lexington</t>
        </is>
      </c>
      <c r="E23" s="44" t="inlineStr">
        <is>
          <t>KY</t>
        </is>
      </c>
      <c r="F23" s="45" t="inlineStr">
        <is>
          <t>Dedicated Use</t>
        </is>
      </c>
      <c r="G23" s="44" t="inlineStr">
        <is>
          <t>Operating</t>
        </is>
      </c>
      <c r="H23" s="44" t="n">
        <v>2004</v>
      </c>
      <c r="I23" s="44" t="n">
        <v>2016</v>
      </c>
      <c r="J23" s="18" t="n">
        <v>186000</v>
      </c>
      <c r="K23" s="44" t="n">
        <v>2</v>
      </c>
      <c r="L23" s="44" t="n">
        <v>5</v>
      </c>
      <c r="M23" s="18" t="n">
        <v>744</v>
      </c>
      <c r="N23" s="43" t="inlineStr">
        <is>
          <t>Steel Frame</t>
        </is>
      </c>
      <c r="O23" s="43" t="inlineStr">
        <is>
          <t>Office</t>
        </is>
      </c>
      <c r="P23" s="44" t="inlineStr">
        <is>
          <t>12/11/2021</t>
        </is>
      </c>
      <c r="Q23" s="19" t="n">
        <v>32550000</v>
      </c>
      <c r="R23" s="19" t="n">
        <v>28400000</v>
      </c>
    </row>
    <row r="24" ht="15" customHeight="1">
      <c r="A24" s="46" t="inlineStr">
        <is>
          <t>KY-003</t>
        </is>
      </c>
      <c r="B24" s="46" t="inlineStr">
        <is>
          <t>Bowling Green Gov't Facility</t>
        </is>
      </c>
      <c r="C24" s="46" t="inlineStr">
        <is>
          <t>1117 State St</t>
        </is>
      </c>
      <c r="D24" s="46" t="inlineStr">
        <is>
          <t>Bowling Green</t>
        </is>
      </c>
      <c r="E24" s="47" t="inlineStr">
        <is>
          <t>KY</t>
        </is>
      </c>
      <c r="F24" s="50" t="inlineStr">
        <is>
          <t>Government</t>
        </is>
      </c>
      <c r="G24" s="47" t="inlineStr">
        <is>
          <t>Operating</t>
        </is>
      </c>
      <c r="H24" s="47" t="n">
        <v>2000</v>
      </c>
      <c r="I24" s="47" t="inlineStr">
        <is>
          <t>—</t>
        </is>
      </c>
      <c r="J24" s="48" t="n">
        <v>98000</v>
      </c>
      <c r="K24" s="47" t="n">
        <v>1</v>
      </c>
      <c r="L24" s="47" t="n">
        <v>3</v>
      </c>
      <c r="M24" s="48" t="n">
        <v>392</v>
      </c>
      <c r="N24" s="46" t="inlineStr">
        <is>
          <t>Concrete Frame</t>
        </is>
      </c>
      <c r="O24" s="46" t="inlineStr">
        <is>
          <t>Government</t>
        </is>
      </c>
      <c r="P24" s="47" t="inlineStr">
        <is>
          <t>12/11/2021</t>
        </is>
      </c>
      <c r="Q24" s="49" t="n">
        <v>19600000</v>
      </c>
      <c r="R24" s="49" t="n">
        <v>17800000</v>
      </c>
    </row>
    <row r="25" ht="15" customHeight="1">
      <c r="A25" s="43" t="inlineStr">
        <is>
          <t>KY-004</t>
        </is>
      </c>
      <c r="B25" s="43" t="inlineStr">
        <is>
          <t>Covington Life Sciences Ctr</t>
        </is>
      </c>
      <c r="C25" s="43" t="inlineStr">
        <is>
          <t>1 E 4th St</t>
        </is>
      </c>
      <c r="D25" s="43" t="inlineStr">
        <is>
          <t>Covington</t>
        </is>
      </c>
      <c r="E25" s="44" t="inlineStr">
        <is>
          <t>KY</t>
        </is>
      </c>
      <c r="F25" s="51" t="inlineStr">
        <is>
          <t>Medical Office</t>
        </is>
      </c>
      <c r="G25" s="44" t="inlineStr">
        <is>
          <t>Operating</t>
        </is>
      </c>
      <c r="H25" s="44" t="n">
        <v>2011</v>
      </c>
      <c r="I25" s="44" t="inlineStr">
        <is>
          <t>—</t>
        </is>
      </c>
      <c r="J25" s="18" t="n">
        <v>76000</v>
      </c>
      <c r="K25" s="44" t="n">
        <v>1</v>
      </c>
      <c r="L25" s="44" t="n">
        <v>3</v>
      </c>
      <c r="M25" s="18" t="n">
        <v>304</v>
      </c>
      <c r="N25" s="43" t="inlineStr">
        <is>
          <t>Steel Frame</t>
        </is>
      </c>
      <c r="O25" s="43" t="inlineStr">
        <is>
          <t>Medical</t>
        </is>
      </c>
      <c r="P25" s="44" t="inlineStr">
        <is>
          <t>12/11/2021</t>
        </is>
      </c>
      <c r="Q25" s="19" t="n">
        <v>18240000</v>
      </c>
      <c r="R25" s="19" t="n">
        <v>16600000</v>
      </c>
    </row>
    <row r="26" ht="15" customHeight="1">
      <c r="A26" s="46" t="inlineStr">
        <is>
          <t>CO-001</t>
        </is>
      </c>
      <c r="B26" s="46" t="inlineStr">
        <is>
          <t>Denver Tech Center Plaza</t>
        </is>
      </c>
      <c r="C26" s="46" t="inlineStr">
        <is>
          <t>5700 DTC Pkwy</t>
        </is>
      </c>
      <c r="D26" s="46" t="inlineStr">
        <is>
          <t>Greenwood Village</t>
        </is>
      </c>
      <c r="E26" s="47" t="inlineStr">
        <is>
          <t>CO</t>
        </is>
      </c>
      <c r="F26" s="4" t="inlineStr">
        <is>
          <t>Traditional Office</t>
        </is>
      </c>
      <c r="G26" s="47" t="inlineStr">
        <is>
          <t>Operating</t>
        </is>
      </c>
      <c r="H26" s="47" t="n">
        <v>2000</v>
      </c>
      <c r="I26" s="47" t="n">
        <v>2017</v>
      </c>
      <c r="J26" s="48" t="n">
        <v>178000</v>
      </c>
      <c r="K26" s="47" t="n">
        <v>1</v>
      </c>
      <c r="L26" s="47" t="n">
        <v>6</v>
      </c>
      <c r="M26" s="48" t="n">
        <v>712</v>
      </c>
      <c r="N26" s="46" t="inlineStr">
        <is>
          <t>Steel Frame</t>
        </is>
      </c>
      <c r="O26" s="46" t="inlineStr">
        <is>
          <t>Office</t>
        </is>
      </c>
      <c r="P26" s="47" t="inlineStr">
        <is>
          <t>12/11/2021</t>
        </is>
      </c>
      <c r="Q26" s="49" t="n">
        <v>19580000</v>
      </c>
      <c r="R26" s="49" t="n">
        <v>15200000</v>
      </c>
    </row>
    <row r="27" ht="15" customHeight="1">
      <c r="A27" s="43" t="inlineStr">
        <is>
          <t>CO-002</t>
        </is>
      </c>
      <c r="B27" s="43" t="inlineStr">
        <is>
          <t>Colorado Springs Gov't Ctr</t>
        </is>
      </c>
      <c r="C27" s="43" t="inlineStr">
        <is>
          <t>600 S Weber St</t>
        </is>
      </c>
      <c r="D27" s="43" t="inlineStr">
        <is>
          <t>Colorado Springs</t>
        </is>
      </c>
      <c r="E27" s="44" t="inlineStr">
        <is>
          <t>CO</t>
        </is>
      </c>
      <c r="F27" s="50" t="inlineStr">
        <is>
          <t>Government</t>
        </is>
      </c>
      <c r="G27" s="44" t="inlineStr">
        <is>
          <t>Operating</t>
        </is>
      </c>
      <c r="H27" s="44" t="n">
        <v>1999</v>
      </c>
      <c r="I27" s="44" t="n">
        <v>2010</v>
      </c>
      <c r="J27" s="18" t="n">
        <v>124000</v>
      </c>
      <c r="K27" s="44" t="n">
        <v>1</v>
      </c>
      <c r="L27" s="44" t="n">
        <v>4</v>
      </c>
      <c r="M27" s="18" t="n">
        <v>496</v>
      </c>
      <c r="N27" s="43" t="inlineStr">
        <is>
          <t>Concrete Frame</t>
        </is>
      </c>
      <c r="O27" s="43" t="inlineStr">
        <is>
          <t>Government</t>
        </is>
      </c>
      <c r="P27" s="44" t="inlineStr">
        <is>
          <t>12/11/2021</t>
        </is>
      </c>
      <c r="Q27" s="19" t="n">
        <v>27280000</v>
      </c>
      <c r="R27" s="19" t="n">
        <v>24800000</v>
      </c>
    </row>
    <row r="28" ht="15" customHeight="1">
      <c r="A28" s="46" t="inlineStr">
        <is>
          <t>CO-003</t>
        </is>
      </c>
      <c r="B28" s="46" t="inlineStr">
        <is>
          <t>Boulder Research Campus</t>
        </is>
      </c>
      <c r="C28" s="46" t="inlineStr">
        <is>
          <t>2525 Arapahoe Ave</t>
        </is>
      </c>
      <c r="D28" s="46" t="inlineStr">
        <is>
          <t>Boulder</t>
        </is>
      </c>
      <c r="E28" s="47" t="inlineStr">
        <is>
          <t>CO</t>
        </is>
      </c>
      <c r="F28" s="51" t="inlineStr">
        <is>
          <t>Medical Office</t>
        </is>
      </c>
      <c r="G28" s="47" t="inlineStr">
        <is>
          <t>Operating</t>
        </is>
      </c>
      <c r="H28" s="47" t="n">
        <v>2014</v>
      </c>
      <c r="I28" s="47" t="inlineStr">
        <is>
          <t>—</t>
        </is>
      </c>
      <c r="J28" s="48" t="n">
        <v>82000</v>
      </c>
      <c r="K28" s="47" t="n">
        <v>1</v>
      </c>
      <c r="L28" s="47" t="n">
        <v>3</v>
      </c>
      <c r="M28" s="48" t="n">
        <v>328</v>
      </c>
      <c r="N28" s="46" t="inlineStr">
        <is>
          <t>Steel Frame</t>
        </is>
      </c>
      <c r="O28" s="46" t="inlineStr">
        <is>
          <t>Research</t>
        </is>
      </c>
      <c r="P28" s="47" t="inlineStr">
        <is>
          <t>12/11/2021</t>
        </is>
      </c>
      <c r="Q28" s="49" t="n">
        <v>21730000</v>
      </c>
      <c r="R28" s="49" t="n">
        <v>19800000</v>
      </c>
    </row>
    <row r="29" ht="15" customHeight="1">
      <c r="A29" s="43" t="inlineStr">
        <is>
          <t>CA-001</t>
        </is>
      </c>
      <c r="B29" s="43" t="inlineStr">
        <is>
          <t>Sacramento Gov't Services Bldg</t>
        </is>
      </c>
      <c r="C29" s="43" t="inlineStr">
        <is>
          <t>2000 L St</t>
        </is>
      </c>
      <c r="D29" s="43" t="inlineStr">
        <is>
          <t>Sacramento</t>
        </is>
      </c>
      <c r="E29" s="44" t="inlineStr">
        <is>
          <t>CA</t>
        </is>
      </c>
      <c r="F29" s="50" t="inlineStr">
        <is>
          <t>Government</t>
        </is>
      </c>
      <c r="G29" s="44" t="inlineStr">
        <is>
          <t>Operating</t>
        </is>
      </c>
      <c r="H29" s="44" t="n">
        <v>1989</v>
      </c>
      <c r="I29" s="44" t="n">
        <v>2012</v>
      </c>
      <c r="J29" s="18" t="n">
        <v>196000</v>
      </c>
      <c r="K29" s="44" t="n">
        <v>1</v>
      </c>
      <c r="L29" s="44" t="n">
        <v>8</v>
      </c>
      <c r="M29" s="18" t="n">
        <v>784</v>
      </c>
      <c r="N29" s="43" t="inlineStr">
        <is>
          <t>Concrete Frame</t>
        </is>
      </c>
      <c r="O29" s="43" t="inlineStr">
        <is>
          <t>Government</t>
        </is>
      </c>
      <c r="P29" s="44" t="inlineStr">
        <is>
          <t>12/11/2021</t>
        </is>
      </c>
      <c r="Q29" s="19" t="n">
        <v>43120000</v>
      </c>
      <c r="R29" s="19" t="n">
        <v>36400000</v>
      </c>
    </row>
    <row r="30" ht="15" customHeight="1">
      <c r="A30" s="46" t="inlineStr">
        <is>
          <t>CA-002</t>
        </is>
      </c>
      <c r="B30" s="46" t="inlineStr">
        <is>
          <t>San Diego Life Sciences Park</t>
        </is>
      </c>
      <c r="C30" s="46" t="inlineStr">
        <is>
          <t>4025 Sorrento Valley Blvd</t>
        </is>
      </c>
      <c r="D30" s="46" t="inlineStr">
        <is>
          <t>San Diego</t>
        </is>
      </c>
      <c r="E30" s="47" t="inlineStr">
        <is>
          <t>CA</t>
        </is>
      </c>
      <c r="F30" s="51" t="inlineStr">
        <is>
          <t>Medical Office</t>
        </is>
      </c>
      <c r="G30" s="47" t="inlineStr">
        <is>
          <t>Operating</t>
        </is>
      </c>
      <c r="H30" s="47" t="n">
        <v>2008</v>
      </c>
      <c r="I30" s="47" t="n">
        <v>2020</v>
      </c>
      <c r="J30" s="48" t="n">
        <v>118000</v>
      </c>
      <c r="K30" s="47" t="n">
        <v>1</v>
      </c>
      <c r="L30" s="47" t="n">
        <v>3</v>
      </c>
      <c r="M30" s="48" t="n">
        <v>472</v>
      </c>
      <c r="N30" s="46" t="inlineStr">
        <is>
          <t>Steel Frame</t>
        </is>
      </c>
      <c r="O30" s="46" t="inlineStr">
        <is>
          <t>Research</t>
        </is>
      </c>
      <c r="P30" s="47" t="inlineStr">
        <is>
          <t>12/11/2021</t>
        </is>
      </c>
      <c r="Q30" s="49" t="n">
        <v>35400000</v>
      </c>
      <c r="R30" s="49" t="n">
        <v>32000000</v>
      </c>
    </row>
    <row r="31" ht="15" customHeight="1">
      <c r="A31" s="43" t="inlineStr">
        <is>
          <t>CA-003</t>
        </is>
      </c>
      <c r="B31" s="43" t="inlineStr">
        <is>
          <t>Woodland Hills Creative Campus</t>
        </is>
      </c>
      <c r="C31" s="43" t="inlineStr">
        <is>
          <t>21800 Oxnard St</t>
        </is>
      </c>
      <c r="D31" s="43" t="inlineStr">
        <is>
          <t>Woodland Hills</t>
        </is>
      </c>
      <c r="E31" s="44" t="inlineStr">
        <is>
          <t>CA</t>
        </is>
      </c>
      <c r="F31" s="4" t="inlineStr">
        <is>
          <t>Traditional Office</t>
        </is>
      </c>
      <c r="G31" s="44" t="inlineStr">
        <is>
          <t>Operating</t>
        </is>
      </c>
      <c r="H31" s="44" t="n">
        <v>2002</v>
      </c>
      <c r="I31" s="44" t="n">
        <v>2019</v>
      </c>
      <c r="J31" s="18" t="n">
        <v>74000</v>
      </c>
      <c r="K31" s="44" t="n">
        <v>1</v>
      </c>
      <c r="L31" s="44" t="n">
        <v>3</v>
      </c>
      <c r="M31" s="18" t="n">
        <v>296</v>
      </c>
      <c r="N31" s="43" t="inlineStr">
        <is>
          <t>Steel Frame</t>
        </is>
      </c>
      <c r="O31" s="43" t="inlineStr">
        <is>
          <t>Office</t>
        </is>
      </c>
      <c r="P31" s="44" t="inlineStr">
        <is>
          <t>12/11/2021</t>
        </is>
      </c>
      <c r="Q31" s="19" t="n">
        <v>7770000</v>
      </c>
      <c r="R31" s="19" t="n">
        <v>5900000</v>
      </c>
    </row>
    <row r="32" ht="15" customHeight="1">
      <c r="A32" s="46" t="inlineStr">
        <is>
          <t>MD-001</t>
        </is>
      </c>
      <c r="B32" s="46" t="inlineStr">
        <is>
          <t>Bethesda Medical Office Tower</t>
        </is>
      </c>
      <c r="C32" s="46" t="inlineStr">
        <is>
          <t>6900 Wisconsin Ave</t>
        </is>
      </c>
      <c r="D32" s="46" t="inlineStr">
        <is>
          <t>Bethesda</t>
        </is>
      </c>
      <c r="E32" s="47" t="inlineStr">
        <is>
          <t>MD</t>
        </is>
      </c>
      <c r="F32" s="51" t="inlineStr">
        <is>
          <t>Medical Office</t>
        </is>
      </c>
      <c r="G32" s="47" t="inlineStr">
        <is>
          <t>Operating</t>
        </is>
      </c>
      <c r="H32" s="47" t="n">
        <v>2009</v>
      </c>
      <c r="I32" s="47" t="n">
        <v>2021</v>
      </c>
      <c r="J32" s="48" t="n">
        <v>148000</v>
      </c>
      <c r="K32" s="47" t="n">
        <v>1</v>
      </c>
      <c r="L32" s="47" t="n">
        <v>6</v>
      </c>
      <c r="M32" s="48" t="n">
        <v>592</v>
      </c>
      <c r="N32" s="46" t="inlineStr">
        <is>
          <t>Steel Frame</t>
        </is>
      </c>
      <c r="O32" s="46" t="inlineStr">
        <is>
          <t>Medical</t>
        </is>
      </c>
      <c r="P32" s="47" t="inlineStr">
        <is>
          <t>12/11/2021</t>
        </is>
      </c>
      <c r="Q32" s="49" t="n">
        <v>37000000</v>
      </c>
      <c r="R32" s="49" t="n">
        <v>33800000</v>
      </c>
    </row>
    <row r="33" ht="15" customHeight="1">
      <c r="A33" s="43" t="inlineStr">
        <is>
          <t>MD-002</t>
        </is>
      </c>
      <c r="B33" s="43" t="inlineStr">
        <is>
          <t>Rockville Corporate Center</t>
        </is>
      </c>
      <c r="C33" s="43" t="inlineStr">
        <is>
          <t>1400 Key Blvd</t>
        </is>
      </c>
      <c r="D33" s="43" t="inlineStr">
        <is>
          <t>Rockville</t>
        </is>
      </c>
      <c r="E33" s="44" t="inlineStr">
        <is>
          <t>MD</t>
        </is>
      </c>
      <c r="F33" s="4" t="inlineStr">
        <is>
          <t>Traditional Office</t>
        </is>
      </c>
      <c r="G33" s="44" t="inlineStr">
        <is>
          <t>Operating</t>
        </is>
      </c>
      <c r="H33" s="44" t="n">
        <v>1993</v>
      </c>
      <c r="I33" s="44" t="n">
        <v>2011</v>
      </c>
      <c r="J33" s="18" t="n">
        <v>112000</v>
      </c>
      <c r="K33" s="44" t="n">
        <v>1</v>
      </c>
      <c r="L33" s="44" t="n">
        <v>5</v>
      </c>
      <c r="M33" s="18" t="n">
        <v>448</v>
      </c>
      <c r="N33" s="43" t="inlineStr">
        <is>
          <t>Concrete Frame</t>
        </is>
      </c>
      <c r="O33" s="43" t="inlineStr">
        <is>
          <t>Office</t>
        </is>
      </c>
      <c r="P33" s="44" t="inlineStr">
        <is>
          <t>12/11/2021</t>
        </is>
      </c>
      <c r="Q33" s="19" t="n">
        <v>12320000</v>
      </c>
      <c r="R33" s="19" t="n">
        <v>9400000</v>
      </c>
    </row>
    <row r="34" ht="15" customHeight="1">
      <c r="A34" s="46" t="inlineStr">
        <is>
          <t>VA-001</t>
        </is>
      </c>
      <c r="B34" s="46" t="inlineStr">
        <is>
          <t>McLean Government Centre</t>
        </is>
      </c>
      <c r="C34" s="46" t="inlineStr">
        <is>
          <t>1875 Explorer St</t>
        </is>
      </c>
      <c r="D34" s="46" t="inlineStr">
        <is>
          <t>McLean</t>
        </is>
      </c>
      <c r="E34" s="47" t="inlineStr">
        <is>
          <t>VA</t>
        </is>
      </c>
      <c r="F34" s="50" t="inlineStr">
        <is>
          <t>Government</t>
        </is>
      </c>
      <c r="G34" s="47" t="inlineStr">
        <is>
          <t>Operating</t>
        </is>
      </c>
      <c r="H34" s="47" t="n">
        <v>2006</v>
      </c>
      <c r="I34" s="47" t="inlineStr">
        <is>
          <t>—</t>
        </is>
      </c>
      <c r="J34" s="48" t="n">
        <v>186000</v>
      </c>
      <c r="K34" s="47" t="n">
        <v>1</v>
      </c>
      <c r="L34" s="47" t="n">
        <v>5</v>
      </c>
      <c r="M34" s="48" t="n">
        <v>744</v>
      </c>
      <c r="N34" s="46" t="inlineStr">
        <is>
          <t>Concrete Frame</t>
        </is>
      </c>
      <c r="O34" s="46" t="inlineStr">
        <is>
          <t>Government</t>
        </is>
      </c>
      <c r="P34" s="47" t="inlineStr">
        <is>
          <t>12/11/2021</t>
        </is>
      </c>
      <c r="Q34" s="49" t="n">
        <v>44640000</v>
      </c>
      <c r="R34" s="49" t="n">
        <v>40600000</v>
      </c>
    </row>
    <row r="35" ht="15" customHeight="1">
      <c r="A35" s="43" t="inlineStr">
        <is>
          <t>VA-002</t>
        </is>
      </c>
      <c r="B35" s="43" t="inlineStr">
        <is>
          <t>Reston Tech Campus</t>
        </is>
      </c>
      <c r="C35" s="43" t="inlineStr">
        <is>
          <t>11951 Freedom Dr</t>
        </is>
      </c>
      <c r="D35" s="43" t="inlineStr">
        <is>
          <t>Reston</t>
        </is>
      </c>
      <c r="E35" s="44" t="inlineStr">
        <is>
          <t>VA</t>
        </is>
      </c>
      <c r="F35" s="45" t="inlineStr">
        <is>
          <t>Dedicated Use</t>
        </is>
      </c>
      <c r="G35" s="44" t="inlineStr">
        <is>
          <t>Operating</t>
        </is>
      </c>
      <c r="H35" s="44" t="n">
        <v>2001</v>
      </c>
      <c r="I35" s="44" t="n">
        <v>2016</v>
      </c>
      <c r="J35" s="18" t="n">
        <v>168000</v>
      </c>
      <c r="K35" s="44" t="n">
        <v>2</v>
      </c>
      <c r="L35" s="44" t="n">
        <v>5</v>
      </c>
      <c r="M35" s="18" t="n">
        <v>672</v>
      </c>
      <c r="N35" s="43" t="inlineStr">
        <is>
          <t>Steel Frame</t>
        </is>
      </c>
      <c r="O35" s="43" t="inlineStr">
        <is>
          <t>Office</t>
        </is>
      </c>
      <c r="P35" s="44" t="inlineStr">
        <is>
          <t>12/11/2021</t>
        </is>
      </c>
      <c r="Q35" s="19" t="n">
        <v>21840000</v>
      </c>
      <c r="R35" s="19" t="n">
        <v>17600000</v>
      </c>
    </row>
    <row r="36" ht="15" customHeight="1">
      <c r="A36" s="46" t="inlineStr">
        <is>
          <t>GA-001</t>
        </is>
      </c>
      <c r="B36" s="46" t="inlineStr">
        <is>
          <t>Alpharetta Corporate Campus</t>
        </is>
      </c>
      <c r="C36" s="46" t="inlineStr">
        <is>
          <t>6000 Windward Pkwy</t>
        </is>
      </c>
      <c r="D36" s="46" t="inlineStr">
        <is>
          <t>Alpharetta</t>
        </is>
      </c>
      <c r="E36" s="47" t="inlineStr">
        <is>
          <t>GA</t>
        </is>
      </c>
      <c r="F36" s="45" t="inlineStr">
        <is>
          <t>Dedicated Use</t>
        </is>
      </c>
      <c r="G36" s="47" t="inlineStr">
        <is>
          <t>Operating</t>
        </is>
      </c>
      <c r="H36" s="47" t="n">
        <v>2005</v>
      </c>
      <c r="I36" s="47" t="n">
        <v>2018</v>
      </c>
      <c r="J36" s="48" t="n">
        <v>218000</v>
      </c>
      <c r="K36" s="47" t="n">
        <v>2</v>
      </c>
      <c r="L36" s="47" t="n">
        <v>5</v>
      </c>
      <c r="M36" s="48" t="n">
        <v>872</v>
      </c>
      <c r="N36" s="46" t="inlineStr">
        <is>
          <t>Steel Frame</t>
        </is>
      </c>
      <c r="O36" s="46" t="inlineStr">
        <is>
          <t>Office</t>
        </is>
      </c>
      <c r="P36" s="47" t="inlineStr">
        <is>
          <t>12/11/2021</t>
        </is>
      </c>
      <c r="Q36" s="49" t="n">
        <v>38150000</v>
      </c>
      <c r="R36" s="49" t="n">
        <v>33600000</v>
      </c>
    </row>
    <row r="37" ht="15" customHeight="1">
      <c r="A37" s="43" t="inlineStr">
        <is>
          <t>GA-002</t>
        </is>
      </c>
      <c r="B37" s="43" t="inlineStr">
        <is>
          <t>Atlanta Midtown Medical Ctr</t>
        </is>
      </c>
      <c r="C37" s="43" t="inlineStr">
        <is>
          <t>275 Collier Rd NW</t>
        </is>
      </c>
      <c r="D37" s="43" t="inlineStr">
        <is>
          <t>Atlanta</t>
        </is>
      </c>
      <c r="E37" s="44" t="inlineStr">
        <is>
          <t>GA</t>
        </is>
      </c>
      <c r="F37" s="51" t="inlineStr">
        <is>
          <t>Medical Office</t>
        </is>
      </c>
      <c r="G37" s="44" t="inlineStr">
        <is>
          <t>Operating</t>
        </is>
      </c>
      <c r="H37" s="44" t="n">
        <v>2012</v>
      </c>
      <c r="I37" s="44" t="inlineStr">
        <is>
          <t>—</t>
        </is>
      </c>
      <c r="J37" s="18" t="n">
        <v>96000</v>
      </c>
      <c r="K37" s="44" t="n">
        <v>1</v>
      </c>
      <c r="L37" s="44" t="n">
        <v>4</v>
      </c>
      <c r="M37" s="18" t="n">
        <v>384</v>
      </c>
      <c r="N37" s="43" t="inlineStr">
        <is>
          <t>Steel Frame</t>
        </is>
      </c>
      <c r="O37" s="43" t="inlineStr">
        <is>
          <t>Medical</t>
        </is>
      </c>
      <c r="P37" s="44" t="inlineStr">
        <is>
          <t>12/11/2021</t>
        </is>
      </c>
      <c r="Q37" s="19" t="n">
        <v>24000000</v>
      </c>
      <c r="R37" s="19" t="n">
        <v>21600000</v>
      </c>
    </row>
    <row r="38" ht="15" customHeight="1">
      <c r="A38" s="46" t="inlineStr">
        <is>
          <t>TN-001</t>
        </is>
      </c>
      <c r="B38" s="46" t="inlineStr">
        <is>
          <t>Nashville Healthcare Plaza</t>
        </is>
      </c>
      <c r="C38" s="46" t="inlineStr">
        <is>
          <t>2000 Church St</t>
        </is>
      </c>
      <c r="D38" s="46" t="inlineStr">
        <is>
          <t>Nashville</t>
        </is>
      </c>
      <c r="E38" s="47" t="inlineStr">
        <is>
          <t>TN</t>
        </is>
      </c>
      <c r="F38" s="51" t="inlineStr">
        <is>
          <t>Medical Office</t>
        </is>
      </c>
      <c r="G38" s="47" t="inlineStr">
        <is>
          <t>Operating</t>
        </is>
      </c>
      <c r="H38" s="47" t="n">
        <v>2008</v>
      </c>
      <c r="I38" s="47" t="n">
        <v>2020</v>
      </c>
      <c r="J38" s="48" t="n">
        <v>138000</v>
      </c>
      <c r="K38" s="47" t="n">
        <v>1</v>
      </c>
      <c r="L38" s="47" t="n">
        <v>5</v>
      </c>
      <c r="M38" s="48" t="n">
        <v>552</v>
      </c>
      <c r="N38" s="46" t="inlineStr">
        <is>
          <t>Steel Frame</t>
        </is>
      </c>
      <c r="O38" s="46" t="inlineStr">
        <is>
          <t>Medical</t>
        </is>
      </c>
      <c r="P38" s="47" t="inlineStr">
        <is>
          <t>12/11/2021</t>
        </is>
      </c>
      <c r="Q38" s="49" t="n">
        <v>34500000</v>
      </c>
      <c r="R38" s="49" t="n">
        <v>31200000</v>
      </c>
    </row>
    <row r="39" ht="15" customHeight="1">
      <c r="A39" s="43" t="inlineStr">
        <is>
          <t>TN-002</t>
        </is>
      </c>
      <c r="B39" s="43" t="inlineStr">
        <is>
          <t>Memphis Corporate Park</t>
        </is>
      </c>
      <c r="C39" s="43" t="inlineStr">
        <is>
          <t>6750 Poplar Ave</t>
        </is>
      </c>
      <c r="D39" s="43" t="inlineStr">
        <is>
          <t>Memphis</t>
        </is>
      </c>
      <c r="E39" s="44" t="inlineStr">
        <is>
          <t>TN</t>
        </is>
      </c>
      <c r="F39" s="4" t="inlineStr">
        <is>
          <t>Traditional Office</t>
        </is>
      </c>
      <c r="G39" s="44" t="inlineStr">
        <is>
          <t>Operating</t>
        </is>
      </c>
      <c r="H39" s="44" t="n">
        <v>1996</v>
      </c>
      <c r="I39" s="44" t="n">
        <v>2013</v>
      </c>
      <c r="J39" s="18" t="n">
        <v>118000</v>
      </c>
      <c r="K39" s="44" t="n">
        <v>1</v>
      </c>
      <c r="L39" s="44" t="n">
        <v>4</v>
      </c>
      <c r="M39" s="18" t="n">
        <v>472</v>
      </c>
      <c r="N39" s="43" t="inlineStr">
        <is>
          <t>Concrete Frame</t>
        </is>
      </c>
      <c r="O39" s="43" t="inlineStr">
        <is>
          <t>Office</t>
        </is>
      </c>
      <c r="P39" s="44" t="inlineStr">
        <is>
          <t>12/11/2021</t>
        </is>
      </c>
      <c r="Q39" s="19" t="n">
        <v>11800000</v>
      </c>
      <c r="R39" s="19" t="n">
        <v>8600000</v>
      </c>
    </row>
    <row r="40" ht="15" customHeight="1">
      <c r="A40" s="46" t="inlineStr">
        <is>
          <t>NC-001</t>
        </is>
      </c>
      <c r="B40" s="46" t="inlineStr">
        <is>
          <t>Durham Life Sciences Campus</t>
        </is>
      </c>
      <c r="C40" s="46" t="inlineStr">
        <is>
          <t>4 W Franklin St</t>
        </is>
      </c>
      <c r="D40" s="46" t="inlineStr">
        <is>
          <t>Durham</t>
        </is>
      </c>
      <c r="E40" s="47" t="inlineStr">
        <is>
          <t>NC</t>
        </is>
      </c>
      <c r="F40" s="51" t="inlineStr">
        <is>
          <t>Medical Office</t>
        </is>
      </c>
      <c r="G40" s="47" t="inlineStr">
        <is>
          <t>Operating</t>
        </is>
      </c>
      <c r="H40" s="47" t="n">
        <v>2010</v>
      </c>
      <c r="I40" s="47" t="n">
        <v>2022</v>
      </c>
      <c r="J40" s="48" t="n">
        <v>98000</v>
      </c>
      <c r="K40" s="47" t="n">
        <v>1</v>
      </c>
      <c r="L40" s="47" t="n">
        <v>4</v>
      </c>
      <c r="M40" s="48" t="n">
        <v>392</v>
      </c>
      <c r="N40" s="46" t="inlineStr">
        <is>
          <t>Steel Frame</t>
        </is>
      </c>
      <c r="O40" s="46" t="inlineStr">
        <is>
          <t>Research</t>
        </is>
      </c>
      <c r="P40" s="47" t="inlineStr">
        <is>
          <t>12/11/2021</t>
        </is>
      </c>
      <c r="Q40" s="49" t="n">
        <v>24500000</v>
      </c>
      <c r="R40" s="49" t="n">
        <v>22400000</v>
      </c>
    </row>
    <row r="41" ht="15" customHeight="1">
      <c r="A41" s="43" t="inlineStr">
        <is>
          <t>NC-002</t>
        </is>
      </c>
      <c r="B41" s="43" t="inlineStr">
        <is>
          <t>Charlotte Uptown Tower</t>
        </is>
      </c>
      <c r="C41" s="43" t="inlineStr">
        <is>
          <t>201 S Tryon St</t>
        </is>
      </c>
      <c r="D41" s="43" t="inlineStr">
        <is>
          <t>Charlotte</t>
        </is>
      </c>
      <c r="E41" s="44" t="inlineStr">
        <is>
          <t>NC</t>
        </is>
      </c>
      <c r="F41" s="4" t="inlineStr">
        <is>
          <t>Traditional Office</t>
        </is>
      </c>
      <c r="G41" s="44" t="inlineStr">
        <is>
          <t>Operating</t>
        </is>
      </c>
      <c r="H41" s="44" t="n">
        <v>2001</v>
      </c>
      <c r="I41" s="44" t="n">
        <v>2014</v>
      </c>
      <c r="J41" s="18" t="n">
        <v>168000</v>
      </c>
      <c r="K41" s="44" t="n">
        <v>1</v>
      </c>
      <c r="L41" s="44" t="n">
        <v>8</v>
      </c>
      <c r="M41" s="18" t="n">
        <v>672</v>
      </c>
      <c r="N41" s="43" t="inlineStr">
        <is>
          <t>Steel Frame</t>
        </is>
      </c>
      <c r="O41" s="43" t="inlineStr">
        <is>
          <t>Office</t>
        </is>
      </c>
      <c r="P41" s="44" t="inlineStr">
        <is>
          <t>12/11/2021</t>
        </is>
      </c>
      <c r="Q41" s="19" t="n">
        <v>18480000</v>
      </c>
      <c r="R41" s="19" t="n">
        <v>14200000</v>
      </c>
    </row>
    <row r="42" ht="15" customHeight="1">
      <c r="A42" s="46" t="inlineStr">
        <is>
          <t>NC-003</t>
        </is>
      </c>
      <c r="B42" s="46" t="inlineStr">
        <is>
          <t>Research Triangle Flex Park</t>
        </is>
      </c>
      <c r="C42" s="46" t="inlineStr">
        <is>
          <t>1000 Park Forty Plaza</t>
        </is>
      </c>
      <c r="D42" s="46" t="inlineStr">
        <is>
          <t>Research Triangle Park</t>
        </is>
      </c>
      <c r="E42" s="47" t="inlineStr">
        <is>
          <t>NC</t>
        </is>
      </c>
      <c r="F42" s="52" t="inlineStr">
        <is>
          <t>Flex / Industrial</t>
        </is>
      </c>
      <c r="G42" s="47" t="inlineStr">
        <is>
          <t>Operating</t>
        </is>
      </c>
      <c r="H42" s="47" t="n">
        <v>1999</v>
      </c>
      <c r="I42" s="47" t="n">
        <v>2016</v>
      </c>
      <c r="J42" s="48" t="n">
        <v>124000</v>
      </c>
      <c r="K42" s="47" t="n">
        <v>2</v>
      </c>
      <c r="L42" s="47" t="n">
        <v>2</v>
      </c>
      <c r="M42" s="48" t="n">
        <v>496</v>
      </c>
      <c r="N42" s="46" t="inlineStr">
        <is>
          <t>Tilt-Up Concrete</t>
        </is>
      </c>
      <c r="O42" s="46" t="inlineStr">
        <is>
          <t>Research</t>
        </is>
      </c>
      <c r="P42" s="47" t="inlineStr">
        <is>
          <t>12/11/2021</t>
        </is>
      </c>
      <c r="Q42" s="49" t="n">
        <v>14880000</v>
      </c>
      <c r="R42" s="49" t="n">
        <v>12400000</v>
      </c>
    </row>
    <row r="43" ht="15" customHeight="1">
      <c r="A43" s="43" t="inlineStr">
        <is>
          <t>AZ-001</t>
        </is>
      </c>
      <c r="B43" s="43" t="inlineStr">
        <is>
          <t>Phoenix Medical Office Tower</t>
        </is>
      </c>
      <c r="C43" s="43" t="inlineStr">
        <is>
          <t>2601 E Roosevelt St</t>
        </is>
      </c>
      <c r="D43" s="43" t="inlineStr">
        <is>
          <t>Phoenix</t>
        </is>
      </c>
      <c r="E43" s="44" t="inlineStr">
        <is>
          <t>AZ</t>
        </is>
      </c>
      <c r="F43" s="51" t="inlineStr">
        <is>
          <t>Medical Office</t>
        </is>
      </c>
      <c r="G43" s="44" t="inlineStr">
        <is>
          <t>Operating</t>
        </is>
      </c>
      <c r="H43" s="44" t="n">
        <v>2011</v>
      </c>
      <c r="I43" s="44" t="n">
        <v>2023</v>
      </c>
      <c r="J43" s="18" t="n">
        <v>92000</v>
      </c>
      <c r="K43" s="44" t="n">
        <v>1</v>
      </c>
      <c r="L43" s="44" t="n">
        <v>5</v>
      </c>
      <c r="M43" s="18" t="n">
        <v>368</v>
      </c>
      <c r="N43" s="43" t="inlineStr">
        <is>
          <t>Steel Frame</t>
        </is>
      </c>
      <c r="O43" s="43" t="inlineStr">
        <is>
          <t>Medical</t>
        </is>
      </c>
      <c r="P43" s="44" t="inlineStr">
        <is>
          <t>12/11/2021</t>
        </is>
      </c>
      <c r="Q43" s="19" t="n">
        <v>23000000</v>
      </c>
      <c r="R43" s="19" t="n">
        <v>21600000</v>
      </c>
    </row>
    <row r="44" ht="15" customHeight="1">
      <c r="A44" s="46" t="inlineStr">
        <is>
          <t>AZ-002</t>
        </is>
      </c>
      <c r="B44" s="46" t="inlineStr">
        <is>
          <t>Scottsdale Corporate Center</t>
        </is>
      </c>
      <c r="C44" s="46" t="inlineStr">
        <is>
          <t>8501 E Princess Dr</t>
        </is>
      </c>
      <c r="D44" s="46" t="inlineStr">
        <is>
          <t>Scottsdale</t>
        </is>
      </c>
      <c r="E44" s="47" t="inlineStr">
        <is>
          <t>AZ</t>
        </is>
      </c>
      <c r="F44" s="4" t="inlineStr">
        <is>
          <t>Traditional Office</t>
        </is>
      </c>
      <c r="G44" s="47" t="inlineStr">
        <is>
          <t>Operating</t>
        </is>
      </c>
      <c r="H44" s="47" t="n">
        <v>2005</v>
      </c>
      <c r="I44" s="47" t="n">
        <v>2018</v>
      </c>
      <c r="J44" s="48" t="n">
        <v>142000</v>
      </c>
      <c r="K44" s="47" t="n">
        <v>1</v>
      </c>
      <c r="L44" s="47" t="n">
        <v>4</v>
      </c>
      <c r="M44" s="48" t="n">
        <v>568</v>
      </c>
      <c r="N44" s="46" t="inlineStr">
        <is>
          <t>Steel Frame</t>
        </is>
      </c>
      <c r="O44" s="46" t="inlineStr">
        <is>
          <t>Office</t>
        </is>
      </c>
      <c r="P44" s="47" t="inlineStr">
        <is>
          <t>12/11/2021</t>
        </is>
      </c>
      <c r="Q44" s="49" t="n">
        <v>15620000</v>
      </c>
      <c r="R44" s="49" t="n">
        <v>11800000</v>
      </c>
    </row>
    <row r="45" ht="15" customHeight="1">
      <c r="A45" s="43" t="inlineStr">
        <is>
          <t>IL-001</t>
        </is>
      </c>
      <c r="B45" s="43" t="inlineStr">
        <is>
          <t>Lake Cook Corporate Center</t>
        </is>
      </c>
      <c r="C45" s="43" t="inlineStr">
        <is>
          <t>1411-1435 Lake Cook Road</t>
        </is>
      </c>
      <c r="D45" s="43" t="inlineStr">
        <is>
          <t>Deerfield</t>
        </is>
      </c>
      <c r="E45" s="44" t="inlineStr">
        <is>
          <t>IL</t>
        </is>
      </c>
      <c r="F45" s="45" t="inlineStr">
        <is>
          <t>Dedicated Use</t>
        </is>
      </c>
      <c r="G45" s="44" t="inlineStr">
        <is>
          <t>Operating</t>
        </is>
      </c>
      <c r="H45" s="44" t="n">
        <v>1976</v>
      </c>
      <c r="I45" s="44" t="n">
        <v>2015</v>
      </c>
      <c r="J45" s="18" t="n">
        <v>574604</v>
      </c>
      <c r="K45" s="44" t="n">
        <v>2</v>
      </c>
      <c r="L45" s="44" t="n">
        <v>6</v>
      </c>
      <c r="M45" s="18" t="n">
        <v>2296</v>
      </c>
      <c r="N45" s="43" t="inlineStr">
        <is>
          <t>Concrete and Steel, Glass Curtain Wall</t>
        </is>
      </c>
      <c r="O45" s="43" t="inlineStr">
        <is>
          <t>O-1 Office</t>
        </is>
      </c>
      <c r="P45" s="44" t="inlineStr">
        <is>
          <t>12/11/2021</t>
        </is>
      </c>
      <c r="Q45" s="19" t="n">
        <v>68000000</v>
      </c>
      <c r="R45" s="19" t="n">
        <v>54200000</v>
      </c>
    </row>
    <row r="46" ht="15" customHeight="1">
      <c r="A46" s="46" t="inlineStr">
        <is>
          <t>IL-002</t>
        </is>
      </c>
      <c r="B46" s="46" t="inlineStr">
        <is>
          <t>Barilla America HQ — Northbrook</t>
        </is>
      </c>
      <c r="C46" s="46" t="inlineStr">
        <is>
          <t>885 Waukegan Rd</t>
        </is>
      </c>
      <c r="D46" s="46" t="inlineStr">
        <is>
          <t>Northbrook</t>
        </is>
      </c>
      <c r="E46" s="47" t="inlineStr">
        <is>
          <t>IL</t>
        </is>
      </c>
      <c r="F46" s="45" t="inlineStr">
        <is>
          <t>Dedicated Use</t>
        </is>
      </c>
      <c r="G46" s="47" t="inlineStr">
        <is>
          <t>Operating</t>
        </is>
      </c>
      <c r="H46" s="47" t="n">
        <v>2002</v>
      </c>
      <c r="I46" s="47" t="n">
        <v>2022</v>
      </c>
      <c r="J46" s="48" t="n">
        <v>118000</v>
      </c>
      <c r="K46" s="47" t="n">
        <v>1</v>
      </c>
      <c r="L46" s="47" t="n">
        <v>3</v>
      </c>
      <c r="M46" s="48" t="n">
        <v>472</v>
      </c>
      <c r="N46" s="46" t="inlineStr">
        <is>
          <t>Steel Frame</t>
        </is>
      </c>
      <c r="O46" s="46" t="inlineStr">
        <is>
          <t>Office</t>
        </is>
      </c>
      <c r="P46" s="47" t="inlineStr">
        <is>
          <t>15/01/2026</t>
        </is>
      </c>
      <c r="Q46" s="49" t="n">
        <v>15000000</v>
      </c>
      <c r="R46" s="49" t="n">
        <v>15000000</v>
      </c>
    </row>
    <row r="47" ht="15" customHeight="1">
      <c r="A47" s="43" t="inlineStr">
        <is>
          <t>IN-001</t>
        </is>
      </c>
      <c r="B47" s="43" t="inlineStr">
        <is>
          <t>Indianapolis Office Park</t>
        </is>
      </c>
      <c r="C47" s="43" t="inlineStr">
        <is>
          <t>3500 DePauw Blvd</t>
        </is>
      </c>
      <c r="D47" s="43" t="inlineStr">
        <is>
          <t>Indianapolis</t>
        </is>
      </c>
      <c r="E47" s="44" t="inlineStr">
        <is>
          <t>IN</t>
        </is>
      </c>
      <c r="F47" s="4" t="inlineStr">
        <is>
          <t>Traditional Office</t>
        </is>
      </c>
      <c r="G47" s="44" t="inlineStr">
        <is>
          <t>Operating</t>
        </is>
      </c>
      <c r="H47" s="44" t="n">
        <v>1993</v>
      </c>
      <c r="I47" s="44" t="n">
        <v>2010</v>
      </c>
      <c r="J47" s="18" t="n">
        <v>124000</v>
      </c>
      <c r="K47" s="44" t="n">
        <v>2</v>
      </c>
      <c r="L47" s="44" t="n">
        <v>3</v>
      </c>
      <c r="M47" s="18" t="n">
        <v>496</v>
      </c>
      <c r="N47" s="43" t="inlineStr">
        <is>
          <t>Steel Frame</t>
        </is>
      </c>
      <c r="O47" s="43" t="inlineStr">
        <is>
          <t>Office</t>
        </is>
      </c>
      <c r="P47" s="44" t="inlineStr">
        <is>
          <t>12/11/2021</t>
        </is>
      </c>
      <c r="Q47" s="19" t="n">
        <v>9920000</v>
      </c>
      <c r="R47" s="19" t="n">
        <v>6800000</v>
      </c>
    </row>
    <row r="48" ht="15" customHeight="1">
      <c r="A48" s="46" t="inlineStr">
        <is>
          <t>PA-001</t>
        </is>
      </c>
      <c r="B48" s="46" t="inlineStr">
        <is>
          <t>Pittsburgh Corporate Tower</t>
        </is>
      </c>
      <c r="C48" s="46" t="inlineStr">
        <is>
          <t>600 Grant St</t>
        </is>
      </c>
      <c r="D48" s="46" t="inlineStr">
        <is>
          <t>Pittsburgh</t>
        </is>
      </c>
      <c r="E48" s="47" t="inlineStr">
        <is>
          <t>PA</t>
        </is>
      </c>
      <c r="F48" s="4" t="inlineStr">
        <is>
          <t>Traditional Office</t>
        </is>
      </c>
      <c r="G48" s="47" t="inlineStr">
        <is>
          <t>Operating</t>
        </is>
      </c>
      <c r="H48" s="47" t="n">
        <v>1987</v>
      </c>
      <c r="I48" s="47" t="n">
        <v>2015</v>
      </c>
      <c r="J48" s="48" t="n">
        <v>188000</v>
      </c>
      <c r="K48" s="47" t="n">
        <v>1</v>
      </c>
      <c r="L48" s="47" t="n">
        <v>12</v>
      </c>
      <c r="M48" s="48" t="n">
        <v>752</v>
      </c>
      <c r="N48" s="46" t="inlineStr">
        <is>
          <t>Steel Frame</t>
        </is>
      </c>
      <c r="O48" s="46" t="inlineStr">
        <is>
          <t>Office</t>
        </is>
      </c>
      <c r="P48" s="47" t="inlineStr">
        <is>
          <t>12/11/2021</t>
        </is>
      </c>
      <c r="Q48" s="49" t="n">
        <v>20680000</v>
      </c>
      <c r="R48" s="49" t="n">
        <v>15600000</v>
      </c>
    </row>
    <row r="49" ht="15" customHeight="1">
      <c r="A49" s="43" t="inlineStr">
        <is>
          <t>PA-002</t>
        </is>
      </c>
      <c r="B49" s="43" t="inlineStr">
        <is>
          <t>Philadelphia Suburban Campus</t>
        </is>
      </c>
      <c r="C49" s="43" t="inlineStr">
        <is>
          <t>2005 Market St</t>
        </is>
      </c>
      <c r="D49" s="43" t="inlineStr">
        <is>
          <t>Philadelphia</t>
        </is>
      </c>
      <c r="E49" s="44" t="inlineStr">
        <is>
          <t>PA</t>
        </is>
      </c>
      <c r="F49" s="4" t="inlineStr">
        <is>
          <t>Traditional Office</t>
        </is>
      </c>
      <c r="G49" s="44" t="inlineStr">
        <is>
          <t>Operating</t>
        </is>
      </c>
      <c r="H49" s="44" t="n">
        <v>2002</v>
      </c>
      <c r="I49" s="44" t="n">
        <v>2019</v>
      </c>
      <c r="J49" s="18" t="n">
        <v>148000</v>
      </c>
      <c r="K49" s="44" t="n">
        <v>1</v>
      </c>
      <c r="L49" s="44" t="n">
        <v>6</v>
      </c>
      <c r="M49" s="18" t="n">
        <v>592</v>
      </c>
      <c r="N49" s="43" t="inlineStr">
        <is>
          <t>Steel Frame</t>
        </is>
      </c>
      <c r="O49" s="43" t="inlineStr">
        <is>
          <t>Office</t>
        </is>
      </c>
      <c r="P49" s="44" t="inlineStr">
        <is>
          <t>12/11/2021</t>
        </is>
      </c>
      <c r="Q49" s="19" t="n">
        <v>16280000</v>
      </c>
      <c r="R49" s="19" t="n">
        <v>12200000</v>
      </c>
    </row>
    <row r="50" ht="15" customHeight="1">
      <c r="A50" s="46" t="inlineStr">
        <is>
          <t>OH-001</t>
        </is>
      </c>
      <c r="B50" s="46" t="inlineStr">
        <is>
          <t>Columbus Medical Centre</t>
        </is>
      </c>
      <c r="C50" s="46" t="inlineStr">
        <is>
          <t>3500 Olentangy River Rd</t>
        </is>
      </c>
      <c r="D50" s="46" t="inlineStr">
        <is>
          <t>Columbus</t>
        </is>
      </c>
      <c r="E50" s="47" t="inlineStr">
        <is>
          <t>OH</t>
        </is>
      </c>
      <c r="F50" s="51" t="inlineStr">
        <is>
          <t>Medical Office</t>
        </is>
      </c>
      <c r="G50" s="47" t="inlineStr">
        <is>
          <t>Operating</t>
        </is>
      </c>
      <c r="H50" s="47" t="n">
        <v>2007</v>
      </c>
      <c r="I50" s="47" t="n">
        <v>2019</v>
      </c>
      <c r="J50" s="48" t="n">
        <v>128000</v>
      </c>
      <c r="K50" s="47" t="n">
        <v>1</v>
      </c>
      <c r="L50" s="47" t="n">
        <v>4</v>
      </c>
      <c r="M50" s="48" t="n">
        <v>512</v>
      </c>
      <c r="N50" s="46" t="inlineStr">
        <is>
          <t>Steel Frame</t>
        </is>
      </c>
      <c r="O50" s="46" t="inlineStr">
        <is>
          <t>Medical</t>
        </is>
      </c>
      <c r="P50" s="47" t="inlineStr">
        <is>
          <t>12/11/2021</t>
        </is>
      </c>
      <c r="Q50" s="49" t="n">
        <v>32000000</v>
      </c>
      <c r="R50" s="49" t="n">
        <v>28800000</v>
      </c>
    </row>
    <row r="51" ht="15" customHeight="1">
      <c r="A51" s="43" t="inlineStr">
        <is>
          <t>OH-002</t>
        </is>
      </c>
      <c r="B51" s="43" t="inlineStr">
        <is>
          <t>Cleveland Corporate Plaza</t>
        </is>
      </c>
      <c r="C51" s="43" t="inlineStr">
        <is>
          <t>6000 Parkland Blvd</t>
        </is>
      </c>
      <c r="D51" s="43" t="inlineStr">
        <is>
          <t>Cleveland</t>
        </is>
      </c>
      <c r="E51" s="44" t="inlineStr">
        <is>
          <t>OH</t>
        </is>
      </c>
      <c r="F51" s="4" t="inlineStr">
        <is>
          <t>Traditional Office</t>
        </is>
      </c>
      <c r="G51" s="44" t="inlineStr">
        <is>
          <t>Operating</t>
        </is>
      </c>
      <c r="H51" s="44" t="n">
        <v>1992</v>
      </c>
      <c r="I51" s="44" t="n">
        <v>2011</v>
      </c>
      <c r="J51" s="18" t="n">
        <v>156000</v>
      </c>
      <c r="K51" s="44" t="n">
        <v>1</v>
      </c>
      <c r="L51" s="44" t="n">
        <v>6</v>
      </c>
      <c r="M51" s="18" t="n">
        <v>624</v>
      </c>
      <c r="N51" s="43" t="inlineStr">
        <is>
          <t>Concrete Frame</t>
        </is>
      </c>
      <c r="O51" s="43" t="inlineStr">
        <is>
          <t>Office</t>
        </is>
      </c>
      <c r="P51" s="44" t="inlineStr">
        <is>
          <t>12/11/2021</t>
        </is>
      </c>
      <c r="Q51" s="19" t="n">
        <v>14040000</v>
      </c>
      <c r="R51" s="19" t="n">
        <v>10200000</v>
      </c>
    </row>
    <row r="52" ht="15" customHeight="1">
      <c r="A52" s="46" t="inlineStr">
        <is>
          <t>FL-001</t>
        </is>
      </c>
      <c r="B52" s="46" t="inlineStr">
        <is>
          <t>Tampa Bay Corporate Campus</t>
        </is>
      </c>
      <c r="C52" s="46" t="inlineStr">
        <is>
          <t>3800 N Dale Mabry Hwy</t>
        </is>
      </c>
      <c r="D52" s="46" t="inlineStr">
        <is>
          <t>Tampa</t>
        </is>
      </c>
      <c r="E52" s="47" t="inlineStr">
        <is>
          <t>FL</t>
        </is>
      </c>
      <c r="F52" s="4" t="inlineStr">
        <is>
          <t>Traditional Office</t>
        </is>
      </c>
      <c r="G52" s="47" t="inlineStr">
        <is>
          <t>Operating</t>
        </is>
      </c>
      <c r="H52" s="47" t="n">
        <v>2004</v>
      </c>
      <c r="I52" s="47" t="n">
        <v>2017</v>
      </c>
      <c r="J52" s="48" t="n">
        <v>162000</v>
      </c>
      <c r="K52" s="47" t="n">
        <v>2</v>
      </c>
      <c r="L52" s="47" t="n">
        <v>4</v>
      </c>
      <c r="M52" s="48" t="n">
        <v>648</v>
      </c>
      <c r="N52" s="46" t="inlineStr">
        <is>
          <t>Steel Frame</t>
        </is>
      </c>
      <c r="O52" s="46" t="inlineStr">
        <is>
          <t>Office</t>
        </is>
      </c>
      <c r="P52" s="47" t="inlineStr">
        <is>
          <t>12/11/2021</t>
        </is>
      </c>
      <c r="Q52" s="49" t="n">
        <v>17820000</v>
      </c>
      <c r="R52" s="49" t="n">
        <v>13400000</v>
      </c>
    </row>
    <row r="53" ht="15" customHeight="1">
      <c r="A53" s="43" t="inlineStr">
        <is>
          <t>FL-002</t>
        </is>
      </c>
      <c r="B53" s="43" t="inlineStr">
        <is>
          <t>Orlando Medical Research Ctr</t>
        </is>
      </c>
      <c r="C53" s="43" t="inlineStr">
        <is>
          <t>6001 Vineland Rd</t>
        </is>
      </c>
      <c r="D53" s="43" t="inlineStr">
        <is>
          <t>Orlando</t>
        </is>
      </c>
      <c r="E53" s="44" t="inlineStr">
        <is>
          <t>FL</t>
        </is>
      </c>
      <c r="F53" s="51" t="inlineStr">
        <is>
          <t>Medical Office</t>
        </is>
      </c>
      <c r="G53" s="44" t="inlineStr">
        <is>
          <t>Operating</t>
        </is>
      </c>
      <c r="H53" s="44" t="n">
        <v>2013</v>
      </c>
      <c r="I53" s="44" t="inlineStr">
        <is>
          <t>—</t>
        </is>
      </c>
      <c r="J53" s="18" t="n">
        <v>106000</v>
      </c>
      <c r="K53" s="44" t="n">
        <v>1</v>
      </c>
      <c r="L53" s="44" t="n">
        <v>4</v>
      </c>
      <c r="M53" s="18" t="n">
        <v>424</v>
      </c>
      <c r="N53" s="43" t="inlineStr">
        <is>
          <t>Steel Frame</t>
        </is>
      </c>
      <c r="O53" s="43" t="inlineStr">
        <is>
          <t>Medical</t>
        </is>
      </c>
      <c r="P53" s="44" t="inlineStr">
        <is>
          <t>12/11/2021</t>
        </is>
      </c>
      <c r="Q53" s="19" t="n">
        <v>26500000</v>
      </c>
      <c r="R53" s="19" t="n">
        <v>24200000</v>
      </c>
    </row>
    <row r="54" ht="15" customHeight="1">
      <c r="A54" s="46" t="inlineStr">
        <is>
          <t>MA-001</t>
        </is>
      </c>
      <c r="B54" s="46" t="inlineStr">
        <is>
          <t>Waltham Life Sciences Hub</t>
        </is>
      </c>
      <c r="C54" s="46" t="inlineStr">
        <is>
          <t>840 Winter St</t>
        </is>
      </c>
      <c r="D54" s="46" t="inlineStr">
        <is>
          <t>Waltham</t>
        </is>
      </c>
      <c r="E54" s="47" t="inlineStr">
        <is>
          <t>MA</t>
        </is>
      </c>
      <c r="F54" s="51" t="inlineStr">
        <is>
          <t>Medical Office</t>
        </is>
      </c>
      <c r="G54" s="47" t="inlineStr">
        <is>
          <t>Operating</t>
        </is>
      </c>
      <c r="H54" s="47" t="n">
        <v>2009</v>
      </c>
      <c r="I54" s="47" t="n">
        <v>2021</v>
      </c>
      <c r="J54" s="48" t="n">
        <v>136000</v>
      </c>
      <c r="K54" s="47" t="n">
        <v>1</v>
      </c>
      <c r="L54" s="47" t="n">
        <v>4</v>
      </c>
      <c r="M54" s="48" t="n">
        <v>544</v>
      </c>
      <c r="N54" s="46" t="inlineStr">
        <is>
          <t>Steel Frame</t>
        </is>
      </c>
      <c r="O54" s="46" t="inlineStr">
        <is>
          <t>Research</t>
        </is>
      </c>
      <c r="P54" s="47" t="inlineStr">
        <is>
          <t>12/11/2021</t>
        </is>
      </c>
      <c r="Q54" s="49" t="n">
        <v>40800000</v>
      </c>
      <c r="R54" s="49" t="n">
        <v>37400000</v>
      </c>
    </row>
    <row r="55" ht="15" customHeight="1">
      <c r="A55" s="43" t="inlineStr">
        <is>
          <t>MA-002</t>
        </is>
      </c>
      <c r="B55" s="43" t="inlineStr">
        <is>
          <t>Boston Metro Office Centre</t>
        </is>
      </c>
      <c r="C55" s="43" t="inlineStr">
        <is>
          <t>200 State St</t>
        </is>
      </c>
      <c r="D55" s="43" t="inlineStr">
        <is>
          <t>Boston</t>
        </is>
      </c>
      <c r="E55" s="44" t="inlineStr">
        <is>
          <t>MA</t>
        </is>
      </c>
      <c r="F55" s="4" t="inlineStr">
        <is>
          <t>Traditional Office</t>
        </is>
      </c>
      <c r="G55" s="44" t="inlineStr">
        <is>
          <t>Operating</t>
        </is>
      </c>
      <c r="H55" s="44" t="n">
        <v>1988</v>
      </c>
      <c r="I55" s="44" t="n">
        <v>2016</v>
      </c>
      <c r="J55" s="18" t="n">
        <v>142000</v>
      </c>
      <c r="K55" s="44" t="n">
        <v>1</v>
      </c>
      <c r="L55" s="44" t="n">
        <v>8</v>
      </c>
      <c r="M55" s="18" t="n">
        <v>568</v>
      </c>
      <c r="N55" s="43" t="inlineStr">
        <is>
          <t>Concrete Frame</t>
        </is>
      </c>
      <c r="O55" s="43" t="inlineStr">
        <is>
          <t>Office</t>
        </is>
      </c>
      <c r="P55" s="44" t="inlineStr">
        <is>
          <t>12/11/2021</t>
        </is>
      </c>
      <c r="Q55" s="19" t="n">
        <v>19880000</v>
      </c>
      <c r="R55" s="19" t="n">
        <v>15200000</v>
      </c>
    </row>
    <row r="56" ht="15" customHeight="1">
      <c r="A56" s="46" t="inlineStr">
        <is>
          <t>MN-001</t>
        </is>
      </c>
      <c r="B56" s="46" t="inlineStr">
        <is>
          <t>Minneapolis Corporate Tower</t>
        </is>
      </c>
      <c r="C56" s="46" t="inlineStr">
        <is>
          <t>225 S 6th St</t>
        </is>
      </c>
      <c r="D56" s="46" t="inlineStr">
        <is>
          <t>Minneapolis</t>
        </is>
      </c>
      <c r="E56" s="47" t="inlineStr">
        <is>
          <t>MN</t>
        </is>
      </c>
      <c r="F56" s="4" t="inlineStr">
        <is>
          <t>Traditional Office</t>
        </is>
      </c>
      <c r="G56" s="47" t="inlineStr">
        <is>
          <t>Operating</t>
        </is>
      </c>
      <c r="H56" s="47" t="n">
        <v>1999</v>
      </c>
      <c r="I56" s="47" t="n">
        <v>2015</v>
      </c>
      <c r="J56" s="48" t="n">
        <v>178000</v>
      </c>
      <c r="K56" s="47" t="n">
        <v>1</v>
      </c>
      <c r="L56" s="47" t="n">
        <v>8</v>
      </c>
      <c r="M56" s="48" t="n">
        <v>712</v>
      </c>
      <c r="N56" s="46" t="inlineStr">
        <is>
          <t>Steel Frame</t>
        </is>
      </c>
      <c r="O56" s="46" t="inlineStr">
        <is>
          <t>Office</t>
        </is>
      </c>
      <c r="P56" s="47" t="inlineStr">
        <is>
          <t>12/11/2021</t>
        </is>
      </c>
      <c r="Q56" s="49" t="n">
        <v>19580000</v>
      </c>
      <c r="R56" s="49" t="n">
        <v>15400000</v>
      </c>
    </row>
    <row r="57" ht="15" customHeight="1">
      <c r="A57" s="43" t="inlineStr">
        <is>
          <t>MI-001</t>
        </is>
      </c>
      <c r="B57" s="43" t="inlineStr">
        <is>
          <t>Detroit Metro Corporate Park</t>
        </is>
      </c>
      <c r="C57" s="43" t="inlineStr">
        <is>
          <t>26000 Lahser Rd</t>
        </is>
      </c>
      <c r="D57" s="43" t="inlineStr">
        <is>
          <t>Southfield</t>
        </is>
      </c>
      <c r="E57" s="44" t="inlineStr">
        <is>
          <t>MI</t>
        </is>
      </c>
      <c r="F57" s="4" t="inlineStr">
        <is>
          <t>Traditional Office</t>
        </is>
      </c>
      <c r="G57" s="44" t="inlineStr">
        <is>
          <t>Operating</t>
        </is>
      </c>
      <c r="H57" s="44" t="n">
        <v>1994</v>
      </c>
      <c r="I57" s="44" t="n">
        <v>2012</v>
      </c>
      <c r="J57" s="18" t="n">
        <v>196000</v>
      </c>
      <c r="K57" s="44" t="n">
        <v>2</v>
      </c>
      <c r="L57" s="44" t="n">
        <v>5</v>
      </c>
      <c r="M57" s="18" t="n">
        <v>784</v>
      </c>
      <c r="N57" s="43" t="inlineStr">
        <is>
          <t>Steel Frame</t>
        </is>
      </c>
      <c r="O57" s="43" t="inlineStr">
        <is>
          <t>Office</t>
        </is>
      </c>
      <c r="P57" s="44" t="inlineStr">
        <is>
          <t>12/11/2021</t>
        </is>
      </c>
      <c r="Q57" s="19" t="n">
        <v>17640000</v>
      </c>
      <c r="R57" s="19" t="n">
        <v>12800000</v>
      </c>
    </row>
    <row r="58" ht="15" customHeight="1">
      <c r="A58" s="46" t="inlineStr">
        <is>
          <t>WA-001</t>
        </is>
      </c>
      <c r="B58" s="46" t="inlineStr">
        <is>
          <t>Bellevue Tech Campus</t>
        </is>
      </c>
      <c r="C58" s="46" t="inlineStr">
        <is>
          <t>10 Bellevue Way NE</t>
        </is>
      </c>
      <c r="D58" s="46" t="inlineStr">
        <is>
          <t>Bellevue</t>
        </is>
      </c>
      <c r="E58" s="47" t="inlineStr">
        <is>
          <t>WA</t>
        </is>
      </c>
      <c r="F58" s="45" t="inlineStr">
        <is>
          <t>Dedicated Use</t>
        </is>
      </c>
      <c r="G58" s="47" t="inlineStr">
        <is>
          <t>Operating</t>
        </is>
      </c>
      <c r="H58" s="47" t="n">
        <v>2008</v>
      </c>
      <c r="I58" s="47" t="n">
        <v>2020</v>
      </c>
      <c r="J58" s="48" t="n">
        <v>148000</v>
      </c>
      <c r="K58" s="47" t="n">
        <v>1</v>
      </c>
      <c r="L58" s="47" t="n">
        <v>5</v>
      </c>
      <c r="M58" s="48" t="n">
        <v>592</v>
      </c>
      <c r="N58" s="46" t="inlineStr">
        <is>
          <t>Steel Frame</t>
        </is>
      </c>
      <c r="O58" s="46" t="inlineStr">
        <is>
          <t>Office</t>
        </is>
      </c>
      <c r="P58" s="47" t="inlineStr">
        <is>
          <t>12/11/2021</t>
        </is>
      </c>
      <c r="Q58" s="49" t="n">
        <v>44400000</v>
      </c>
      <c r="R58" s="49" t="n">
        <v>40200000</v>
      </c>
    </row>
    <row r="59" ht="15" customHeight="1">
      <c r="A59" s="43" t="inlineStr">
        <is>
          <t>WI-001</t>
        </is>
      </c>
      <c r="B59" s="43" t="inlineStr">
        <is>
          <t>Milwaukee Corporate Centre</t>
        </is>
      </c>
      <c r="C59" s="43" t="inlineStr">
        <is>
          <t>777 E Wisconsin Ave</t>
        </is>
      </c>
      <c r="D59" s="43" t="inlineStr">
        <is>
          <t>Milwaukee</t>
        </is>
      </c>
      <c r="E59" s="44" t="inlineStr">
        <is>
          <t>WI</t>
        </is>
      </c>
      <c r="F59" s="4" t="inlineStr">
        <is>
          <t>Traditional Office</t>
        </is>
      </c>
      <c r="G59" s="44" t="inlineStr">
        <is>
          <t>Operating</t>
        </is>
      </c>
      <c r="H59" s="44" t="n">
        <v>1990</v>
      </c>
      <c r="I59" s="44" t="n">
        <v>2014</v>
      </c>
      <c r="J59" s="18" t="n">
        <v>164000</v>
      </c>
      <c r="K59" s="44" t="n">
        <v>1</v>
      </c>
      <c r="L59" s="44" t="n">
        <v>8</v>
      </c>
      <c r="M59" s="18" t="n">
        <v>656</v>
      </c>
      <c r="N59" s="43" t="inlineStr">
        <is>
          <t>Concrete Frame</t>
        </is>
      </c>
      <c r="O59" s="43" t="inlineStr">
        <is>
          <t>Office</t>
        </is>
      </c>
      <c r="P59" s="44" t="inlineStr">
        <is>
          <t>12/11/2021</t>
        </is>
      </c>
      <c r="Q59" s="19" t="n">
        <v>14760000</v>
      </c>
      <c r="R59" s="19" t="n">
        <v>10600000</v>
      </c>
    </row>
    <row r="60" ht="15" customHeight="1">
      <c r="A60" s="46" t="inlineStr">
        <is>
          <t>SC-001</t>
        </is>
      </c>
      <c r="B60" s="46" t="inlineStr">
        <is>
          <t>Greenville Corporate Center</t>
        </is>
      </c>
      <c r="C60" s="46" t="inlineStr">
        <is>
          <t>100 Executive Center Dr</t>
        </is>
      </c>
      <c r="D60" s="46" t="inlineStr">
        <is>
          <t>Greenville</t>
        </is>
      </c>
      <c r="E60" s="47" t="inlineStr">
        <is>
          <t>SC</t>
        </is>
      </c>
      <c r="F60" s="4" t="inlineStr">
        <is>
          <t>Traditional Office</t>
        </is>
      </c>
      <c r="G60" s="47" t="inlineStr">
        <is>
          <t>Operating</t>
        </is>
      </c>
      <c r="H60" s="47" t="n">
        <v>1998</v>
      </c>
      <c r="I60" s="47" t="inlineStr">
        <is>
          <t>—</t>
        </is>
      </c>
      <c r="J60" s="48" t="n">
        <v>142000</v>
      </c>
      <c r="K60" s="47" t="n">
        <v>1</v>
      </c>
      <c r="L60" s="47" t="n">
        <v>4</v>
      </c>
      <c r="M60" s="48" t="n">
        <v>568</v>
      </c>
      <c r="N60" s="46" t="inlineStr">
        <is>
          <t>Steel Frame</t>
        </is>
      </c>
      <c r="O60" s="46" t="inlineStr">
        <is>
          <t>Office</t>
        </is>
      </c>
      <c r="P60" s="47" t="inlineStr">
        <is>
          <t>12/11/2021</t>
        </is>
      </c>
      <c r="Q60" s="49" t="n">
        <v>9940000</v>
      </c>
      <c r="R60" s="49" t="n">
        <v>7200000</v>
      </c>
    </row>
    <row r="61" ht="15" customHeight="1">
      <c r="A61" s="43" t="inlineStr">
        <is>
          <t>MO-001</t>
        </is>
      </c>
      <c r="B61" s="43" t="inlineStr">
        <is>
          <t>St. Louis Suburban Office</t>
        </is>
      </c>
      <c r="C61" s="43" t="inlineStr">
        <is>
          <t>1 Metropolitan Sq</t>
        </is>
      </c>
      <c r="D61" s="43" t="inlineStr">
        <is>
          <t>Clayton</t>
        </is>
      </c>
      <c r="E61" s="44" t="inlineStr">
        <is>
          <t>MO</t>
        </is>
      </c>
      <c r="F61" s="4" t="inlineStr">
        <is>
          <t>Traditional Office</t>
        </is>
      </c>
      <c r="G61" s="44" t="inlineStr">
        <is>
          <t>Operating</t>
        </is>
      </c>
      <c r="H61" s="44" t="n">
        <v>1997</v>
      </c>
      <c r="I61" s="44" t="n">
        <v>2013</v>
      </c>
      <c r="J61" s="18" t="n">
        <v>158000</v>
      </c>
      <c r="K61" s="44" t="n">
        <v>1</v>
      </c>
      <c r="L61" s="44" t="n">
        <v>5</v>
      </c>
      <c r="M61" s="18" t="n">
        <v>632</v>
      </c>
      <c r="N61" s="43" t="inlineStr">
        <is>
          <t>Steel Frame</t>
        </is>
      </c>
      <c r="O61" s="43" t="inlineStr">
        <is>
          <t>Office</t>
        </is>
      </c>
      <c r="P61" s="44" t="inlineStr">
        <is>
          <t>12/11/2021</t>
        </is>
      </c>
      <c r="Q61" s="19" t="n">
        <v>14220000</v>
      </c>
      <c r="R61" s="19" t="n">
        <v>10400000</v>
      </c>
    </row>
    <row r="62" ht="15" customHeight="1">
      <c r="A62" s="46" t="inlineStr">
        <is>
          <t>OR-001</t>
        </is>
      </c>
      <c r="B62" s="46" t="inlineStr">
        <is>
          <t>Portland Life Sciences Hub</t>
        </is>
      </c>
      <c r="C62" s="46" t="inlineStr">
        <is>
          <t>1 SW Columbia St</t>
        </is>
      </c>
      <c r="D62" s="46" t="inlineStr">
        <is>
          <t>Portland</t>
        </is>
      </c>
      <c r="E62" s="47" t="inlineStr">
        <is>
          <t>OR</t>
        </is>
      </c>
      <c r="F62" s="51" t="inlineStr">
        <is>
          <t>Medical Office</t>
        </is>
      </c>
      <c r="G62" s="47" t="inlineStr">
        <is>
          <t>Operating</t>
        </is>
      </c>
      <c r="H62" s="47" t="n">
        <v>2010</v>
      </c>
      <c r="I62" s="47" t="n">
        <v>2021</v>
      </c>
      <c r="J62" s="48" t="n">
        <v>112000</v>
      </c>
      <c r="K62" s="47" t="n">
        <v>1</v>
      </c>
      <c r="L62" s="47" t="n">
        <v>4</v>
      </c>
      <c r="M62" s="48" t="n">
        <v>448</v>
      </c>
      <c r="N62" s="46" t="inlineStr">
        <is>
          <t>Steel Frame</t>
        </is>
      </c>
      <c r="O62" s="46" t="inlineStr">
        <is>
          <t>Office</t>
        </is>
      </c>
      <c r="P62" s="47" t="inlineStr">
        <is>
          <t>12/11/2021</t>
        </is>
      </c>
      <c r="Q62" s="49" t="n">
        <v>30240000</v>
      </c>
      <c r="R62" s="49" t="n">
        <v>27800000</v>
      </c>
    </row>
    <row r="63" ht="15" customHeight="1">
      <c r="A63" s="43" t="inlineStr">
        <is>
          <t>CT-001</t>
        </is>
      </c>
      <c r="B63" s="43" t="inlineStr">
        <is>
          <t>Hartford Government Building</t>
        </is>
      </c>
      <c r="C63" s="43" t="inlineStr">
        <is>
          <t>555 Long Wharf Dr</t>
        </is>
      </c>
      <c r="D63" s="43" t="inlineStr">
        <is>
          <t>New Haven</t>
        </is>
      </c>
      <c r="E63" s="44" t="inlineStr">
        <is>
          <t>CT</t>
        </is>
      </c>
      <c r="F63" s="50" t="inlineStr">
        <is>
          <t>Government</t>
        </is>
      </c>
      <c r="G63" s="44" t="inlineStr">
        <is>
          <t>Operating</t>
        </is>
      </c>
      <c r="H63" s="44" t="n">
        <v>2003</v>
      </c>
      <c r="I63" s="44" t="inlineStr">
        <is>
          <t>—</t>
        </is>
      </c>
      <c r="J63" s="18" t="n">
        <v>138000</v>
      </c>
      <c r="K63" s="44" t="n">
        <v>1</v>
      </c>
      <c r="L63" s="44" t="n">
        <v>5</v>
      </c>
      <c r="M63" s="18" t="n">
        <v>552</v>
      </c>
      <c r="N63" s="43" t="inlineStr">
        <is>
          <t>Steel Frame</t>
        </is>
      </c>
      <c r="O63" s="43" t="inlineStr">
        <is>
          <t>Office</t>
        </is>
      </c>
      <c r="P63" s="44" t="inlineStr">
        <is>
          <t>12/11/2021</t>
        </is>
      </c>
      <c r="Q63" s="19" t="n">
        <v>31740000</v>
      </c>
      <c r="R63" s="19" t="n">
        <v>28600000</v>
      </c>
    </row>
    <row r="64" ht="15" customHeight="1">
      <c r="A64" s="46" t="inlineStr">
        <is>
          <t>NV-001</t>
        </is>
      </c>
      <c r="B64" s="46" t="inlineStr">
        <is>
          <t>Las Vegas Corp Campus</t>
        </is>
      </c>
      <c r="C64" s="46" t="inlineStr">
        <is>
          <t>3800 Howard Hughes Pkwy</t>
        </is>
      </c>
      <c r="D64" s="46" t="inlineStr">
        <is>
          <t>Las Vegas</t>
        </is>
      </c>
      <c r="E64" s="47" t="inlineStr">
        <is>
          <t>NV</t>
        </is>
      </c>
      <c r="F64" s="4" t="inlineStr">
        <is>
          <t>Traditional Office</t>
        </is>
      </c>
      <c r="G64" s="47" t="inlineStr">
        <is>
          <t>Operating</t>
        </is>
      </c>
      <c r="H64" s="47" t="n">
        <v>2006</v>
      </c>
      <c r="I64" s="47" t="n">
        <v>2018</v>
      </c>
      <c r="J64" s="48" t="n">
        <v>124000</v>
      </c>
      <c r="K64" s="47" t="n">
        <v>1</v>
      </c>
      <c r="L64" s="47" t="n">
        <v>4</v>
      </c>
      <c r="M64" s="48" t="n">
        <v>496</v>
      </c>
      <c r="N64" s="46" t="inlineStr">
        <is>
          <t>Steel Frame</t>
        </is>
      </c>
      <c r="O64" s="46" t="inlineStr">
        <is>
          <t>Office</t>
        </is>
      </c>
      <c r="P64" s="47" t="inlineStr">
        <is>
          <t>12/11/2021</t>
        </is>
      </c>
      <c r="Q64" s="49" t="n">
        <v>13640000</v>
      </c>
      <c r="R64" s="49" t="n">
        <v>10200000</v>
      </c>
    </row>
    <row r="65" ht="15" customHeight="1">
      <c r="A65" s="43" t="inlineStr">
        <is>
          <t>UT-001</t>
        </is>
      </c>
      <c r="B65" s="43" t="inlineStr">
        <is>
          <t>Salt Lake City Tech Hub</t>
        </is>
      </c>
      <c r="C65" s="43" t="inlineStr">
        <is>
          <t>222 S Main St</t>
        </is>
      </c>
      <c r="D65" s="43" t="inlineStr">
        <is>
          <t>Salt Lake City</t>
        </is>
      </c>
      <c r="E65" s="44" t="inlineStr">
        <is>
          <t>UT</t>
        </is>
      </c>
      <c r="F65" s="52" t="inlineStr">
        <is>
          <t>Flex / Industrial</t>
        </is>
      </c>
      <c r="G65" s="44" t="inlineStr">
        <is>
          <t>Operating</t>
        </is>
      </c>
      <c r="H65" s="44" t="n">
        <v>2007</v>
      </c>
      <c r="I65" s="44" t="n">
        <v>2019</v>
      </c>
      <c r="J65" s="18" t="n">
        <v>108000</v>
      </c>
      <c r="K65" s="44" t="n">
        <v>1</v>
      </c>
      <c r="L65" s="44" t="n">
        <v>2</v>
      </c>
      <c r="M65" s="18" t="n">
        <v>432</v>
      </c>
      <c r="N65" s="43" t="inlineStr">
        <is>
          <t>Steel Frame</t>
        </is>
      </c>
      <c r="O65" s="43" t="inlineStr">
        <is>
          <t>Office</t>
        </is>
      </c>
      <c r="P65" s="44" t="inlineStr">
        <is>
          <t>12/11/2021</t>
        </is>
      </c>
      <c r="Q65" s="19" t="n">
        <v>13500000</v>
      </c>
      <c r="R65" s="19" t="n">
        <v>12200000</v>
      </c>
    </row>
    <row r="66" ht="18" customHeight="1">
      <c r="A66" s="53" t="inlineStr">
        <is>
          <t>TOTAL — 61 Operating Properties</t>
        </is>
      </c>
      <c r="J66" s="54">
        <f>SUM(J5:J65)</f>
        <v/>
      </c>
      <c r="Q66" s="55">
        <f>SUM(Q5:Q65)</f>
        <v/>
      </c>
      <c r="R66" s="55">
        <f>SUM(R5:R65)</f>
        <v/>
      </c>
    </row>
  </sheetData>
  <mergeCells count="3">
    <mergeCell ref="A1:P1"/>
    <mergeCell ref="A66:I66"/>
    <mergeCell ref="A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6A34A"/>
    <outlinePr summaryBelow="1" summaryRight="1"/>
    <pageSetUpPr/>
  </sheetPr>
  <dimension ref="A1:R8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4" customWidth="1" min="4" max="4"/>
    <col width="6" customWidth="1" min="5" max="5"/>
    <col width="20" customWidth="1" min="6" max="6"/>
    <col width="32" customWidth="1" min="7" max="7"/>
    <col width="13" customWidth="1" min="8" max="8"/>
    <col width="11" customWidth="1" min="9" max="9"/>
    <col width="10" customWidth="1" min="10" max="10"/>
    <col width="16" customWidth="1" min="11" max="11"/>
    <col width="10" customWidth="1" min="12" max="12"/>
    <col width="14" customWidth="1" min="13" max="13"/>
    <col width="14" customWidth="1" min="14" max="14"/>
    <col width="12" customWidth="1" min="15" max="15"/>
    <col width="18" customWidth="1" min="16" max="16"/>
    <col width="16" customWidth="1" min="17" max="17"/>
    <col width="16" customWidth="1" min="18" max="18"/>
  </cols>
  <sheetData>
    <row r="1" ht="28" customHeight="1">
      <c r="A1" s="1" t="inlineStr">
        <is>
          <t>Orion Properties Inc. — Rent Roll (Individual Lease Records)</t>
        </is>
      </c>
    </row>
    <row r="2" ht="16" customHeight="1">
      <c r="A2" s="2" t="inlineStr">
        <is>
          <t>Source: Lease abstracts / property management system  ·  Active leases as of December 31, 2025</t>
        </is>
      </c>
    </row>
    <row r="4" ht="36" customHeight="1">
      <c r="A4" s="56" t="inlineStr">
        <is>
          <t>Lease ID</t>
        </is>
      </c>
      <c r="B4" s="56" t="inlineStr">
        <is>
          <t>Property ID</t>
        </is>
      </c>
      <c r="C4" s="56" t="inlineStr">
        <is>
          <t>Property Name</t>
        </is>
      </c>
      <c r="D4" s="56" t="inlineStr">
        <is>
          <t>City</t>
        </is>
      </c>
      <c r="E4" s="56" t="inlineStr">
        <is>
          <t>State</t>
        </is>
      </c>
      <c r="F4" s="56" t="inlineStr">
        <is>
          <t>Asset Type</t>
        </is>
      </c>
      <c r="G4" s="56" t="inlineStr">
        <is>
          <t>Tenant Name</t>
        </is>
      </c>
      <c r="H4" s="56" t="inlineStr">
        <is>
          <t>Credit Rating</t>
        </is>
      </c>
      <c r="I4" s="56" t="inlineStr">
        <is>
          <t>Inv. Grade?</t>
        </is>
      </c>
      <c r="J4" s="56" t="inlineStr">
        <is>
          <t>Leased SF</t>
        </is>
      </c>
      <c r="K4" s="56" t="inlineStr">
        <is>
          <t>Annual Base Rent</t>
        </is>
      </c>
      <c r="L4" s="56" t="inlineStr">
        <is>
          <t>Rent / SF</t>
        </is>
      </c>
      <c r="M4" s="56" t="inlineStr">
        <is>
          <t>Lease Type</t>
        </is>
      </c>
      <c r="N4" s="56" t="inlineStr">
        <is>
          <t>Commencement</t>
        </is>
      </c>
      <c r="O4" s="56" t="inlineStr">
        <is>
          <t>Expiration</t>
        </is>
      </c>
      <c r="P4" s="56" t="inlineStr">
        <is>
          <t>Remaining Term (yrs)</t>
        </is>
      </c>
      <c r="Q4" s="56" t="inlineStr">
        <is>
          <t>Annual Escalation</t>
        </is>
      </c>
      <c r="R4" s="56" t="inlineStr">
        <is>
          <t>Renewal Options</t>
        </is>
      </c>
    </row>
    <row r="5" ht="15" customHeight="1">
      <c r="A5" s="44" t="inlineStr">
        <is>
          <t>AZ-001-L1</t>
        </is>
      </c>
      <c r="B5" s="44" t="inlineStr">
        <is>
          <t>AZ-001</t>
        </is>
      </c>
      <c r="C5" s="43" t="inlineStr">
        <is>
          <t>Phoenix Medical Office Tower</t>
        </is>
      </c>
      <c r="D5" s="43" t="inlineStr">
        <is>
          <t>Phoenix</t>
        </is>
      </c>
      <c r="E5" s="44" t="inlineStr">
        <is>
          <t>AZ</t>
        </is>
      </c>
      <c r="F5" s="43" t="inlineStr">
        <is>
          <t>Medical Office</t>
        </is>
      </c>
      <c r="G5" s="4" t="inlineStr">
        <is>
          <t>Banner Health</t>
        </is>
      </c>
      <c r="H5" s="44" t="inlineStr">
        <is>
          <t>A</t>
        </is>
      </c>
      <c r="I5" s="57" t="inlineStr">
        <is>
          <t>Yes</t>
        </is>
      </c>
      <c r="J5" s="18" t="n">
        <v>92000</v>
      </c>
      <c r="K5" s="19" t="n">
        <v>2116000</v>
      </c>
      <c r="L5" s="58" t="n">
        <v>23</v>
      </c>
      <c r="M5" s="44" t="inlineStr">
        <is>
          <t>NNN</t>
        </is>
      </c>
      <c r="N5" s="44" t="inlineStr">
        <is>
          <t>01/04/2025</t>
        </is>
      </c>
      <c r="O5" s="44" t="inlineStr">
        <is>
          <t>31/03/2035</t>
        </is>
      </c>
      <c r="P5" s="59" t="n">
        <v>9.25</v>
      </c>
      <c r="Q5" s="20" t="n">
        <v>3</v>
      </c>
      <c r="R5" s="44" t="inlineStr">
        <is>
          <t>2 × 5-year</t>
        </is>
      </c>
    </row>
    <row r="6" ht="15" customHeight="1">
      <c r="A6" s="47" t="inlineStr">
        <is>
          <t>AZ-002-L1</t>
        </is>
      </c>
      <c r="B6" s="47" t="inlineStr">
        <is>
          <t>AZ-002</t>
        </is>
      </c>
      <c r="C6" s="46" t="inlineStr">
        <is>
          <t>Scottsdale Corporate Center</t>
        </is>
      </c>
      <c r="D6" s="46" t="inlineStr">
        <is>
          <t>Scottsdale</t>
        </is>
      </c>
      <c r="E6" s="47" t="inlineStr">
        <is>
          <t>AZ</t>
        </is>
      </c>
      <c r="F6" s="46" t="inlineStr">
        <is>
          <t>Traditional Office</t>
        </is>
      </c>
      <c r="G6" s="9" t="inlineStr">
        <is>
          <t>Axon Enterprise</t>
        </is>
      </c>
      <c r="H6" s="47" t="inlineStr">
        <is>
          <t>BB+</t>
        </is>
      </c>
      <c r="I6" s="60" t="inlineStr">
        <is>
          <t>No</t>
        </is>
      </c>
      <c r="J6" s="48" t="n">
        <v>82000</v>
      </c>
      <c r="K6" s="49" t="n">
        <v>1312000</v>
      </c>
      <c r="L6" s="61" t="n">
        <v>16</v>
      </c>
      <c r="M6" s="47" t="inlineStr">
        <is>
          <t>Modified Gross</t>
        </is>
      </c>
      <c r="N6" s="47" t="inlineStr">
        <is>
          <t>01/07/2021</t>
        </is>
      </c>
      <c r="O6" s="47" t="inlineStr">
        <is>
          <t>30/06/2028</t>
        </is>
      </c>
      <c r="P6" s="62" t="n">
        <v>2.5</v>
      </c>
      <c r="Q6" s="63" t="n">
        <v>3</v>
      </c>
      <c r="R6" s="47" t="inlineStr">
        <is>
          <t>1 × 3-year</t>
        </is>
      </c>
    </row>
    <row r="7" ht="15" customHeight="1">
      <c r="A7" s="44" t="inlineStr">
        <is>
          <t>AZ-002-L2</t>
        </is>
      </c>
      <c r="B7" s="44" t="inlineStr">
        <is>
          <t>AZ-002</t>
        </is>
      </c>
      <c r="C7" s="43" t="inlineStr">
        <is>
          <t>Scottsdale Corporate Center</t>
        </is>
      </c>
      <c r="D7" s="43" t="inlineStr">
        <is>
          <t>Scottsdale</t>
        </is>
      </c>
      <c r="E7" s="44" t="inlineStr">
        <is>
          <t>AZ</t>
        </is>
      </c>
      <c r="F7" s="43" t="inlineStr">
        <is>
          <t>Traditional Office</t>
        </is>
      </c>
      <c r="G7" s="4" t="inlineStr">
        <is>
          <t>Viad Corp</t>
        </is>
      </c>
      <c r="H7" s="44" t="inlineStr">
        <is>
          <t>BB</t>
        </is>
      </c>
      <c r="I7" s="60" t="inlineStr">
        <is>
          <t>No</t>
        </is>
      </c>
      <c r="J7" s="18" t="n">
        <v>38000</v>
      </c>
      <c r="K7" s="19" t="n">
        <v>494000</v>
      </c>
      <c r="L7" s="58" t="n">
        <v>13</v>
      </c>
      <c r="M7" s="44" t="inlineStr">
        <is>
          <t>Modified Gross</t>
        </is>
      </c>
      <c r="N7" s="44" t="inlineStr">
        <is>
          <t>01/01/2022</t>
        </is>
      </c>
      <c r="O7" s="44" t="inlineStr">
        <is>
          <t>31/12/2027</t>
        </is>
      </c>
      <c r="P7" s="59" t="n">
        <v>2</v>
      </c>
      <c r="Q7" s="20" t="n">
        <v>2</v>
      </c>
      <c r="R7" s="44" t="inlineStr">
        <is>
          <t>None</t>
        </is>
      </c>
    </row>
    <row r="8" ht="15" customHeight="1">
      <c r="A8" s="47" t="inlineStr">
        <is>
          <t>CA-001-L1</t>
        </is>
      </c>
      <c r="B8" s="47" t="inlineStr">
        <is>
          <t>CA-001</t>
        </is>
      </c>
      <c r="C8" s="46" t="inlineStr">
        <is>
          <t>Sacramento Gov't Services Bldg</t>
        </is>
      </c>
      <c r="D8" s="46" t="inlineStr">
        <is>
          <t>Sacramento</t>
        </is>
      </c>
      <c r="E8" s="47" t="inlineStr">
        <is>
          <t>CA</t>
        </is>
      </c>
      <c r="F8" s="46" t="inlineStr">
        <is>
          <t>Government</t>
        </is>
      </c>
      <c r="G8" s="9" t="inlineStr">
        <is>
          <t>State of California</t>
        </is>
      </c>
      <c r="H8" s="47" t="inlineStr">
        <is>
          <t>AA-</t>
        </is>
      </c>
      <c r="I8" s="57" t="inlineStr">
        <is>
          <t>Yes</t>
        </is>
      </c>
      <c r="J8" s="48" t="n">
        <v>196000</v>
      </c>
      <c r="K8" s="49" t="n">
        <v>3920000</v>
      </c>
      <c r="L8" s="61" t="n">
        <v>20</v>
      </c>
      <c r="M8" s="47" t="inlineStr">
        <is>
          <t>NNN</t>
        </is>
      </c>
      <c r="N8" s="47" t="inlineStr">
        <is>
          <t>01/07/2017</t>
        </is>
      </c>
      <c r="O8" s="47" t="inlineStr">
        <is>
          <t>30/06/2027</t>
        </is>
      </c>
      <c r="P8" s="62" t="n">
        <v>1.49</v>
      </c>
      <c r="Q8" s="63" t="n">
        <v>2.5</v>
      </c>
      <c r="R8" s="47" t="inlineStr">
        <is>
          <t>1 × 5-year</t>
        </is>
      </c>
    </row>
    <row r="9" ht="15" customHeight="1">
      <c r="A9" s="44" t="inlineStr">
        <is>
          <t>CA-002-L1</t>
        </is>
      </c>
      <c r="B9" s="44" t="inlineStr">
        <is>
          <t>CA-002</t>
        </is>
      </c>
      <c r="C9" s="43" t="inlineStr">
        <is>
          <t>San Diego Life Sciences Park</t>
        </is>
      </c>
      <c r="D9" s="43" t="inlineStr">
        <is>
          <t>San Diego</t>
        </is>
      </c>
      <c r="E9" s="44" t="inlineStr">
        <is>
          <t>CA</t>
        </is>
      </c>
      <c r="F9" s="43" t="inlineStr">
        <is>
          <t>Medical Office</t>
        </is>
      </c>
      <c r="G9" s="4" t="inlineStr">
        <is>
          <t>Illumina Inc.</t>
        </is>
      </c>
      <c r="H9" s="44" t="inlineStr">
        <is>
          <t>BBB</t>
        </is>
      </c>
      <c r="I9" s="57" t="inlineStr">
        <is>
          <t>Yes</t>
        </is>
      </c>
      <c r="J9" s="18" t="n">
        <v>118000</v>
      </c>
      <c r="K9" s="19" t="n">
        <v>3422000</v>
      </c>
      <c r="L9" s="58" t="n">
        <v>29</v>
      </c>
      <c r="M9" s="44" t="inlineStr">
        <is>
          <t>NNN</t>
        </is>
      </c>
      <c r="N9" s="44" t="inlineStr">
        <is>
          <t>01/01/2020</t>
        </is>
      </c>
      <c r="O9" s="44" t="inlineStr">
        <is>
          <t>31/12/2030</t>
        </is>
      </c>
      <c r="P9" s="59" t="n">
        <v>5</v>
      </c>
      <c r="Q9" s="20" t="n">
        <v>3</v>
      </c>
      <c r="R9" s="44" t="inlineStr">
        <is>
          <t>2 × 5-year</t>
        </is>
      </c>
    </row>
    <row r="10" ht="15" customHeight="1">
      <c r="A10" s="47" t="inlineStr">
        <is>
          <t>CA-003-L1</t>
        </is>
      </c>
      <c r="B10" s="47" t="inlineStr">
        <is>
          <t>CA-003</t>
        </is>
      </c>
      <c r="C10" s="46" t="inlineStr">
        <is>
          <t>Woodland Hills Creative Campus</t>
        </is>
      </c>
      <c r="D10" s="46" t="inlineStr">
        <is>
          <t>Woodland Hills</t>
        </is>
      </c>
      <c r="E10" s="47" t="inlineStr">
        <is>
          <t>CA</t>
        </is>
      </c>
      <c r="F10" s="46" t="inlineStr">
        <is>
          <t>Traditional Office</t>
        </is>
      </c>
      <c r="G10" s="9" t="inlineStr">
        <is>
          <t>Warner Bros. Discovery</t>
        </is>
      </c>
      <c r="H10" s="47" t="inlineStr">
        <is>
          <t>BB+</t>
        </is>
      </c>
      <c r="I10" s="60" t="inlineStr">
        <is>
          <t>No</t>
        </is>
      </c>
      <c r="J10" s="48" t="n">
        <v>46000</v>
      </c>
      <c r="K10" s="49" t="n">
        <v>690000</v>
      </c>
      <c r="L10" s="61" t="n">
        <v>15</v>
      </c>
      <c r="M10" s="47" t="inlineStr">
        <is>
          <t>Modified Gross</t>
        </is>
      </c>
      <c r="N10" s="47" t="inlineStr">
        <is>
          <t>01/01/2021</t>
        </is>
      </c>
      <c r="O10" s="47" t="inlineStr">
        <is>
          <t>31/12/2026</t>
        </is>
      </c>
      <c r="P10" s="62" t="n">
        <v>1</v>
      </c>
      <c r="Q10" s="63" t="n">
        <v>2</v>
      </c>
      <c r="R10" s="47" t="inlineStr">
        <is>
          <t>None</t>
        </is>
      </c>
    </row>
    <row r="11" ht="15" customHeight="1">
      <c r="A11" s="44" t="inlineStr">
        <is>
          <t>CO-003-L1</t>
        </is>
      </c>
      <c r="B11" s="44" t="inlineStr">
        <is>
          <t>CO-003</t>
        </is>
      </c>
      <c r="C11" s="43" t="inlineStr">
        <is>
          <t>Boulder Research Campus</t>
        </is>
      </c>
      <c r="D11" s="43" t="inlineStr">
        <is>
          <t>Boulder</t>
        </is>
      </c>
      <c r="E11" s="44" t="inlineStr">
        <is>
          <t>CO</t>
        </is>
      </c>
      <c r="F11" s="43" t="inlineStr">
        <is>
          <t>Medical Office</t>
        </is>
      </c>
      <c r="G11" s="4" t="inlineStr">
        <is>
          <t>Boulder Community Health</t>
        </is>
      </c>
      <c r="H11" s="44" t="inlineStr">
        <is>
          <t>A-</t>
        </is>
      </c>
      <c r="I11" s="57" t="inlineStr">
        <is>
          <t>Yes</t>
        </is>
      </c>
      <c r="J11" s="18" t="n">
        <v>82000</v>
      </c>
      <c r="K11" s="19" t="n">
        <v>1230000</v>
      </c>
      <c r="L11" s="58" t="n">
        <v>15</v>
      </c>
      <c r="M11" s="44" t="inlineStr">
        <is>
          <t>NNN</t>
        </is>
      </c>
      <c r="N11" s="44" t="inlineStr">
        <is>
          <t>01/01/2022</t>
        </is>
      </c>
      <c r="O11" s="44" t="inlineStr">
        <is>
          <t>31/12/2032</t>
        </is>
      </c>
      <c r="P11" s="59" t="n">
        <v>7</v>
      </c>
      <c r="Q11" s="20" t="n">
        <v>2.5</v>
      </c>
      <c r="R11" s="44" t="inlineStr">
        <is>
          <t>2 × 5-year</t>
        </is>
      </c>
    </row>
    <row r="12" ht="15" customHeight="1">
      <c r="A12" s="47" t="inlineStr">
        <is>
          <t>CO-002-L1</t>
        </is>
      </c>
      <c r="B12" s="47" t="inlineStr">
        <is>
          <t>CO-002</t>
        </is>
      </c>
      <c r="C12" s="46" t="inlineStr">
        <is>
          <t>Colorado Springs Gov't Ctr</t>
        </is>
      </c>
      <c r="D12" s="46" t="inlineStr">
        <is>
          <t>Colorado Springs</t>
        </is>
      </c>
      <c r="E12" s="47" t="inlineStr">
        <is>
          <t>CO</t>
        </is>
      </c>
      <c r="F12" s="46" t="inlineStr">
        <is>
          <t>Government</t>
        </is>
      </c>
      <c r="G12" s="9" t="inlineStr">
        <is>
          <t>US Army Space &amp; Missile Defense</t>
        </is>
      </c>
      <c r="H12" s="47" t="inlineStr">
        <is>
          <t>AA+</t>
        </is>
      </c>
      <c r="I12" s="57" t="inlineStr">
        <is>
          <t>Yes</t>
        </is>
      </c>
      <c r="J12" s="48" t="n">
        <v>124000</v>
      </c>
      <c r="K12" s="49" t="n">
        <v>2728000</v>
      </c>
      <c r="L12" s="61" t="n">
        <v>22</v>
      </c>
      <c r="M12" s="47" t="inlineStr">
        <is>
          <t>NNN</t>
        </is>
      </c>
      <c r="N12" s="47" t="inlineStr">
        <is>
          <t>01/01/2018</t>
        </is>
      </c>
      <c r="O12" s="47" t="inlineStr">
        <is>
          <t>31/12/2028</t>
        </is>
      </c>
      <c r="P12" s="62" t="n">
        <v>3</v>
      </c>
      <c r="Q12" s="63" t="n">
        <v>3</v>
      </c>
      <c r="R12" s="47" t="inlineStr">
        <is>
          <t>1 × 5-year</t>
        </is>
      </c>
    </row>
    <row r="13" ht="15" customHeight="1">
      <c r="A13" s="44" t="inlineStr">
        <is>
          <t>CO-001-L1</t>
        </is>
      </c>
      <c r="B13" s="44" t="inlineStr">
        <is>
          <t>CO-001</t>
        </is>
      </c>
      <c r="C13" s="43" t="inlineStr">
        <is>
          <t>Denver Tech Center Plaza</t>
        </is>
      </c>
      <c r="D13" s="43" t="inlineStr">
        <is>
          <t>Greenwood Village</t>
        </is>
      </c>
      <c r="E13" s="44" t="inlineStr">
        <is>
          <t>CO</t>
        </is>
      </c>
      <c r="F13" s="43" t="inlineStr">
        <is>
          <t>Traditional Office</t>
        </is>
      </c>
      <c r="G13" s="4" t="inlineStr">
        <is>
          <t>Arrow Electronics</t>
        </is>
      </c>
      <c r="H13" s="44" t="inlineStr">
        <is>
          <t>BBB-</t>
        </is>
      </c>
      <c r="I13" s="57" t="inlineStr">
        <is>
          <t>Yes</t>
        </is>
      </c>
      <c r="J13" s="18" t="n">
        <v>98000</v>
      </c>
      <c r="K13" s="19" t="n">
        <v>1862000</v>
      </c>
      <c r="L13" s="58" t="n">
        <v>19</v>
      </c>
      <c r="M13" s="44" t="inlineStr">
        <is>
          <t>Modified Gross</t>
        </is>
      </c>
      <c r="N13" s="44" t="inlineStr">
        <is>
          <t>01/01/2021</t>
        </is>
      </c>
      <c r="O13" s="44" t="inlineStr">
        <is>
          <t>31/12/2028</t>
        </is>
      </c>
      <c r="P13" s="59" t="n">
        <v>3</v>
      </c>
      <c r="Q13" s="20" t="n">
        <v>2.5</v>
      </c>
      <c r="R13" s="44" t="inlineStr">
        <is>
          <t>1 × 5-year</t>
        </is>
      </c>
    </row>
    <row r="14" ht="15" customHeight="1">
      <c r="A14" s="47" t="inlineStr">
        <is>
          <t>CO-001-L2</t>
        </is>
      </c>
      <c r="B14" s="47" t="inlineStr">
        <is>
          <t>CO-001</t>
        </is>
      </c>
      <c r="C14" s="46" t="inlineStr">
        <is>
          <t>Denver Tech Center Plaza</t>
        </is>
      </c>
      <c r="D14" s="46" t="inlineStr">
        <is>
          <t>Greenwood Village</t>
        </is>
      </c>
      <c r="E14" s="47" t="inlineStr">
        <is>
          <t>CO</t>
        </is>
      </c>
      <c r="F14" s="46" t="inlineStr">
        <is>
          <t>Traditional Office</t>
        </is>
      </c>
      <c r="G14" s="9" t="inlineStr">
        <is>
          <t>CH2M Hill (Jacobs)</t>
        </is>
      </c>
      <c r="H14" s="47" t="inlineStr">
        <is>
          <t>BBB</t>
        </is>
      </c>
      <c r="I14" s="57" t="inlineStr">
        <is>
          <t>Yes</t>
        </is>
      </c>
      <c r="J14" s="48" t="n">
        <v>54000</v>
      </c>
      <c r="K14" s="49" t="n">
        <v>918000</v>
      </c>
      <c r="L14" s="61" t="n">
        <v>17</v>
      </c>
      <c r="M14" s="47" t="inlineStr">
        <is>
          <t>Modified Gross</t>
        </is>
      </c>
      <c r="N14" s="47" t="inlineStr">
        <is>
          <t>01/06/2022</t>
        </is>
      </c>
      <c r="O14" s="47" t="inlineStr">
        <is>
          <t>31/05/2027</t>
        </is>
      </c>
      <c r="P14" s="62" t="n">
        <v>1.41</v>
      </c>
      <c r="Q14" s="63" t="n">
        <v>2</v>
      </c>
      <c r="R14" s="47" t="inlineStr">
        <is>
          <t>None</t>
        </is>
      </c>
    </row>
    <row r="15" ht="15" customHeight="1">
      <c r="A15" s="44" t="inlineStr">
        <is>
          <t>CT-001-L1</t>
        </is>
      </c>
      <c r="B15" s="44" t="inlineStr">
        <is>
          <t>CT-001</t>
        </is>
      </c>
      <c r="C15" s="43" t="inlineStr">
        <is>
          <t>Hartford Government Building</t>
        </is>
      </c>
      <c r="D15" s="43" t="inlineStr">
        <is>
          <t>New Haven</t>
        </is>
      </c>
      <c r="E15" s="44" t="inlineStr">
        <is>
          <t>CT</t>
        </is>
      </c>
      <c r="F15" s="43" t="inlineStr">
        <is>
          <t>Government</t>
        </is>
      </c>
      <c r="G15" s="4" t="inlineStr">
        <is>
          <t>State of Connecticut</t>
        </is>
      </c>
      <c r="H15" s="44" t="inlineStr">
        <is>
          <t>AA</t>
        </is>
      </c>
      <c r="I15" s="57" t="inlineStr">
        <is>
          <t>Yes</t>
        </is>
      </c>
      <c r="J15" s="18" t="n">
        <v>138000</v>
      </c>
      <c r="K15" s="19" t="n">
        <v>3036000</v>
      </c>
      <c r="L15" s="58" t="n">
        <v>22</v>
      </c>
      <c r="M15" s="44" t="inlineStr">
        <is>
          <t>NNN</t>
        </is>
      </c>
      <c r="N15" s="44" t="inlineStr">
        <is>
          <t>01/01/2018</t>
        </is>
      </c>
      <c r="O15" s="44" t="inlineStr">
        <is>
          <t>31/12/2028</t>
        </is>
      </c>
      <c r="P15" s="59" t="n">
        <v>3</v>
      </c>
      <c r="Q15" s="20" t="n">
        <v>3</v>
      </c>
      <c r="R15" s="44" t="inlineStr">
        <is>
          <t>1 × 5-year</t>
        </is>
      </c>
    </row>
    <row r="16" ht="15" customHeight="1">
      <c r="A16" s="47" t="inlineStr">
        <is>
          <t>FL-002-L1</t>
        </is>
      </c>
      <c r="B16" s="47" t="inlineStr">
        <is>
          <t>FL-002</t>
        </is>
      </c>
      <c r="C16" s="46" t="inlineStr">
        <is>
          <t>Orlando Medical Research Ctr</t>
        </is>
      </c>
      <c r="D16" s="46" t="inlineStr">
        <is>
          <t>Orlando</t>
        </is>
      </c>
      <c r="E16" s="47" t="inlineStr">
        <is>
          <t>FL</t>
        </is>
      </c>
      <c r="F16" s="46" t="inlineStr">
        <is>
          <t>Medical Office</t>
        </is>
      </c>
      <c r="G16" s="9" t="inlineStr">
        <is>
          <t>Orlando Health</t>
        </is>
      </c>
      <c r="H16" s="47" t="inlineStr">
        <is>
          <t>A</t>
        </is>
      </c>
      <c r="I16" s="57" t="inlineStr">
        <is>
          <t>Yes</t>
        </is>
      </c>
      <c r="J16" s="48" t="n">
        <v>106000</v>
      </c>
      <c r="K16" s="49" t="n">
        <v>2544000</v>
      </c>
      <c r="L16" s="61" t="n">
        <v>24</v>
      </c>
      <c r="M16" s="47" t="inlineStr">
        <is>
          <t>NNN</t>
        </is>
      </c>
      <c r="N16" s="47" t="inlineStr">
        <is>
          <t>01/07/2021</t>
        </is>
      </c>
      <c r="O16" s="47" t="inlineStr">
        <is>
          <t>30/06/2031</t>
        </is>
      </c>
      <c r="P16" s="62" t="n">
        <v>5.49</v>
      </c>
      <c r="Q16" s="63" t="n">
        <v>2.5</v>
      </c>
      <c r="R16" s="47" t="inlineStr">
        <is>
          <t>2 × 5-year</t>
        </is>
      </c>
    </row>
    <row r="17" ht="15" customHeight="1">
      <c r="A17" s="44" t="inlineStr">
        <is>
          <t>FL-001-L1</t>
        </is>
      </c>
      <c r="B17" s="44" t="inlineStr">
        <is>
          <t>FL-001</t>
        </is>
      </c>
      <c r="C17" s="43" t="inlineStr">
        <is>
          <t>Tampa Bay Corporate Campus</t>
        </is>
      </c>
      <c r="D17" s="43" t="inlineStr">
        <is>
          <t>Tampa</t>
        </is>
      </c>
      <c r="E17" s="44" t="inlineStr">
        <is>
          <t>FL</t>
        </is>
      </c>
      <c r="F17" s="43" t="inlineStr">
        <is>
          <t>Traditional Office</t>
        </is>
      </c>
      <c r="G17" s="4" t="inlineStr">
        <is>
          <t>Jabil Circuit</t>
        </is>
      </c>
      <c r="H17" s="44" t="inlineStr">
        <is>
          <t>BBB-</t>
        </is>
      </c>
      <c r="I17" s="57" t="inlineStr">
        <is>
          <t>Yes</t>
        </is>
      </c>
      <c r="J17" s="18" t="n">
        <v>94000</v>
      </c>
      <c r="K17" s="19" t="n">
        <v>1598000</v>
      </c>
      <c r="L17" s="58" t="n">
        <v>17</v>
      </c>
      <c r="M17" s="44" t="inlineStr">
        <is>
          <t>Modified Gross</t>
        </is>
      </c>
      <c r="N17" s="44" t="inlineStr">
        <is>
          <t>01/04/2021</t>
        </is>
      </c>
      <c r="O17" s="44" t="inlineStr">
        <is>
          <t>31/03/2028</t>
        </is>
      </c>
      <c r="P17" s="59" t="n">
        <v>2.25</v>
      </c>
      <c r="Q17" s="20" t="n">
        <v>2.5</v>
      </c>
      <c r="R17" s="44" t="inlineStr">
        <is>
          <t>1 × 3-year</t>
        </is>
      </c>
    </row>
    <row r="18" ht="15" customHeight="1">
      <c r="A18" s="47" t="inlineStr">
        <is>
          <t>FL-001-L2</t>
        </is>
      </c>
      <c r="B18" s="47" t="inlineStr">
        <is>
          <t>FL-001</t>
        </is>
      </c>
      <c r="C18" s="46" t="inlineStr">
        <is>
          <t>Tampa Bay Corporate Campus</t>
        </is>
      </c>
      <c r="D18" s="46" t="inlineStr">
        <is>
          <t>Tampa</t>
        </is>
      </c>
      <c r="E18" s="47" t="inlineStr">
        <is>
          <t>FL</t>
        </is>
      </c>
      <c r="F18" s="46" t="inlineStr">
        <is>
          <t>Traditional Office</t>
        </is>
      </c>
      <c r="G18" s="9" t="inlineStr">
        <is>
          <t>Raymond James Financial</t>
        </is>
      </c>
      <c r="H18" s="47" t="inlineStr">
        <is>
          <t>A-</t>
        </is>
      </c>
      <c r="I18" s="57" t="inlineStr">
        <is>
          <t>Yes</t>
        </is>
      </c>
      <c r="J18" s="48" t="n">
        <v>46000</v>
      </c>
      <c r="K18" s="49" t="n">
        <v>874000</v>
      </c>
      <c r="L18" s="61" t="n">
        <v>19</v>
      </c>
      <c r="M18" s="47" t="inlineStr">
        <is>
          <t>Modified Gross</t>
        </is>
      </c>
      <c r="N18" s="47" t="inlineStr">
        <is>
          <t>01/01/2022</t>
        </is>
      </c>
      <c r="O18" s="47" t="inlineStr">
        <is>
          <t>31/12/2029</t>
        </is>
      </c>
      <c r="P18" s="62" t="n">
        <v>4</v>
      </c>
      <c r="Q18" s="63" t="n">
        <v>2.5</v>
      </c>
      <c r="R18" s="47" t="inlineStr">
        <is>
          <t>1 × 5-year</t>
        </is>
      </c>
    </row>
    <row r="19" ht="15" customHeight="1">
      <c r="A19" s="44" t="inlineStr">
        <is>
          <t>GA-001-L1</t>
        </is>
      </c>
      <c r="B19" s="44" t="inlineStr">
        <is>
          <t>GA-001</t>
        </is>
      </c>
      <c r="C19" s="43" t="inlineStr">
        <is>
          <t>Alpharetta Corporate Campus</t>
        </is>
      </c>
      <c r="D19" s="43" t="inlineStr">
        <is>
          <t>Alpharetta</t>
        </is>
      </c>
      <c r="E19" s="44" t="inlineStr">
        <is>
          <t>GA</t>
        </is>
      </c>
      <c r="F19" s="43" t="inlineStr">
        <is>
          <t>Dedicated Use</t>
        </is>
      </c>
      <c r="G19" s="4" t="inlineStr">
        <is>
          <t>NCR Corporation</t>
        </is>
      </c>
      <c r="H19" s="44" t="inlineStr">
        <is>
          <t>BB+</t>
        </is>
      </c>
      <c r="I19" s="60" t="inlineStr">
        <is>
          <t>No</t>
        </is>
      </c>
      <c r="J19" s="18" t="n">
        <v>218000</v>
      </c>
      <c r="K19" s="19" t="n">
        <v>2616000</v>
      </c>
      <c r="L19" s="58" t="n">
        <v>12</v>
      </c>
      <c r="M19" s="44" t="inlineStr">
        <is>
          <t>NNN</t>
        </is>
      </c>
      <c r="N19" s="44" t="inlineStr">
        <is>
          <t>01/07/2020</t>
        </is>
      </c>
      <c r="O19" s="44" t="inlineStr">
        <is>
          <t>30/06/2031</t>
        </is>
      </c>
      <c r="P19" s="59" t="n">
        <v>5.49</v>
      </c>
      <c r="Q19" s="20" t="n">
        <v>2.5</v>
      </c>
      <c r="R19" s="44" t="inlineStr">
        <is>
          <t>1 × 5-year</t>
        </is>
      </c>
    </row>
    <row r="20" ht="15" customHeight="1">
      <c r="A20" s="47" t="inlineStr">
        <is>
          <t>GA-002-L1</t>
        </is>
      </c>
      <c r="B20" s="47" t="inlineStr">
        <is>
          <t>GA-002</t>
        </is>
      </c>
      <c r="C20" s="46" t="inlineStr">
        <is>
          <t>Atlanta Midtown Medical Ctr</t>
        </is>
      </c>
      <c r="D20" s="46" t="inlineStr">
        <is>
          <t>Atlanta</t>
        </is>
      </c>
      <c r="E20" s="47" t="inlineStr">
        <is>
          <t>GA</t>
        </is>
      </c>
      <c r="F20" s="46" t="inlineStr">
        <is>
          <t>Medical Office</t>
        </is>
      </c>
      <c r="G20" s="9" t="inlineStr">
        <is>
          <t>WellStar Health System</t>
        </is>
      </c>
      <c r="H20" s="47" t="inlineStr">
        <is>
          <t>AA-</t>
        </is>
      </c>
      <c r="I20" s="57" t="inlineStr">
        <is>
          <t>Yes</t>
        </is>
      </c>
      <c r="J20" s="48" t="n">
        <v>96000</v>
      </c>
      <c r="K20" s="49" t="n">
        <v>2304000</v>
      </c>
      <c r="L20" s="61" t="n">
        <v>24</v>
      </c>
      <c r="M20" s="47" t="inlineStr">
        <is>
          <t>NNN</t>
        </is>
      </c>
      <c r="N20" s="47" t="inlineStr">
        <is>
          <t>01/01/2020</t>
        </is>
      </c>
      <c r="O20" s="47" t="inlineStr">
        <is>
          <t>31/12/2030</t>
        </is>
      </c>
      <c r="P20" s="62" t="n">
        <v>5</v>
      </c>
      <c r="Q20" s="63" t="n">
        <v>2.5</v>
      </c>
      <c r="R20" s="47" t="inlineStr">
        <is>
          <t>2 × 5-year</t>
        </is>
      </c>
    </row>
    <row r="21" ht="15" customHeight="1">
      <c r="A21" s="44" t="inlineStr">
        <is>
          <t>IL-002-L1</t>
        </is>
      </c>
      <c r="B21" s="44" t="inlineStr">
        <is>
          <t>IL-002</t>
        </is>
      </c>
      <c r="C21" s="43" t="inlineStr">
        <is>
          <t>Barilla America HQ — Northbrook</t>
        </is>
      </c>
      <c r="D21" s="43" t="inlineStr">
        <is>
          <t>Northbrook</t>
        </is>
      </c>
      <c r="E21" s="44" t="inlineStr">
        <is>
          <t>IL</t>
        </is>
      </c>
      <c r="F21" s="43" t="inlineStr">
        <is>
          <t>Dedicated Use</t>
        </is>
      </c>
      <c r="G21" s="4" t="inlineStr">
        <is>
          <t>Barilla America Inc.</t>
        </is>
      </c>
      <c r="H21" s="44" t="inlineStr">
        <is>
          <t>BBB+</t>
        </is>
      </c>
      <c r="I21" s="57" t="inlineStr">
        <is>
          <t>Yes</t>
        </is>
      </c>
      <c r="J21" s="18" t="n">
        <v>118000</v>
      </c>
      <c r="K21" s="19" t="n">
        <v>1062000</v>
      </c>
      <c r="L21" s="58" t="n">
        <v>9</v>
      </c>
      <c r="M21" s="44" t="inlineStr">
        <is>
          <t>NNN</t>
        </is>
      </c>
      <c r="N21" s="44" t="inlineStr">
        <is>
          <t>15/01/2026</t>
        </is>
      </c>
      <c r="O21" s="44" t="inlineStr">
        <is>
          <t>14/01/2036</t>
        </is>
      </c>
      <c r="P21" s="59" t="n">
        <v>10.04</v>
      </c>
      <c r="Q21" s="20" t="n">
        <v>3</v>
      </c>
      <c r="R21" s="44" t="inlineStr">
        <is>
          <t>2 × 5-year</t>
        </is>
      </c>
    </row>
    <row r="22" ht="15" customHeight="1">
      <c r="A22" s="47" t="inlineStr">
        <is>
          <t>IL-001-L1</t>
        </is>
      </c>
      <c r="B22" s="47" t="inlineStr">
        <is>
          <t>IL-001</t>
        </is>
      </c>
      <c r="C22" s="46" t="inlineStr">
        <is>
          <t>Lake Cook Corporate Center</t>
        </is>
      </c>
      <c r="D22" s="46" t="inlineStr">
        <is>
          <t>Deerfield</t>
        </is>
      </c>
      <c r="E22" s="47" t="inlineStr">
        <is>
          <t>IL</t>
        </is>
      </c>
      <c r="F22" s="46" t="inlineStr">
        <is>
          <t>Dedicated Use</t>
        </is>
      </c>
      <c r="G22" s="9" t="inlineStr">
        <is>
          <t>[Investment-Grade Corporate Tenant]</t>
        </is>
      </c>
      <c r="H22" s="47" t="inlineStr">
        <is>
          <t>AA</t>
        </is>
      </c>
      <c r="I22" s="57" t="inlineStr">
        <is>
          <t>Yes</t>
        </is>
      </c>
      <c r="J22" s="48" t="n">
        <v>574604</v>
      </c>
      <c r="K22" s="49" t="n">
        <v>3057000</v>
      </c>
      <c r="L22" s="61" t="n">
        <v>5.32</v>
      </c>
      <c r="M22" s="47" t="inlineStr">
        <is>
          <t>NNN</t>
        </is>
      </c>
      <c r="N22" s="47" t="inlineStr">
        <is>
          <t>01/01/2000</t>
        </is>
      </c>
      <c r="O22" s="47" t="inlineStr">
        <is>
          <t>31/12/2031</t>
        </is>
      </c>
      <c r="P22" s="62" t="n">
        <v>6</v>
      </c>
      <c r="Q22" s="63" t="n">
        <v>2.5</v>
      </c>
      <c r="R22" s="47" t="inlineStr">
        <is>
          <t>2 × 5-year</t>
        </is>
      </c>
    </row>
    <row r="23" ht="15" customHeight="1">
      <c r="A23" s="44" t="inlineStr">
        <is>
          <t>IN-001-L1</t>
        </is>
      </c>
      <c r="B23" s="44" t="inlineStr">
        <is>
          <t>IN-001</t>
        </is>
      </c>
      <c r="C23" s="43" t="inlineStr">
        <is>
          <t>Indianapolis Office Park</t>
        </is>
      </c>
      <c r="D23" s="43" t="inlineStr">
        <is>
          <t>Indianapolis</t>
        </is>
      </c>
      <c r="E23" s="44" t="inlineStr">
        <is>
          <t>IN</t>
        </is>
      </c>
      <c r="F23" s="43" t="inlineStr">
        <is>
          <t>Traditional Office</t>
        </is>
      </c>
      <c r="G23" s="4" t="inlineStr">
        <is>
          <t>Salesforce Inc.</t>
        </is>
      </c>
      <c r="H23" s="44" t="inlineStr">
        <is>
          <t>A+</t>
        </is>
      </c>
      <c r="I23" s="57" t="inlineStr">
        <is>
          <t>Yes</t>
        </is>
      </c>
      <c r="J23" s="18" t="n">
        <v>38000</v>
      </c>
      <c r="K23" s="19" t="n">
        <v>570000</v>
      </c>
      <c r="L23" s="58" t="n">
        <v>15</v>
      </c>
      <c r="M23" s="44" t="inlineStr">
        <is>
          <t>Modified Gross</t>
        </is>
      </c>
      <c r="N23" s="44" t="inlineStr">
        <is>
          <t>01/01/2021</t>
        </is>
      </c>
      <c r="O23" s="44" t="inlineStr">
        <is>
          <t>31/12/2026</t>
        </is>
      </c>
      <c r="P23" s="59" t="n">
        <v>1</v>
      </c>
      <c r="Q23" s="20" t="n">
        <v>0</v>
      </c>
      <c r="R23" s="44" t="inlineStr">
        <is>
          <t>None</t>
        </is>
      </c>
    </row>
    <row r="24" ht="15" customHeight="1">
      <c r="A24" s="47" t="inlineStr">
        <is>
          <t>KY-003-L1</t>
        </is>
      </c>
      <c r="B24" s="47" t="inlineStr">
        <is>
          <t>KY-003</t>
        </is>
      </c>
      <c r="C24" s="46" t="inlineStr">
        <is>
          <t>Bowling Green Gov't Facility</t>
        </is>
      </c>
      <c r="D24" s="46" t="inlineStr">
        <is>
          <t>Bowling Green</t>
        </is>
      </c>
      <c r="E24" s="47" t="inlineStr">
        <is>
          <t>KY</t>
        </is>
      </c>
      <c r="F24" s="46" t="inlineStr">
        <is>
          <t>Government</t>
        </is>
      </c>
      <c r="G24" s="9" t="inlineStr">
        <is>
          <t>US Social Security Admin</t>
        </is>
      </c>
      <c r="H24" s="47" t="inlineStr">
        <is>
          <t>AA+</t>
        </is>
      </c>
      <c r="I24" s="57" t="inlineStr">
        <is>
          <t>Yes</t>
        </is>
      </c>
      <c r="J24" s="48" t="n">
        <v>98000</v>
      </c>
      <c r="K24" s="49" t="n">
        <v>2156000</v>
      </c>
      <c r="L24" s="61" t="n">
        <v>22</v>
      </c>
      <c r="M24" s="47" t="inlineStr">
        <is>
          <t>NNN</t>
        </is>
      </c>
      <c r="N24" s="47" t="inlineStr">
        <is>
          <t>01/01/2017</t>
        </is>
      </c>
      <c r="O24" s="47" t="inlineStr">
        <is>
          <t>31/12/2032</t>
        </is>
      </c>
      <c r="P24" s="62" t="n">
        <v>7</v>
      </c>
      <c r="Q24" s="63" t="n">
        <v>3</v>
      </c>
      <c r="R24" s="47" t="inlineStr">
        <is>
          <t>2 × 5-year</t>
        </is>
      </c>
    </row>
    <row r="25" ht="15" customHeight="1">
      <c r="A25" s="44" t="inlineStr">
        <is>
          <t>KY-004-L1</t>
        </is>
      </c>
      <c r="B25" s="44" t="inlineStr">
        <is>
          <t>KY-004</t>
        </is>
      </c>
      <c r="C25" s="43" t="inlineStr">
        <is>
          <t>Covington Life Sciences Ctr</t>
        </is>
      </c>
      <c r="D25" s="43" t="inlineStr">
        <is>
          <t>Covington</t>
        </is>
      </c>
      <c r="E25" s="44" t="inlineStr">
        <is>
          <t>KY</t>
        </is>
      </c>
      <c r="F25" s="43" t="inlineStr">
        <is>
          <t>Medical Office</t>
        </is>
      </c>
      <c r="G25" s="4" t="inlineStr">
        <is>
          <t>Cincinnati Childrens Hosp Med Ctr</t>
        </is>
      </c>
      <c r="H25" s="44" t="inlineStr">
        <is>
          <t>AA</t>
        </is>
      </c>
      <c r="I25" s="57" t="inlineStr">
        <is>
          <t>Yes</t>
        </is>
      </c>
      <c r="J25" s="18" t="n">
        <v>76000</v>
      </c>
      <c r="K25" s="19" t="n">
        <v>1824000</v>
      </c>
      <c r="L25" s="58" t="n">
        <v>24</v>
      </c>
      <c r="M25" s="44" t="inlineStr">
        <is>
          <t>NNN</t>
        </is>
      </c>
      <c r="N25" s="44" t="inlineStr">
        <is>
          <t>01/06/2021</t>
        </is>
      </c>
      <c r="O25" s="44" t="inlineStr">
        <is>
          <t>31/05/2031</t>
        </is>
      </c>
      <c r="P25" s="59" t="n">
        <v>5.41</v>
      </c>
      <c r="Q25" s="20" t="n">
        <v>2.5</v>
      </c>
      <c r="R25" s="44" t="inlineStr">
        <is>
          <t>2 × 5-year</t>
        </is>
      </c>
    </row>
    <row r="26" ht="15" customHeight="1">
      <c r="A26" s="47" t="inlineStr">
        <is>
          <t>KY-002-L1</t>
        </is>
      </c>
      <c r="B26" s="47" t="inlineStr">
        <is>
          <t>KY-002</t>
        </is>
      </c>
      <c r="C26" s="46" t="inlineStr">
        <is>
          <t>Lexington Corporate Centre</t>
        </is>
      </c>
      <c r="D26" s="46" t="inlineStr">
        <is>
          <t>Lexington</t>
        </is>
      </c>
      <c r="E26" s="47" t="inlineStr">
        <is>
          <t>KY</t>
        </is>
      </c>
      <c r="F26" s="46" t="inlineStr">
        <is>
          <t>Dedicated Use</t>
        </is>
      </c>
      <c r="G26" s="9" t="inlineStr">
        <is>
          <t>Ashland Global Holdings</t>
        </is>
      </c>
      <c r="H26" s="47" t="inlineStr">
        <is>
          <t>BBB-</t>
        </is>
      </c>
      <c r="I26" s="57" t="inlineStr">
        <is>
          <t>Yes</t>
        </is>
      </c>
      <c r="J26" s="48" t="n">
        <v>186000</v>
      </c>
      <c r="K26" s="49" t="n">
        <v>3162000</v>
      </c>
      <c r="L26" s="61" t="n">
        <v>17</v>
      </c>
      <c r="M26" s="47" t="inlineStr">
        <is>
          <t>NNN</t>
        </is>
      </c>
      <c r="N26" s="47" t="inlineStr">
        <is>
          <t>01/01/2020</t>
        </is>
      </c>
      <c r="O26" s="47" t="inlineStr">
        <is>
          <t>31/12/2030</t>
        </is>
      </c>
      <c r="P26" s="62" t="n">
        <v>5</v>
      </c>
      <c r="Q26" s="63" t="n">
        <v>2.5</v>
      </c>
      <c r="R26" s="47" t="inlineStr">
        <is>
          <t>1 × 5-year</t>
        </is>
      </c>
    </row>
    <row r="27" ht="15" customHeight="1">
      <c r="A27" s="44" t="inlineStr">
        <is>
          <t>KY-001-L1</t>
        </is>
      </c>
      <c r="B27" s="44" t="inlineStr">
        <is>
          <t>KY-001</t>
        </is>
      </c>
      <c r="C27" s="43" t="inlineStr">
        <is>
          <t>Louisville Medical Pavilion</t>
        </is>
      </c>
      <c r="D27" s="43" t="inlineStr">
        <is>
          <t>Louisville</t>
        </is>
      </c>
      <c r="E27" s="44" t="inlineStr">
        <is>
          <t>KY</t>
        </is>
      </c>
      <c r="F27" s="43" t="inlineStr">
        <is>
          <t>Medical Office</t>
        </is>
      </c>
      <c r="G27" s="4" t="inlineStr">
        <is>
          <t>Norton Healthcare</t>
        </is>
      </c>
      <c r="H27" s="44" t="inlineStr">
        <is>
          <t>AA-</t>
        </is>
      </c>
      <c r="I27" s="57" t="inlineStr">
        <is>
          <t>Yes</t>
        </is>
      </c>
      <c r="J27" s="18" t="n">
        <v>142000</v>
      </c>
      <c r="K27" s="19" t="n">
        <v>3550000</v>
      </c>
      <c r="L27" s="58" t="n">
        <v>25</v>
      </c>
      <c r="M27" s="44" t="inlineStr">
        <is>
          <t>NNN</t>
        </is>
      </c>
      <c r="N27" s="44" t="inlineStr">
        <is>
          <t>01/01/2019</t>
        </is>
      </c>
      <c r="O27" s="44" t="inlineStr">
        <is>
          <t>31/12/2029</t>
        </is>
      </c>
      <c r="P27" s="59" t="n">
        <v>4</v>
      </c>
      <c r="Q27" s="20" t="n">
        <v>2.5</v>
      </c>
      <c r="R27" s="44" t="inlineStr">
        <is>
          <t>2 × 5-year</t>
        </is>
      </c>
    </row>
    <row r="28" ht="15" customHeight="1">
      <c r="A28" s="47" t="inlineStr">
        <is>
          <t>MA-002-L1</t>
        </is>
      </c>
      <c r="B28" s="47" t="inlineStr">
        <is>
          <t>MA-002</t>
        </is>
      </c>
      <c r="C28" s="46" t="inlineStr">
        <is>
          <t>Boston Metro Office Centre</t>
        </is>
      </c>
      <c r="D28" s="46" t="inlineStr">
        <is>
          <t>Boston</t>
        </is>
      </c>
      <c r="E28" s="47" t="inlineStr">
        <is>
          <t>MA</t>
        </is>
      </c>
      <c r="F28" s="46" t="inlineStr">
        <is>
          <t>Traditional Office</t>
        </is>
      </c>
      <c r="G28" s="9" t="inlineStr">
        <is>
          <t>State Street Corporation</t>
        </is>
      </c>
      <c r="H28" s="47" t="inlineStr">
        <is>
          <t>A</t>
        </is>
      </c>
      <c r="I28" s="57" t="inlineStr">
        <is>
          <t>Yes</t>
        </is>
      </c>
      <c r="J28" s="48" t="n">
        <v>82000</v>
      </c>
      <c r="K28" s="49" t="n">
        <v>1640000</v>
      </c>
      <c r="L28" s="61" t="n">
        <v>20</v>
      </c>
      <c r="M28" s="47" t="inlineStr">
        <is>
          <t>Modified Gross</t>
        </is>
      </c>
      <c r="N28" s="47" t="inlineStr">
        <is>
          <t>01/07/2020</t>
        </is>
      </c>
      <c r="O28" s="47" t="inlineStr">
        <is>
          <t>30/06/2027</t>
        </is>
      </c>
      <c r="P28" s="62" t="n">
        <v>1.49</v>
      </c>
      <c r="Q28" s="63" t="n">
        <v>2.5</v>
      </c>
      <c r="R28" s="47" t="inlineStr">
        <is>
          <t>None</t>
        </is>
      </c>
    </row>
    <row r="29" ht="15" customHeight="1">
      <c r="A29" s="44" t="inlineStr">
        <is>
          <t>MA-001-L1</t>
        </is>
      </c>
      <c r="B29" s="44" t="inlineStr">
        <is>
          <t>MA-001</t>
        </is>
      </c>
      <c r="C29" s="43" t="inlineStr">
        <is>
          <t>Waltham Life Sciences Hub</t>
        </is>
      </c>
      <c r="D29" s="43" t="inlineStr">
        <is>
          <t>Waltham</t>
        </is>
      </c>
      <c r="E29" s="44" t="inlineStr">
        <is>
          <t>MA</t>
        </is>
      </c>
      <c r="F29" s="43" t="inlineStr">
        <is>
          <t>Medical Office</t>
        </is>
      </c>
      <c r="G29" s="4" t="inlineStr">
        <is>
          <t>Biogen Inc.</t>
        </is>
      </c>
      <c r="H29" s="44" t="inlineStr">
        <is>
          <t>BBB+</t>
        </is>
      </c>
      <c r="I29" s="57" t="inlineStr">
        <is>
          <t>Yes</t>
        </is>
      </c>
      <c r="J29" s="18" t="n">
        <v>136000</v>
      </c>
      <c r="K29" s="19" t="n">
        <v>4080000</v>
      </c>
      <c r="L29" s="58" t="n">
        <v>30</v>
      </c>
      <c r="M29" s="44" t="inlineStr">
        <is>
          <t>NNN</t>
        </is>
      </c>
      <c r="N29" s="44" t="inlineStr">
        <is>
          <t>01/01/2021</t>
        </is>
      </c>
      <c r="O29" s="44" t="inlineStr">
        <is>
          <t>31/12/2031</t>
        </is>
      </c>
      <c r="P29" s="59" t="n">
        <v>6</v>
      </c>
      <c r="Q29" s="20" t="n">
        <v>3</v>
      </c>
      <c r="R29" s="44" t="inlineStr">
        <is>
          <t>2 × 5-year</t>
        </is>
      </c>
    </row>
    <row r="30" ht="15" customHeight="1">
      <c r="A30" s="47" t="inlineStr">
        <is>
          <t>MD-001-L1</t>
        </is>
      </c>
      <c r="B30" s="47" t="inlineStr">
        <is>
          <t>MD-001</t>
        </is>
      </c>
      <c r="C30" s="46" t="inlineStr">
        <is>
          <t>Bethesda Medical Office Tower</t>
        </is>
      </c>
      <c r="D30" s="46" t="inlineStr">
        <is>
          <t>Bethesda</t>
        </is>
      </c>
      <c r="E30" s="47" t="inlineStr">
        <is>
          <t>MD</t>
        </is>
      </c>
      <c r="F30" s="46" t="inlineStr">
        <is>
          <t>Medical Office</t>
        </is>
      </c>
      <c r="G30" s="9" t="inlineStr">
        <is>
          <t>Walter Reed National Medical</t>
        </is>
      </c>
      <c r="H30" s="47" t="inlineStr">
        <is>
          <t>AA+</t>
        </is>
      </c>
      <c r="I30" s="57" t="inlineStr">
        <is>
          <t>Yes</t>
        </is>
      </c>
      <c r="J30" s="48" t="n">
        <v>148000</v>
      </c>
      <c r="K30" s="49" t="n">
        <v>3256000</v>
      </c>
      <c r="L30" s="61" t="n">
        <v>22</v>
      </c>
      <c r="M30" s="47" t="inlineStr">
        <is>
          <t>NNN</t>
        </is>
      </c>
      <c r="N30" s="47" t="inlineStr">
        <is>
          <t>01/01/2019</t>
        </is>
      </c>
      <c r="O30" s="47" t="inlineStr">
        <is>
          <t>31/12/2029</t>
        </is>
      </c>
      <c r="P30" s="62" t="n">
        <v>4</v>
      </c>
      <c r="Q30" s="63" t="n">
        <v>3</v>
      </c>
      <c r="R30" s="47" t="inlineStr">
        <is>
          <t>2 × 5-year</t>
        </is>
      </c>
    </row>
    <row r="31" ht="15" customHeight="1">
      <c r="A31" s="44" t="inlineStr">
        <is>
          <t>MD-002-L1</t>
        </is>
      </c>
      <c r="B31" s="44" t="inlineStr">
        <is>
          <t>MD-002</t>
        </is>
      </c>
      <c r="C31" s="43" t="inlineStr">
        <is>
          <t>Rockville Corporate Center</t>
        </is>
      </c>
      <c r="D31" s="43" t="inlineStr">
        <is>
          <t>Rockville</t>
        </is>
      </c>
      <c r="E31" s="44" t="inlineStr">
        <is>
          <t>MD</t>
        </is>
      </c>
      <c r="F31" s="43" t="inlineStr">
        <is>
          <t>Traditional Office</t>
        </is>
      </c>
      <c r="G31" s="4" t="inlineStr">
        <is>
          <t>Lockheed Martin</t>
        </is>
      </c>
      <c r="H31" s="44" t="inlineStr">
        <is>
          <t>BBB+</t>
        </is>
      </c>
      <c r="I31" s="57" t="inlineStr">
        <is>
          <t>Yes</t>
        </is>
      </c>
      <c r="J31" s="18" t="n">
        <v>68000</v>
      </c>
      <c r="K31" s="19" t="n">
        <v>1360000</v>
      </c>
      <c r="L31" s="58" t="n">
        <v>20</v>
      </c>
      <c r="M31" s="44" t="inlineStr">
        <is>
          <t>Modified Gross</t>
        </is>
      </c>
      <c r="N31" s="44" t="inlineStr">
        <is>
          <t>01/01/2022</t>
        </is>
      </c>
      <c r="O31" s="44" t="inlineStr">
        <is>
          <t>31/12/2029</t>
        </is>
      </c>
      <c r="P31" s="59" t="n">
        <v>4</v>
      </c>
      <c r="Q31" s="20" t="n">
        <v>2.5</v>
      </c>
      <c r="R31" s="44" t="inlineStr">
        <is>
          <t>1 × 5-year</t>
        </is>
      </c>
    </row>
    <row r="32" ht="15" customHeight="1">
      <c r="A32" s="47" t="inlineStr">
        <is>
          <t>MI-001-L1</t>
        </is>
      </c>
      <c r="B32" s="47" t="inlineStr">
        <is>
          <t>MI-001</t>
        </is>
      </c>
      <c r="C32" s="46" t="inlineStr">
        <is>
          <t>Detroit Metro Corporate Park</t>
        </is>
      </c>
      <c r="D32" s="46" t="inlineStr">
        <is>
          <t>Southfield</t>
        </is>
      </c>
      <c r="E32" s="47" t="inlineStr">
        <is>
          <t>MI</t>
        </is>
      </c>
      <c r="F32" s="46" t="inlineStr">
        <is>
          <t>Traditional Office</t>
        </is>
      </c>
      <c r="G32" s="9" t="inlineStr">
        <is>
          <t>Ford Motor Company</t>
        </is>
      </c>
      <c r="H32" s="47" t="inlineStr">
        <is>
          <t>BBB+</t>
        </is>
      </c>
      <c r="I32" s="57" t="inlineStr">
        <is>
          <t>Yes</t>
        </is>
      </c>
      <c r="J32" s="48" t="n">
        <v>108000</v>
      </c>
      <c r="K32" s="49" t="n">
        <v>1836000</v>
      </c>
      <c r="L32" s="61" t="n">
        <v>17</v>
      </c>
      <c r="M32" s="47" t="inlineStr">
        <is>
          <t>Modified Gross</t>
        </is>
      </c>
      <c r="N32" s="47" t="inlineStr">
        <is>
          <t>01/01/2020</t>
        </is>
      </c>
      <c r="O32" s="47" t="inlineStr">
        <is>
          <t>31/12/2027</t>
        </is>
      </c>
      <c r="P32" s="62" t="n">
        <v>2</v>
      </c>
      <c r="Q32" s="63" t="n">
        <v>2</v>
      </c>
      <c r="R32" s="47" t="inlineStr">
        <is>
          <t>None</t>
        </is>
      </c>
    </row>
    <row r="33" ht="15" customHeight="1">
      <c r="A33" s="44" t="inlineStr">
        <is>
          <t>MI-001-L2</t>
        </is>
      </c>
      <c r="B33" s="44" t="inlineStr">
        <is>
          <t>MI-001</t>
        </is>
      </c>
      <c r="C33" s="43" t="inlineStr">
        <is>
          <t>Detroit Metro Corporate Park</t>
        </is>
      </c>
      <c r="D33" s="43" t="inlineStr">
        <is>
          <t>Southfield</t>
        </is>
      </c>
      <c r="E33" s="44" t="inlineStr">
        <is>
          <t>MI</t>
        </is>
      </c>
      <c r="F33" s="43" t="inlineStr">
        <is>
          <t>Traditional Office</t>
        </is>
      </c>
      <c r="G33" s="4" t="inlineStr">
        <is>
          <t>Blue Cross Blue Shield MI</t>
        </is>
      </c>
      <c r="H33" s="44" t="inlineStr">
        <is>
          <t>A</t>
        </is>
      </c>
      <c r="I33" s="57" t="inlineStr">
        <is>
          <t>Yes</t>
        </is>
      </c>
      <c r="J33" s="18" t="n">
        <v>62000</v>
      </c>
      <c r="K33" s="19" t="n">
        <v>1054000</v>
      </c>
      <c r="L33" s="58" t="n">
        <v>17</v>
      </c>
      <c r="M33" s="44" t="inlineStr">
        <is>
          <t>Modified Gross</t>
        </is>
      </c>
      <c r="N33" s="44" t="inlineStr">
        <is>
          <t>01/06/2021</t>
        </is>
      </c>
      <c r="O33" s="44" t="inlineStr">
        <is>
          <t>31/05/2028</t>
        </is>
      </c>
      <c r="P33" s="59" t="n">
        <v>2.41</v>
      </c>
      <c r="Q33" s="20" t="n">
        <v>2.5</v>
      </c>
      <c r="R33" s="44" t="inlineStr">
        <is>
          <t>1 × 3-year</t>
        </is>
      </c>
    </row>
    <row r="34" ht="15" customHeight="1">
      <c r="A34" s="47" t="inlineStr">
        <is>
          <t>MN-001-L1</t>
        </is>
      </c>
      <c r="B34" s="47" t="inlineStr">
        <is>
          <t>MN-001</t>
        </is>
      </c>
      <c r="C34" s="46" t="inlineStr">
        <is>
          <t>Minneapolis Corporate Tower</t>
        </is>
      </c>
      <c r="D34" s="46" t="inlineStr">
        <is>
          <t>Minneapolis</t>
        </is>
      </c>
      <c r="E34" s="47" t="inlineStr">
        <is>
          <t>MN</t>
        </is>
      </c>
      <c r="F34" s="46" t="inlineStr">
        <is>
          <t>Traditional Office</t>
        </is>
      </c>
      <c r="G34" s="9" t="inlineStr">
        <is>
          <t>U.S. Bancorp</t>
        </is>
      </c>
      <c r="H34" s="47" t="inlineStr">
        <is>
          <t>A+</t>
        </is>
      </c>
      <c r="I34" s="57" t="inlineStr">
        <is>
          <t>Yes</t>
        </is>
      </c>
      <c r="J34" s="48" t="n">
        <v>96000</v>
      </c>
      <c r="K34" s="49" t="n">
        <v>1728000</v>
      </c>
      <c r="L34" s="61" t="n">
        <v>18</v>
      </c>
      <c r="M34" s="47" t="inlineStr">
        <is>
          <t>Modified Gross</t>
        </is>
      </c>
      <c r="N34" s="47" t="inlineStr">
        <is>
          <t>01/01/2021</t>
        </is>
      </c>
      <c r="O34" s="47" t="inlineStr">
        <is>
          <t>31/12/2028</t>
        </is>
      </c>
      <c r="P34" s="62" t="n">
        <v>3</v>
      </c>
      <c r="Q34" s="63" t="n">
        <v>2.5</v>
      </c>
      <c r="R34" s="47" t="inlineStr">
        <is>
          <t>1 × 5-year</t>
        </is>
      </c>
    </row>
    <row r="35" ht="15" customHeight="1">
      <c r="A35" s="44" t="inlineStr">
        <is>
          <t>MN-001-L2</t>
        </is>
      </c>
      <c r="B35" s="44" t="inlineStr">
        <is>
          <t>MN-001</t>
        </is>
      </c>
      <c r="C35" s="43" t="inlineStr">
        <is>
          <t>Minneapolis Corporate Tower</t>
        </is>
      </c>
      <c r="D35" s="43" t="inlineStr">
        <is>
          <t>Minneapolis</t>
        </is>
      </c>
      <c r="E35" s="44" t="inlineStr">
        <is>
          <t>MN</t>
        </is>
      </c>
      <c r="F35" s="43" t="inlineStr">
        <is>
          <t>Traditional Office</t>
        </is>
      </c>
      <c r="G35" s="4" t="inlineStr">
        <is>
          <t>Ameriprise Financial</t>
        </is>
      </c>
      <c r="H35" s="44" t="inlineStr">
        <is>
          <t>A-</t>
        </is>
      </c>
      <c r="I35" s="57" t="inlineStr">
        <is>
          <t>Yes</t>
        </is>
      </c>
      <c r="J35" s="18" t="n">
        <v>58000</v>
      </c>
      <c r="K35" s="19" t="n">
        <v>1044000</v>
      </c>
      <c r="L35" s="58" t="n">
        <v>18</v>
      </c>
      <c r="M35" s="44" t="inlineStr">
        <is>
          <t>Modified Gross</t>
        </is>
      </c>
      <c r="N35" s="44" t="inlineStr">
        <is>
          <t>01/06/2022</t>
        </is>
      </c>
      <c r="O35" s="44" t="inlineStr">
        <is>
          <t>31/05/2029</t>
        </is>
      </c>
      <c r="P35" s="59" t="n">
        <v>3.41</v>
      </c>
      <c r="Q35" s="20" t="n">
        <v>2</v>
      </c>
      <c r="R35" s="44" t="inlineStr">
        <is>
          <t>1 × 3-year</t>
        </is>
      </c>
    </row>
    <row r="36" ht="15" customHeight="1">
      <c r="A36" s="47" t="inlineStr">
        <is>
          <t>MO-001-L1</t>
        </is>
      </c>
      <c r="B36" s="47" t="inlineStr">
        <is>
          <t>MO-001</t>
        </is>
      </c>
      <c r="C36" s="46" t="inlineStr">
        <is>
          <t>St. Louis Suburban Office</t>
        </is>
      </c>
      <c r="D36" s="46" t="inlineStr">
        <is>
          <t>Clayton</t>
        </is>
      </c>
      <c r="E36" s="47" t="inlineStr">
        <is>
          <t>MO</t>
        </is>
      </c>
      <c r="F36" s="46" t="inlineStr">
        <is>
          <t>Traditional Office</t>
        </is>
      </c>
      <c r="G36" s="9" t="inlineStr">
        <is>
          <t>Edward Jones</t>
        </is>
      </c>
      <c r="H36" s="47" t="inlineStr">
        <is>
          <t>A-</t>
        </is>
      </c>
      <c r="I36" s="57" t="inlineStr">
        <is>
          <t>Yes</t>
        </is>
      </c>
      <c r="J36" s="48" t="n">
        <v>94000</v>
      </c>
      <c r="K36" s="49" t="n">
        <v>1692000</v>
      </c>
      <c r="L36" s="61" t="n">
        <v>18</v>
      </c>
      <c r="M36" s="47" t="inlineStr">
        <is>
          <t>Modified Gross</t>
        </is>
      </c>
      <c r="N36" s="47" t="inlineStr">
        <is>
          <t>01/04/2021</t>
        </is>
      </c>
      <c r="O36" s="47" t="inlineStr">
        <is>
          <t>31/03/2028</t>
        </is>
      </c>
      <c r="P36" s="62" t="n">
        <v>2.25</v>
      </c>
      <c r="Q36" s="63" t="n">
        <v>2.5</v>
      </c>
      <c r="R36" s="47" t="inlineStr">
        <is>
          <t>1 × 3-year</t>
        </is>
      </c>
    </row>
    <row r="37" ht="15" customHeight="1">
      <c r="A37" s="44" t="inlineStr">
        <is>
          <t>MO-001-L2</t>
        </is>
      </c>
      <c r="B37" s="44" t="inlineStr">
        <is>
          <t>MO-001</t>
        </is>
      </c>
      <c r="C37" s="43" t="inlineStr">
        <is>
          <t>St. Louis Suburban Office</t>
        </is>
      </c>
      <c r="D37" s="43" t="inlineStr">
        <is>
          <t>Clayton</t>
        </is>
      </c>
      <c r="E37" s="44" t="inlineStr">
        <is>
          <t>MO</t>
        </is>
      </c>
      <c r="F37" s="43" t="inlineStr">
        <is>
          <t>Traditional Office</t>
        </is>
      </c>
      <c r="G37" s="4" t="inlineStr">
        <is>
          <t>Centene Corporation</t>
        </is>
      </c>
      <c r="H37" s="44" t="inlineStr">
        <is>
          <t>BB+</t>
        </is>
      </c>
      <c r="I37" s="60" t="inlineStr">
        <is>
          <t>No</t>
        </is>
      </c>
      <c r="J37" s="18" t="n">
        <v>48000</v>
      </c>
      <c r="K37" s="19" t="n">
        <v>672000</v>
      </c>
      <c r="L37" s="58" t="n">
        <v>14</v>
      </c>
      <c r="M37" s="44" t="inlineStr">
        <is>
          <t>Modified Gross</t>
        </is>
      </c>
      <c r="N37" s="44" t="inlineStr">
        <is>
          <t>01/01/2022</t>
        </is>
      </c>
      <c r="O37" s="44" t="inlineStr">
        <is>
          <t>31/12/2026</t>
        </is>
      </c>
      <c r="P37" s="59" t="n">
        <v>1</v>
      </c>
      <c r="Q37" s="20" t="n">
        <v>0</v>
      </c>
      <c r="R37" s="44" t="inlineStr">
        <is>
          <t>None</t>
        </is>
      </c>
    </row>
    <row r="38" ht="15" customHeight="1">
      <c r="A38" s="47" t="inlineStr">
        <is>
          <t>NC-002-L1</t>
        </is>
      </c>
      <c r="B38" s="47" t="inlineStr">
        <is>
          <t>NC-002</t>
        </is>
      </c>
      <c r="C38" s="46" t="inlineStr">
        <is>
          <t>Charlotte Uptown Tower</t>
        </is>
      </c>
      <c r="D38" s="46" t="inlineStr">
        <is>
          <t>Charlotte</t>
        </is>
      </c>
      <c r="E38" s="47" t="inlineStr">
        <is>
          <t>NC</t>
        </is>
      </c>
      <c r="F38" s="46" t="inlineStr">
        <is>
          <t>Traditional Office</t>
        </is>
      </c>
      <c r="G38" s="9" t="inlineStr">
        <is>
          <t>Bank of America</t>
        </is>
      </c>
      <c r="H38" s="47" t="inlineStr">
        <is>
          <t>A+</t>
        </is>
      </c>
      <c r="I38" s="57" t="inlineStr">
        <is>
          <t>Yes</t>
        </is>
      </c>
      <c r="J38" s="48" t="n">
        <v>88000</v>
      </c>
      <c r="K38" s="49" t="n">
        <v>1760000</v>
      </c>
      <c r="L38" s="61" t="n">
        <v>20</v>
      </c>
      <c r="M38" s="47" t="inlineStr">
        <is>
          <t>Modified Gross</t>
        </is>
      </c>
      <c r="N38" s="47" t="inlineStr">
        <is>
          <t>01/01/2020</t>
        </is>
      </c>
      <c r="O38" s="47" t="inlineStr">
        <is>
          <t>31/12/2027</t>
        </is>
      </c>
      <c r="P38" s="62" t="n">
        <v>2</v>
      </c>
      <c r="Q38" s="63" t="n">
        <v>2</v>
      </c>
      <c r="R38" s="47" t="inlineStr">
        <is>
          <t>1 × 3-year</t>
        </is>
      </c>
    </row>
    <row r="39" ht="15" customHeight="1">
      <c r="A39" s="44" t="inlineStr">
        <is>
          <t>NC-002-L2</t>
        </is>
      </c>
      <c r="B39" s="44" t="inlineStr">
        <is>
          <t>NC-002</t>
        </is>
      </c>
      <c r="C39" s="43" t="inlineStr">
        <is>
          <t>Charlotte Uptown Tower</t>
        </is>
      </c>
      <c r="D39" s="43" t="inlineStr">
        <is>
          <t>Charlotte</t>
        </is>
      </c>
      <c r="E39" s="44" t="inlineStr">
        <is>
          <t>NC</t>
        </is>
      </c>
      <c r="F39" s="43" t="inlineStr">
        <is>
          <t>Traditional Office</t>
        </is>
      </c>
      <c r="G39" s="4" t="inlineStr">
        <is>
          <t>Truist Financial</t>
        </is>
      </c>
      <c r="H39" s="44" t="inlineStr">
        <is>
          <t>A-</t>
        </is>
      </c>
      <c r="I39" s="57" t="inlineStr">
        <is>
          <t>Yes</t>
        </is>
      </c>
      <c r="J39" s="18" t="n">
        <v>52000</v>
      </c>
      <c r="K39" s="19" t="n">
        <v>936000</v>
      </c>
      <c r="L39" s="58" t="n">
        <v>18</v>
      </c>
      <c r="M39" s="44" t="inlineStr">
        <is>
          <t>Modified Gross</t>
        </is>
      </c>
      <c r="N39" s="44" t="inlineStr">
        <is>
          <t>01/04/2021</t>
        </is>
      </c>
      <c r="O39" s="44" t="inlineStr">
        <is>
          <t>31/03/2026</t>
        </is>
      </c>
      <c r="P39" s="59" t="n">
        <v>0.25</v>
      </c>
      <c r="Q39" s="20" t="n">
        <v>0</v>
      </c>
      <c r="R39" s="44" t="inlineStr">
        <is>
          <t>None</t>
        </is>
      </c>
    </row>
    <row r="40" ht="15" customHeight="1">
      <c r="A40" s="47" t="inlineStr">
        <is>
          <t>NC-001-L1</t>
        </is>
      </c>
      <c r="B40" s="47" t="inlineStr">
        <is>
          <t>NC-001</t>
        </is>
      </c>
      <c r="C40" s="46" t="inlineStr">
        <is>
          <t>Durham Life Sciences Campus</t>
        </is>
      </c>
      <c r="D40" s="46" t="inlineStr">
        <is>
          <t>Durham</t>
        </is>
      </c>
      <c r="E40" s="47" t="inlineStr">
        <is>
          <t>NC</t>
        </is>
      </c>
      <c r="F40" s="46" t="inlineStr">
        <is>
          <t>Medical Office</t>
        </is>
      </c>
      <c r="G40" s="9" t="inlineStr">
        <is>
          <t>Duke University Health System</t>
        </is>
      </c>
      <c r="H40" s="47" t="inlineStr">
        <is>
          <t>AA</t>
        </is>
      </c>
      <c r="I40" s="57" t="inlineStr">
        <is>
          <t>Yes</t>
        </is>
      </c>
      <c r="J40" s="48" t="n">
        <v>98000</v>
      </c>
      <c r="K40" s="49" t="n">
        <v>2940000</v>
      </c>
      <c r="L40" s="61" t="n">
        <v>30</v>
      </c>
      <c r="M40" s="47" t="inlineStr">
        <is>
          <t>NNN</t>
        </is>
      </c>
      <c r="N40" s="47" t="inlineStr">
        <is>
          <t>01/12/2022</t>
        </is>
      </c>
      <c r="O40" s="47" t="inlineStr">
        <is>
          <t>30/11/2033</t>
        </is>
      </c>
      <c r="P40" s="62" t="n">
        <v>7.92</v>
      </c>
      <c r="Q40" s="63" t="n">
        <v>3</v>
      </c>
      <c r="R40" s="47" t="inlineStr">
        <is>
          <t>2 × 5-year</t>
        </is>
      </c>
    </row>
    <row r="41" ht="15" customHeight="1">
      <c r="A41" s="44" t="inlineStr">
        <is>
          <t>NC-003-L1</t>
        </is>
      </c>
      <c r="B41" s="44" t="inlineStr">
        <is>
          <t>NC-003</t>
        </is>
      </c>
      <c r="C41" s="43" t="inlineStr">
        <is>
          <t>Research Triangle Flex Park</t>
        </is>
      </c>
      <c r="D41" s="43" t="inlineStr">
        <is>
          <t>Research Triangle Park</t>
        </is>
      </c>
      <c r="E41" s="44" t="inlineStr">
        <is>
          <t>NC</t>
        </is>
      </c>
      <c r="F41" s="43" t="inlineStr">
        <is>
          <t>Flex / Industrial</t>
        </is>
      </c>
      <c r="G41" s="4" t="inlineStr">
        <is>
          <t>Lenovo United States</t>
        </is>
      </c>
      <c r="H41" s="44" t="inlineStr">
        <is>
          <t>BBB</t>
        </is>
      </c>
      <c r="I41" s="57" t="inlineStr">
        <is>
          <t>Yes</t>
        </is>
      </c>
      <c r="J41" s="18" t="n">
        <v>124000</v>
      </c>
      <c r="K41" s="19" t="n">
        <v>1984000</v>
      </c>
      <c r="L41" s="58" t="n">
        <v>16</v>
      </c>
      <c r="M41" s="44" t="inlineStr">
        <is>
          <t>NNN</t>
        </is>
      </c>
      <c r="N41" s="44" t="inlineStr">
        <is>
          <t>01/07/2020</t>
        </is>
      </c>
      <c r="O41" s="44" t="inlineStr">
        <is>
          <t>30/06/2030</t>
        </is>
      </c>
      <c r="P41" s="59" t="n">
        <v>4.5</v>
      </c>
      <c r="Q41" s="20" t="n">
        <v>2.5</v>
      </c>
      <c r="R41" s="44" t="inlineStr">
        <is>
          <t>1 × 5-year</t>
        </is>
      </c>
    </row>
    <row r="42" ht="15" customHeight="1">
      <c r="A42" s="47" t="inlineStr">
        <is>
          <t>NJ-005-L1</t>
        </is>
      </c>
      <c r="B42" s="47" t="inlineStr">
        <is>
          <t>NJ-005</t>
        </is>
      </c>
      <c r="C42" s="46" t="inlineStr">
        <is>
          <t>Bridgewater Corporate Park</t>
        </is>
      </c>
      <c r="D42" s="46" t="inlineStr">
        <is>
          <t>Bridgewater</t>
        </is>
      </c>
      <c r="E42" s="47" t="inlineStr">
        <is>
          <t>NJ</t>
        </is>
      </c>
      <c r="F42" s="46" t="inlineStr">
        <is>
          <t>Traditional Office</t>
        </is>
      </c>
      <c r="G42" s="9" t="inlineStr">
        <is>
          <t>Avis Budget Group</t>
        </is>
      </c>
      <c r="H42" s="47" t="inlineStr">
        <is>
          <t>BB</t>
        </is>
      </c>
      <c r="I42" s="60" t="inlineStr">
        <is>
          <t>No</t>
        </is>
      </c>
      <c r="J42" s="48" t="n">
        <v>52000</v>
      </c>
      <c r="K42" s="49" t="n">
        <v>624000</v>
      </c>
      <c r="L42" s="61" t="n">
        <v>12</v>
      </c>
      <c r="M42" s="47" t="inlineStr">
        <is>
          <t>Modified Gross</t>
        </is>
      </c>
      <c r="N42" s="47" t="inlineStr">
        <is>
          <t>01/01/2021</t>
        </is>
      </c>
      <c r="O42" s="47" t="inlineStr">
        <is>
          <t>31/12/2027</t>
        </is>
      </c>
      <c r="P42" s="62" t="n">
        <v>2</v>
      </c>
      <c r="Q42" s="63" t="n">
        <v>2</v>
      </c>
      <c r="R42" s="47" t="inlineStr">
        <is>
          <t>1 × 3-year</t>
        </is>
      </c>
    </row>
    <row r="43" ht="15" customHeight="1">
      <c r="A43" s="44" t="inlineStr">
        <is>
          <t>NJ-005-L2</t>
        </is>
      </c>
      <c r="B43" s="44" t="inlineStr">
        <is>
          <t>NJ-005</t>
        </is>
      </c>
      <c r="C43" s="43" t="inlineStr">
        <is>
          <t>Bridgewater Corporate Park</t>
        </is>
      </c>
      <c r="D43" s="43" t="inlineStr">
        <is>
          <t>Bridgewater</t>
        </is>
      </c>
      <c r="E43" s="44" t="inlineStr">
        <is>
          <t>NJ</t>
        </is>
      </c>
      <c r="F43" s="43" t="inlineStr">
        <is>
          <t>Traditional Office</t>
        </is>
      </c>
      <c r="G43" s="4" t="inlineStr">
        <is>
          <t>Investors Bank</t>
        </is>
      </c>
      <c r="H43" s="44" t="inlineStr">
        <is>
          <t>BBB-</t>
        </is>
      </c>
      <c r="I43" s="57" t="inlineStr">
        <is>
          <t>Yes</t>
        </is>
      </c>
      <c r="J43" s="18" t="n">
        <v>28000</v>
      </c>
      <c r="K43" s="19" t="n">
        <v>308000</v>
      </c>
      <c r="L43" s="58" t="n">
        <v>11</v>
      </c>
      <c r="M43" s="44" t="inlineStr">
        <is>
          <t>Modified Gross</t>
        </is>
      </c>
      <c r="N43" s="44" t="inlineStr">
        <is>
          <t>01/09/2022</t>
        </is>
      </c>
      <c r="O43" s="44" t="inlineStr">
        <is>
          <t>31/08/2027</t>
        </is>
      </c>
      <c r="P43" s="59" t="n">
        <v>1.66</v>
      </c>
      <c r="Q43" s="20" t="n">
        <v>1.5</v>
      </c>
      <c r="R43" s="44" t="inlineStr">
        <is>
          <t>None</t>
        </is>
      </c>
    </row>
    <row r="44" ht="15" customHeight="1">
      <c r="A44" s="47" t="inlineStr">
        <is>
          <t>NJ-003-L1</t>
        </is>
      </c>
      <c r="B44" s="47" t="inlineStr">
        <is>
          <t>NJ-003</t>
        </is>
      </c>
      <c r="C44" s="46" t="inlineStr">
        <is>
          <t>Florham Park Office Centre</t>
        </is>
      </c>
      <c r="D44" s="46" t="inlineStr">
        <is>
          <t>Florham Park</t>
        </is>
      </c>
      <c r="E44" s="47" t="inlineStr">
        <is>
          <t>NJ</t>
        </is>
      </c>
      <c r="F44" s="46" t="inlineStr">
        <is>
          <t>Traditional Office</t>
        </is>
      </c>
      <c r="G44" s="9" t="inlineStr">
        <is>
          <t>Cognizant Technology</t>
        </is>
      </c>
      <c r="H44" s="47" t="inlineStr">
        <is>
          <t>BB+</t>
        </is>
      </c>
      <c r="I44" s="60" t="inlineStr">
        <is>
          <t>No</t>
        </is>
      </c>
      <c r="J44" s="48" t="n">
        <v>82000</v>
      </c>
      <c r="K44" s="49" t="n">
        <v>1312000</v>
      </c>
      <c r="L44" s="61" t="n">
        <v>16</v>
      </c>
      <c r="M44" s="47" t="inlineStr">
        <is>
          <t>Modified Gross</t>
        </is>
      </c>
      <c r="N44" s="47" t="inlineStr">
        <is>
          <t>01/07/2021</t>
        </is>
      </c>
      <c r="O44" s="47" t="inlineStr">
        <is>
          <t>30/06/2026</t>
        </is>
      </c>
      <c r="P44" s="62" t="n">
        <v>0.5</v>
      </c>
      <c r="Q44" s="63" t="n">
        <v>2</v>
      </c>
      <c r="R44" s="47" t="inlineStr">
        <is>
          <t>None</t>
        </is>
      </c>
    </row>
    <row r="45" ht="15" customHeight="1">
      <c r="A45" s="44" t="inlineStr">
        <is>
          <t>NJ-003-L2</t>
        </is>
      </c>
      <c r="B45" s="44" t="inlineStr">
        <is>
          <t>NJ-003</t>
        </is>
      </c>
      <c r="C45" s="43" t="inlineStr">
        <is>
          <t>Florham Park Office Centre</t>
        </is>
      </c>
      <c r="D45" s="43" t="inlineStr">
        <is>
          <t>Florham Park</t>
        </is>
      </c>
      <c r="E45" s="44" t="inlineStr">
        <is>
          <t>NJ</t>
        </is>
      </c>
      <c r="F45" s="43" t="inlineStr">
        <is>
          <t>Traditional Office</t>
        </is>
      </c>
      <c r="G45" s="4" t="inlineStr">
        <is>
          <t>Honeywell International</t>
        </is>
      </c>
      <c r="H45" s="44" t="inlineStr">
        <is>
          <t>BBB+</t>
        </is>
      </c>
      <c r="I45" s="57" t="inlineStr">
        <is>
          <t>Yes</t>
        </is>
      </c>
      <c r="J45" s="18" t="n">
        <v>42000</v>
      </c>
      <c r="K45" s="19" t="n">
        <v>756000</v>
      </c>
      <c r="L45" s="58" t="n">
        <v>18</v>
      </c>
      <c r="M45" s="44" t="inlineStr">
        <is>
          <t>Modified Gross</t>
        </is>
      </c>
      <c r="N45" s="44" t="inlineStr">
        <is>
          <t>01/01/2022</t>
        </is>
      </c>
      <c r="O45" s="44" t="inlineStr">
        <is>
          <t>31/12/2029</t>
        </is>
      </c>
      <c r="P45" s="59" t="n">
        <v>4</v>
      </c>
      <c r="Q45" s="20" t="n">
        <v>2.5</v>
      </c>
      <c r="R45" s="44" t="inlineStr">
        <is>
          <t>1 × 5-year</t>
        </is>
      </c>
    </row>
    <row r="46" ht="15" customHeight="1">
      <c r="A46" s="47" t="inlineStr">
        <is>
          <t>NJ-004-L1</t>
        </is>
      </c>
      <c r="B46" s="47" t="inlineStr">
        <is>
          <t>NJ-004</t>
        </is>
      </c>
      <c r="C46" s="46" t="inlineStr">
        <is>
          <t>Iselin Government Services Ctr</t>
        </is>
      </c>
      <c r="D46" s="46" t="inlineStr">
        <is>
          <t>Iselin</t>
        </is>
      </c>
      <c r="E46" s="47" t="inlineStr">
        <is>
          <t>NJ</t>
        </is>
      </c>
      <c r="F46" s="46" t="inlineStr">
        <is>
          <t>Government</t>
        </is>
      </c>
      <c r="G46" s="9" t="inlineStr">
        <is>
          <t>State of New Jersey</t>
        </is>
      </c>
      <c r="H46" s="47" t="inlineStr">
        <is>
          <t>AA+</t>
        </is>
      </c>
      <c r="I46" s="57" t="inlineStr">
        <is>
          <t>Yes</t>
        </is>
      </c>
      <c r="J46" s="48" t="n">
        <v>112000</v>
      </c>
      <c r="K46" s="49" t="n">
        <v>2464000</v>
      </c>
      <c r="L46" s="61" t="n">
        <v>22</v>
      </c>
      <c r="M46" s="47" t="inlineStr">
        <is>
          <t>NNN</t>
        </is>
      </c>
      <c r="N46" s="47" t="inlineStr">
        <is>
          <t>01/01/2019</t>
        </is>
      </c>
      <c r="O46" s="47" t="inlineStr">
        <is>
          <t>31/12/2029</t>
        </is>
      </c>
      <c r="P46" s="62" t="n">
        <v>4</v>
      </c>
      <c r="Q46" s="63" t="n">
        <v>3</v>
      </c>
      <c r="R46" s="47" t="inlineStr">
        <is>
          <t>1 × 5-year</t>
        </is>
      </c>
    </row>
    <row r="47" ht="15" customHeight="1">
      <c r="A47" s="44" t="inlineStr">
        <is>
          <t>NJ-001-L1</t>
        </is>
      </c>
      <c r="B47" s="44" t="inlineStr">
        <is>
          <t>NJ-001</t>
        </is>
      </c>
      <c r="C47" s="43" t="inlineStr">
        <is>
          <t>Parsippany Corporate Campus</t>
        </is>
      </c>
      <c r="D47" s="43" t="inlineStr">
        <is>
          <t>Parsippany</t>
        </is>
      </c>
      <c r="E47" s="44" t="inlineStr">
        <is>
          <t>NJ</t>
        </is>
      </c>
      <c r="F47" s="43" t="inlineStr">
        <is>
          <t>Traditional Office</t>
        </is>
      </c>
      <c r="G47" s="4" t="inlineStr">
        <is>
          <t>Pfizer Inc.</t>
        </is>
      </c>
      <c r="H47" s="44" t="inlineStr">
        <is>
          <t>A+</t>
        </is>
      </c>
      <c r="I47" s="57" t="inlineStr">
        <is>
          <t>Yes</t>
        </is>
      </c>
      <c r="J47" s="18" t="n">
        <v>46000</v>
      </c>
      <c r="K47" s="19" t="n">
        <v>1012000</v>
      </c>
      <c r="L47" s="58" t="n">
        <v>22</v>
      </c>
      <c r="M47" s="44" t="inlineStr">
        <is>
          <t>Modified Gross</t>
        </is>
      </c>
      <c r="N47" s="44" t="inlineStr">
        <is>
          <t>01/01/2024</t>
        </is>
      </c>
      <c r="O47" s="44" t="inlineStr">
        <is>
          <t>31/12/2033</t>
        </is>
      </c>
      <c r="P47" s="59" t="n">
        <v>8</v>
      </c>
      <c r="Q47" s="20" t="n">
        <v>3</v>
      </c>
      <c r="R47" s="44" t="inlineStr">
        <is>
          <t>2 × 5-year</t>
        </is>
      </c>
    </row>
    <row r="48" ht="15" customHeight="1">
      <c r="A48" s="47" t="inlineStr">
        <is>
          <t>NJ-001-L2</t>
        </is>
      </c>
      <c r="B48" s="47" t="inlineStr">
        <is>
          <t>NJ-001</t>
        </is>
      </c>
      <c r="C48" s="46" t="inlineStr">
        <is>
          <t>Parsippany Corporate Campus</t>
        </is>
      </c>
      <c r="D48" s="46" t="inlineStr">
        <is>
          <t>Parsippany</t>
        </is>
      </c>
      <c r="E48" s="47" t="inlineStr">
        <is>
          <t>NJ</t>
        </is>
      </c>
      <c r="F48" s="46" t="inlineStr">
        <is>
          <t>Traditional Office</t>
        </is>
      </c>
      <c r="G48" s="9" t="inlineStr">
        <is>
          <t>MetLife Insurance</t>
        </is>
      </c>
      <c r="H48" s="47" t="inlineStr">
        <is>
          <t>AA-</t>
        </is>
      </c>
      <c r="I48" s="57" t="inlineStr">
        <is>
          <t>Yes</t>
        </is>
      </c>
      <c r="J48" s="48" t="n">
        <v>57000</v>
      </c>
      <c r="K48" s="49" t="n">
        <v>798000</v>
      </c>
      <c r="L48" s="61" t="n">
        <v>14</v>
      </c>
      <c r="M48" s="47" t="inlineStr">
        <is>
          <t>Modified Gross</t>
        </is>
      </c>
      <c r="N48" s="47" t="inlineStr">
        <is>
          <t>01/06/2022</t>
        </is>
      </c>
      <c r="O48" s="47" t="inlineStr">
        <is>
          <t>31/05/2027</t>
        </is>
      </c>
      <c r="P48" s="62" t="n">
        <v>1.41</v>
      </c>
      <c r="Q48" s="63" t="n">
        <v>2.5</v>
      </c>
      <c r="R48" s="47" t="inlineStr">
        <is>
          <t>1 × 3-year</t>
        </is>
      </c>
    </row>
    <row r="49" ht="15" customHeight="1">
      <c r="A49" s="44" t="inlineStr">
        <is>
          <t>NJ-002-L1</t>
        </is>
      </c>
      <c r="B49" s="44" t="inlineStr">
        <is>
          <t>NJ-002</t>
        </is>
      </c>
      <c r="C49" s="43" t="inlineStr">
        <is>
          <t>Princeton Research Center</t>
        </is>
      </c>
      <c r="D49" s="43" t="inlineStr">
        <is>
          <t>Plainsboro</t>
        </is>
      </c>
      <c r="E49" s="44" t="inlineStr">
        <is>
          <t>NJ</t>
        </is>
      </c>
      <c r="F49" s="43" t="inlineStr">
        <is>
          <t>Medical Office</t>
        </is>
      </c>
      <c r="G49" s="4" t="inlineStr">
        <is>
          <t>Bristol-Myers Squibb</t>
        </is>
      </c>
      <c r="H49" s="44" t="inlineStr">
        <is>
          <t>A+</t>
        </is>
      </c>
      <c r="I49" s="57" t="inlineStr">
        <is>
          <t>Yes</t>
        </is>
      </c>
      <c r="J49" s="18" t="n">
        <v>128000</v>
      </c>
      <c r="K49" s="19" t="n">
        <v>3584000</v>
      </c>
      <c r="L49" s="58" t="n">
        <v>28</v>
      </c>
      <c r="M49" s="44" t="inlineStr">
        <is>
          <t>NNN</t>
        </is>
      </c>
      <c r="N49" s="44" t="inlineStr">
        <is>
          <t>01/01/2020</t>
        </is>
      </c>
      <c r="O49" s="44" t="inlineStr">
        <is>
          <t>31/12/2030</t>
        </is>
      </c>
      <c r="P49" s="59" t="n">
        <v>5</v>
      </c>
      <c r="Q49" s="20" t="n">
        <v>2.5</v>
      </c>
      <c r="R49" s="44" t="inlineStr">
        <is>
          <t>2 × 5-year</t>
        </is>
      </c>
    </row>
    <row r="50" ht="15" customHeight="1">
      <c r="A50" s="47" t="inlineStr">
        <is>
          <t>NJ-006-L1</t>
        </is>
      </c>
      <c r="B50" s="47" t="inlineStr">
        <is>
          <t>NJ-006</t>
        </is>
      </c>
      <c r="C50" s="46" t="inlineStr">
        <is>
          <t>Whippany Life Sciences Ctr</t>
        </is>
      </c>
      <c r="D50" s="46" t="inlineStr">
        <is>
          <t>Whippany</t>
        </is>
      </c>
      <c r="E50" s="47" t="inlineStr">
        <is>
          <t>NJ</t>
        </is>
      </c>
      <c r="F50" s="46" t="inlineStr">
        <is>
          <t>Medical Office</t>
        </is>
      </c>
      <c r="G50" s="9" t="inlineStr">
        <is>
          <t>Bayer Healthcare</t>
        </is>
      </c>
      <c r="H50" s="47" t="inlineStr">
        <is>
          <t>A</t>
        </is>
      </c>
      <c r="I50" s="57" t="inlineStr">
        <is>
          <t>Yes</t>
        </is>
      </c>
      <c r="J50" s="48" t="n">
        <v>84000</v>
      </c>
      <c r="K50" s="49" t="n">
        <v>2268000</v>
      </c>
      <c r="L50" s="61" t="n">
        <v>27</v>
      </c>
      <c r="M50" s="47" t="inlineStr">
        <is>
          <t>NNN</t>
        </is>
      </c>
      <c r="N50" s="47" t="inlineStr">
        <is>
          <t>01/03/2022</t>
        </is>
      </c>
      <c r="O50" s="47" t="inlineStr">
        <is>
          <t>28/02/2032</t>
        </is>
      </c>
      <c r="P50" s="62" t="n">
        <v>6.16</v>
      </c>
      <c r="Q50" s="63" t="n">
        <v>2.5</v>
      </c>
      <c r="R50" s="47" t="inlineStr">
        <is>
          <t>2 × 5-year</t>
        </is>
      </c>
    </row>
    <row r="51" ht="15" customHeight="1">
      <c r="A51" s="44" t="inlineStr">
        <is>
          <t>NV-001-L1</t>
        </is>
      </c>
      <c r="B51" s="44" t="inlineStr">
        <is>
          <t>NV-001</t>
        </is>
      </c>
      <c r="C51" s="43" t="inlineStr">
        <is>
          <t>Las Vegas Corp Campus</t>
        </is>
      </c>
      <c r="D51" s="43" t="inlineStr">
        <is>
          <t>Las Vegas</t>
        </is>
      </c>
      <c r="E51" s="44" t="inlineStr">
        <is>
          <t>NV</t>
        </is>
      </c>
      <c r="F51" s="43" t="inlineStr">
        <is>
          <t>Traditional Office</t>
        </is>
      </c>
      <c r="G51" s="4" t="inlineStr">
        <is>
          <t>MGM Resorts International</t>
        </is>
      </c>
      <c r="H51" s="44" t="inlineStr">
        <is>
          <t>BB</t>
        </is>
      </c>
      <c r="I51" s="60" t="inlineStr">
        <is>
          <t>No</t>
        </is>
      </c>
      <c r="J51" s="18" t="n">
        <v>78000</v>
      </c>
      <c r="K51" s="19" t="n">
        <v>1248000</v>
      </c>
      <c r="L51" s="58" t="n">
        <v>16</v>
      </c>
      <c r="M51" s="44" t="inlineStr">
        <is>
          <t>Modified Gross</t>
        </is>
      </c>
      <c r="N51" s="44" t="inlineStr">
        <is>
          <t>01/07/2021</t>
        </is>
      </c>
      <c r="O51" s="44" t="inlineStr">
        <is>
          <t>30/06/2028</t>
        </is>
      </c>
      <c r="P51" s="59" t="n">
        <v>2.5</v>
      </c>
      <c r="Q51" s="20" t="n">
        <v>2.5</v>
      </c>
      <c r="R51" s="44" t="inlineStr">
        <is>
          <t>1 × 3-year</t>
        </is>
      </c>
    </row>
    <row r="52" ht="15" customHeight="1">
      <c r="A52" s="47" t="inlineStr">
        <is>
          <t>NY-003-L1</t>
        </is>
      </c>
      <c r="B52" s="47" t="inlineStr">
        <is>
          <t>NY-003</t>
        </is>
      </c>
      <c r="C52" s="46" t="inlineStr">
        <is>
          <t>Albany Government Services</t>
        </is>
      </c>
      <c r="D52" s="46" t="inlineStr">
        <is>
          <t>Albany</t>
        </is>
      </c>
      <c r="E52" s="47" t="inlineStr">
        <is>
          <t>NY</t>
        </is>
      </c>
      <c r="F52" s="46" t="inlineStr">
        <is>
          <t>Government</t>
        </is>
      </c>
      <c r="G52" s="9" t="inlineStr">
        <is>
          <t>New York State Office of Gen Svcs</t>
        </is>
      </c>
      <c r="H52" s="47" t="inlineStr">
        <is>
          <t>AA+</t>
        </is>
      </c>
      <c r="I52" s="57" t="inlineStr">
        <is>
          <t>Yes</t>
        </is>
      </c>
      <c r="J52" s="48" t="n">
        <v>168000</v>
      </c>
      <c r="K52" s="49" t="n">
        <v>4200000</v>
      </c>
      <c r="L52" s="61" t="n">
        <v>25</v>
      </c>
      <c r="M52" s="47" t="inlineStr">
        <is>
          <t>NNN</t>
        </is>
      </c>
      <c r="N52" s="47" t="inlineStr">
        <is>
          <t>01/07/2018</t>
        </is>
      </c>
      <c r="O52" s="47" t="inlineStr">
        <is>
          <t>30/06/2033</t>
        </is>
      </c>
      <c r="P52" s="62" t="n">
        <v>7.5</v>
      </c>
      <c r="Q52" s="63" t="n">
        <v>3</v>
      </c>
      <c r="R52" s="47" t="inlineStr">
        <is>
          <t>2 × 5-year</t>
        </is>
      </c>
    </row>
    <row r="53" ht="15" customHeight="1">
      <c r="A53" s="44" t="inlineStr">
        <is>
          <t>NY-001-L1</t>
        </is>
      </c>
      <c r="B53" s="44" t="inlineStr">
        <is>
          <t>NY-001</t>
        </is>
      </c>
      <c r="C53" s="43" t="inlineStr">
        <is>
          <t>Buffalo Corporate Campus</t>
        </is>
      </c>
      <c r="D53" s="43" t="inlineStr">
        <is>
          <t>Buffalo</t>
        </is>
      </c>
      <c r="E53" s="44" t="inlineStr">
        <is>
          <t>NY</t>
        </is>
      </c>
      <c r="F53" s="43" t="inlineStr">
        <is>
          <t>Dedicated Use</t>
        </is>
      </c>
      <c r="G53" s="4" t="inlineStr">
        <is>
          <t>M&amp;T Bank Corporation</t>
        </is>
      </c>
      <c r="H53" s="44" t="inlineStr">
        <is>
          <t>BBB+</t>
        </is>
      </c>
      <c r="I53" s="57" t="inlineStr">
        <is>
          <t>Yes</t>
        </is>
      </c>
      <c r="J53" s="18" t="n">
        <v>160000</v>
      </c>
      <c r="K53" s="19" t="n">
        <v>2120000</v>
      </c>
      <c r="L53" s="58" t="n">
        <v>13.25</v>
      </c>
      <c r="M53" s="44" t="inlineStr">
        <is>
          <t>NNN</t>
        </is>
      </c>
      <c r="N53" s="44" t="inlineStr">
        <is>
          <t>01/05/2022</t>
        </is>
      </c>
      <c r="O53" s="44" t="inlineStr">
        <is>
          <t>30/04/2028</t>
        </is>
      </c>
      <c r="P53" s="59" t="n">
        <v>2.33</v>
      </c>
      <c r="Q53" s="20" t="n">
        <v>2.5</v>
      </c>
      <c r="R53" s="44" t="inlineStr">
        <is>
          <t>1 × 3-year</t>
        </is>
      </c>
    </row>
    <row r="54" ht="15" customHeight="1">
      <c r="A54" s="47" t="inlineStr">
        <is>
          <t>NY-002-L1</t>
        </is>
      </c>
      <c r="B54" s="47" t="inlineStr">
        <is>
          <t>NY-002</t>
        </is>
      </c>
      <c r="C54" s="46" t="inlineStr">
        <is>
          <t>Melville Technology Park</t>
        </is>
      </c>
      <c r="D54" s="46" t="inlineStr">
        <is>
          <t>Melville</t>
        </is>
      </c>
      <c r="E54" s="47" t="inlineStr">
        <is>
          <t>NY</t>
        </is>
      </c>
      <c r="F54" s="46" t="inlineStr">
        <is>
          <t>Traditional Office</t>
        </is>
      </c>
      <c r="G54" s="9" t="inlineStr">
        <is>
          <t>PSEG Long Island</t>
        </is>
      </c>
      <c r="H54" s="47" t="inlineStr">
        <is>
          <t>BBB</t>
        </is>
      </c>
      <c r="I54" s="57" t="inlineStr">
        <is>
          <t>Yes</t>
        </is>
      </c>
      <c r="J54" s="48" t="n">
        <v>96000</v>
      </c>
      <c r="K54" s="49" t="n">
        <v>1728000</v>
      </c>
      <c r="L54" s="61" t="n">
        <v>18</v>
      </c>
      <c r="M54" s="47" t="inlineStr">
        <is>
          <t>Modified Gross</t>
        </is>
      </c>
      <c r="N54" s="47" t="inlineStr">
        <is>
          <t>01/01/2020</t>
        </is>
      </c>
      <c r="O54" s="47" t="inlineStr">
        <is>
          <t>31/12/2027</t>
        </is>
      </c>
      <c r="P54" s="62" t="n">
        <v>2</v>
      </c>
      <c r="Q54" s="63" t="n">
        <v>2.5</v>
      </c>
      <c r="R54" s="47" t="inlineStr">
        <is>
          <t>1 × 5-year</t>
        </is>
      </c>
    </row>
    <row r="55" ht="15" customHeight="1">
      <c r="A55" s="44" t="inlineStr">
        <is>
          <t>NY-002-L2</t>
        </is>
      </c>
      <c r="B55" s="44" t="inlineStr">
        <is>
          <t>NY-002</t>
        </is>
      </c>
      <c r="C55" s="43" t="inlineStr">
        <is>
          <t>Melville Technology Park</t>
        </is>
      </c>
      <c r="D55" s="43" t="inlineStr">
        <is>
          <t>Melville</t>
        </is>
      </c>
      <c r="E55" s="44" t="inlineStr">
        <is>
          <t>NY</t>
        </is>
      </c>
      <c r="F55" s="43" t="inlineStr">
        <is>
          <t>Traditional Office</t>
        </is>
      </c>
      <c r="G55" s="4" t="inlineStr">
        <is>
          <t>Henry Schein Inc.</t>
        </is>
      </c>
      <c r="H55" s="44" t="inlineStr">
        <is>
          <t>BBB</t>
        </is>
      </c>
      <c r="I55" s="57" t="inlineStr">
        <is>
          <t>Yes</t>
        </is>
      </c>
      <c r="J55" s="18" t="n">
        <v>60000</v>
      </c>
      <c r="K55" s="19" t="n">
        <v>990000</v>
      </c>
      <c r="L55" s="58" t="n">
        <v>16.5</v>
      </c>
      <c r="M55" s="44" t="inlineStr">
        <is>
          <t>Modified Gross</t>
        </is>
      </c>
      <c r="N55" s="44" t="inlineStr">
        <is>
          <t>01/09/2021</t>
        </is>
      </c>
      <c r="O55" s="44" t="inlineStr">
        <is>
          <t>31/08/2028</t>
        </is>
      </c>
      <c r="P55" s="59" t="n">
        <v>2.67</v>
      </c>
      <c r="Q55" s="20" t="n">
        <v>2</v>
      </c>
      <c r="R55" s="44" t="inlineStr">
        <is>
          <t>1 × 3-year</t>
        </is>
      </c>
    </row>
    <row r="56" ht="15" customHeight="1">
      <c r="A56" s="47" t="inlineStr">
        <is>
          <t>OH-002-L1</t>
        </is>
      </c>
      <c r="B56" s="47" t="inlineStr">
        <is>
          <t>OH-002</t>
        </is>
      </c>
      <c r="C56" s="46" t="inlineStr">
        <is>
          <t>Cleveland Corporate Plaza</t>
        </is>
      </c>
      <c r="D56" s="46" t="inlineStr">
        <is>
          <t>Cleveland</t>
        </is>
      </c>
      <c r="E56" s="47" t="inlineStr">
        <is>
          <t>OH</t>
        </is>
      </c>
      <c r="F56" s="46" t="inlineStr">
        <is>
          <t>Traditional Office</t>
        </is>
      </c>
      <c r="G56" s="9" t="inlineStr">
        <is>
          <t>Parker Hannifin</t>
        </is>
      </c>
      <c r="H56" s="47" t="inlineStr">
        <is>
          <t>BBB</t>
        </is>
      </c>
      <c r="I56" s="57" t="inlineStr">
        <is>
          <t>Yes</t>
        </is>
      </c>
      <c r="J56" s="48" t="n">
        <v>86000</v>
      </c>
      <c r="K56" s="49" t="n">
        <v>1548000</v>
      </c>
      <c r="L56" s="61" t="n">
        <v>18</v>
      </c>
      <c r="M56" s="47" t="inlineStr">
        <is>
          <t>Modified Gross</t>
        </is>
      </c>
      <c r="N56" s="47" t="inlineStr">
        <is>
          <t>01/07/2021</t>
        </is>
      </c>
      <c r="O56" s="47" t="inlineStr">
        <is>
          <t>30/06/2028</t>
        </is>
      </c>
      <c r="P56" s="62" t="n">
        <v>2.5</v>
      </c>
      <c r="Q56" s="63" t="n">
        <v>2.5</v>
      </c>
      <c r="R56" s="47" t="inlineStr">
        <is>
          <t>1 × 3-year</t>
        </is>
      </c>
    </row>
    <row r="57" ht="15" customHeight="1">
      <c r="A57" s="44" t="inlineStr">
        <is>
          <t>OH-002-L2</t>
        </is>
      </c>
      <c r="B57" s="44" t="inlineStr">
        <is>
          <t>OH-002</t>
        </is>
      </c>
      <c r="C57" s="43" t="inlineStr">
        <is>
          <t>Cleveland Corporate Plaza</t>
        </is>
      </c>
      <c r="D57" s="43" t="inlineStr">
        <is>
          <t>Cleveland</t>
        </is>
      </c>
      <c r="E57" s="44" t="inlineStr">
        <is>
          <t>OH</t>
        </is>
      </c>
      <c r="F57" s="43" t="inlineStr">
        <is>
          <t>Traditional Office</t>
        </is>
      </c>
      <c r="G57" s="4" t="inlineStr">
        <is>
          <t>Sherwin-Williams</t>
        </is>
      </c>
      <c r="H57" s="44" t="inlineStr">
        <is>
          <t>BBB+</t>
        </is>
      </c>
      <c r="I57" s="57" t="inlineStr">
        <is>
          <t>Yes</t>
        </is>
      </c>
      <c r="J57" s="18" t="n">
        <v>48000</v>
      </c>
      <c r="K57" s="19" t="n">
        <v>768000</v>
      </c>
      <c r="L57" s="58" t="n">
        <v>16</v>
      </c>
      <c r="M57" s="44" t="inlineStr">
        <is>
          <t>Modified Gross</t>
        </is>
      </c>
      <c r="N57" s="44" t="inlineStr">
        <is>
          <t>01/01/2022</t>
        </is>
      </c>
      <c r="O57" s="44" t="inlineStr">
        <is>
          <t>31/12/2027</t>
        </is>
      </c>
      <c r="P57" s="59" t="n">
        <v>2</v>
      </c>
      <c r="Q57" s="20" t="n">
        <v>2</v>
      </c>
      <c r="R57" s="44" t="inlineStr">
        <is>
          <t>None</t>
        </is>
      </c>
    </row>
    <row r="58" ht="15" customHeight="1">
      <c r="A58" s="47" t="inlineStr">
        <is>
          <t>OH-001-L1</t>
        </is>
      </c>
      <c r="B58" s="47" t="inlineStr">
        <is>
          <t>OH-001</t>
        </is>
      </c>
      <c r="C58" s="46" t="inlineStr">
        <is>
          <t>Columbus Medical Centre</t>
        </is>
      </c>
      <c r="D58" s="46" t="inlineStr">
        <is>
          <t>Columbus</t>
        </is>
      </c>
      <c r="E58" s="47" t="inlineStr">
        <is>
          <t>OH</t>
        </is>
      </c>
      <c r="F58" s="46" t="inlineStr">
        <is>
          <t>Medical Office</t>
        </is>
      </c>
      <c r="G58" s="9" t="inlineStr">
        <is>
          <t>OhioHealth Corporation</t>
        </is>
      </c>
      <c r="H58" s="47" t="inlineStr">
        <is>
          <t>AA-</t>
        </is>
      </c>
      <c r="I58" s="57" t="inlineStr">
        <is>
          <t>Yes</t>
        </is>
      </c>
      <c r="J58" s="48" t="n">
        <v>128000</v>
      </c>
      <c r="K58" s="49" t="n">
        <v>3072000</v>
      </c>
      <c r="L58" s="61" t="n">
        <v>24</v>
      </c>
      <c r="M58" s="47" t="inlineStr">
        <is>
          <t>NNN</t>
        </is>
      </c>
      <c r="N58" s="47" t="inlineStr">
        <is>
          <t>01/01/2019</t>
        </is>
      </c>
      <c r="O58" s="47" t="inlineStr">
        <is>
          <t>31/12/2029</t>
        </is>
      </c>
      <c r="P58" s="62" t="n">
        <v>4</v>
      </c>
      <c r="Q58" s="63" t="n">
        <v>2.5</v>
      </c>
      <c r="R58" s="47" t="inlineStr">
        <is>
          <t>2 × 5-year</t>
        </is>
      </c>
    </row>
    <row r="59" ht="15" customHeight="1">
      <c r="A59" s="44" t="inlineStr">
        <is>
          <t>OR-001-L1</t>
        </is>
      </c>
      <c r="B59" s="44" t="inlineStr">
        <is>
          <t>OR-001</t>
        </is>
      </c>
      <c r="C59" s="43" t="inlineStr">
        <is>
          <t>Portland Life Sciences Hub</t>
        </is>
      </c>
      <c r="D59" s="43" t="inlineStr">
        <is>
          <t>Portland</t>
        </is>
      </c>
      <c r="E59" s="44" t="inlineStr">
        <is>
          <t>OR</t>
        </is>
      </c>
      <c r="F59" s="43" t="inlineStr">
        <is>
          <t>Medical Office</t>
        </is>
      </c>
      <c r="G59" s="4" t="inlineStr">
        <is>
          <t>Legacy Health</t>
        </is>
      </c>
      <c r="H59" s="44" t="inlineStr">
        <is>
          <t>AA-</t>
        </is>
      </c>
      <c r="I59" s="57" t="inlineStr">
        <is>
          <t>Yes</t>
        </is>
      </c>
      <c r="J59" s="18" t="n">
        <v>112000</v>
      </c>
      <c r="K59" s="19" t="n">
        <v>2688000</v>
      </c>
      <c r="L59" s="58" t="n">
        <v>24</v>
      </c>
      <c r="M59" s="44" t="inlineStr">
        <is>
          <t>NNN</t>
        </is>
      </c>
      <c r="N59" s="44" t="inlineStr">
        <is>
          <t>01/01/2021</t>
        </is>
      </c>
      <c r="O59" s="44" t="inlineStr">
        <is>
          <t>31/12/2031</t>
        </is>
      </c>
      <c r="P59" s="59" t="n">
        <v>6</v>
      </c>
      <c r="Q59" s="20" t="n">
        <v>2.5</v>
      </c>
      <c r="R59" s="44" t="inlineStr">
        <is>
          <t>2 × 5-year</t>
        </is>
      </c>
    </row>
    <row r="60" ht="15" customHeight="1">
      <c r="A60" s="47" t="inlineStr">
        <is>
          <t>PA-002-L1</t>
        </is>
      </c>
      <c r="B60" s="47" t="inlineStr">
        <is>
          <t>PA-002</t>
        </is>
      </c>
      <c r="C60" s="46" t="inlineStr">
        <is>
          <t>Philadelphia Suburban Campus</t>
        </is>
      </c>
      <c r="D60" s="46" t="inlineStr">
        <is>
          <t>Philadelphia</t>
        </is>
      </c>
      <c r="E60" s="47" t="inlineStr">
        <is>
          <t>PA</t>
        </is>
      </c>
      <c r="F60" s="46" t="inlineStr">
        <is>
          <t>Traditional Office</t>
        </is>
      </c>
      <c r="G60" s="9" t="inlineStr">
        <is>
          <t>Comcast Corporation</t>
        </is>
      </c>
      <c r="H60" s="47" t="inlineStr">
        <is>
          <t>A-</t>
        </is>
      </c>
      <c r="I60" s="57" t="inlineStr">
        <is>
          <t>Yes</t>
        </is>
      </c>
      <c r="J60" s="48" t="n">
        <v>78000</v>
      </c>
      <c r="K60" s="49" t="n">
        <v>1482000</v>
      </c>
      <c r="L60" s="61" t="n">
        <v>19</v>
      </c>
      <c r="M60" s="47" t="inlineStr">
        <is>
          <t>Modified Gross</t>
        </is>
      </c>
      <c r="N60" s="47" t="inlineStr">
        <is>
          <t>01/01/2021</t>
        </is>
      </c>
      <c r="O60" s="47" t="inlineStr">
        <is>
          <t>31/12/2028</t>
        </is>
      </c>
      <c r="P60" s="62" t="n">
        <v>3</v>
      </c>
      <c r="Q60" s="63" t="n">
        <v>2.5</v>
      </c>
      <c r="R60" s="47" t="inlineStr">
        <is>
          <t>1 × 5-year</t>
        </is>
      </c>
    </row>
    <row r="61" ht="15" customHeight="1">
      <c r="A61" s="44" t="inlineStr">
        <is>
          <t>PA-001-L1</t>
        </is>
      </c>
      <c r="B61" s="44" t="inlineStr">
        <is>
          <t>PA-001</t>
        </is>
      </c>
      <c r="C61" s="43" t="inlineStr">
        <is>
          <t>Pittsburgh Corporate Tower</t>
        </is>
      </c>
      <c r="D61" s="43" t="inlineStr">
        <is>
          <t>Pittsburgh</t>
        </is>
      </c>
      <c r="E61" s="44" t="inlineStr">
        <is>
          <t>PA</t>
        </is>
      </c>
      <c r="F61" s="43" t="inlineStr">
        <is>
          <t>Traditional Office</t>
        </is>
      </c>
      <c r="G61" s="4" t="inlineStr">
        <is>
          <t>PNC Financial Services</t>
        </is>
      </c>
      <c r="H61" s="44" t="inlineStr">
        <is>
          <t>A-</t>
        </is>
      </c>
      <c r="I61" s="57" t="inlineStr">
        <is>
          <t>Yes</t>
        </is>
      </c>
      <c r="J61" s="18" t="n">
        <v>94000</v>
      </c>
      <c r="K61" s="19" t="n">
        <v>1786000</v>
      </c>
      <c r="L61" s="58" t="n">
        <v>19</v>
      </c>
      <c r="M61" s="44" t="inlineStr">
        <is>
          <t>Modified Gross</t>
        </is>
      </c>
      <c r="N61" s="44" t="inlineStr">
        <is>
          <t>01/01/2020</t>
        </is>
      </c>
      <c r="O61" s="44" t="inlineStr">
        <is>
          <t>31/12/2027</t>
        </is>
      </c>
      <c r="P61" s="59" t="n">
        <v>2</v>
      </c>
      <c r="Q61" s="20" t="n">
        <v>2.5</v>
      </c>
      <c r="R61" s="44" t="inlineStr">
        <is>
          <t>1 × 3-year</t>
        </is>
      </c>
    </row>
    <row r="62" ht="15" customHeight="1">
      <c r="A62" s="47" t="inlineStr">
        <is>
          <t>PA-001-L2</t>
        </is>
      </c>
      <c r="B62" s="47" t="inlineStr">
        <is>
          <t>PA-001</t>
        </is>
      </c>
      <c r="C62" s="46" t="inlineStr">
        <is>
          <t>Pittsburgh Corporate Tower</t>
        </is>
      </c>
      <c r="D62" s="46" t="inlineStr">
        <is>
          <t>Pittsburgh</t>
        </is>
      </c>
      <c r="E62" s="47" t="inlineStr">
        <is>
          <t>PA</t>
        </is>
      </c>
      <c r="F62" s="46" t="inlineStr">
        <is>
          <t>Traditional Office</t>
        </is>
      </c>
      <c r="G62" s="9" t="inlineStr">
        <is>
          <t>Dick's Sporting Goods</t>
        </is>
      </c>
      <c r="H62" s="47" t="inlineStr">
        <is>
          <t>BBB-</t>
        </is>
      </c>
      <c r="I62" s="57" t="inlineStr">
        <is>
          <t>Yes</t>
        </is>
      </c>
      <c r="J62" s="48" t="n">
        <v>62000</v>
      </c>
      <c r="K62" s="49" t="n">
        <v>1054000</v>
      </c>
      <c r="L62" s="61" t="n">
        <v>17</v>
      </c>
      <c r="M62" s="47" t="inlineStr">
        <is>
          <t>Modified Gross</t>
        </is>
      </c>
      <c r="N62" s="47" t="inlineStr">
        <is>
          <t>01/07/2021</t>
        </is>
      </c>
      <c r="O62" s="47" t="inlineStr">
        <is>
          <t>30/06/2028</t>
        </is>
      </c>
      <c r="P62" s="62" t="n">
        <v>2.5</v>
      </c>
      <c r="Q62" s="63" t="n">
        <v>2</v>
      </c>
      <c r="R62" s="47" t="inlineStr">
        <is>
          <t>None</t>
        </is>
      </c>
    </row>
    <row r="63" ht="15" customHeight="1">
      <c r="A63" s="44" t="inlineStr">
        <is>
          <t>SC-001-L1</t>
        </is>
      </c>
      <c r="B63" s="44" t="inlineStr">
        <is>
          <t>SC-001</t>
        </is>
      </c>
      <c r="C63" s="43" t="inlineStr">
        <is>
          <t>Greenville Corporate Center</t>
        </is>
      </c>
      <c r="D63" s="43" t="inlineStr">
        <is>
          <t>Greenville</t>
        </is>
      </c>
      <c r="E63" s="44" t="inlineStr">
        <is>
          <t>SC</t>
        </is>
      </c>
      <c r="F63" s="43" t="inlineStr">
        <is>
          <t>Traditional Office</t>
        </is>
      </c>
      <c r="G63" s="4" t="inlineStr">
        <is>
          <t>Michelin North America</t>
        </is>
      </c>
      <c r="H63" s="44" t="inlineStr">
        <is>
          <t>BBB-</t>
        </is>
      </c>
      <c r="I63" s="57" t="inlineStr">
        <is>
          <t>Yes</t>
        </is>
      </c>
      <c r="J63" s="18" t="n">
        <v>82000</v>
      </c>
      <c r="K63" s="19" t="n">
        <v>1312000</v>
      </c>
      <c r="L63" s="58" t="n">
        <v>16</v>
      </c>
      <c r="M63" s="44" t="inlineStr">
        <is>
          <t>Modified Gross</t>
        </is>
      </c>
      <c r="N63" s="44" t="inlineStr">
        <is>
          <t>01/01/2021</t>
        </is>
      </c>
      <c r="O63" s="44" t="inlineStr">
        <is>
          <t>31/12/2028</t>
        </is>
      </c>
      <c r="P63" s="59" t="n">
        <v>3</v>
      </c>
      <c r="Q63" s="20" t="n">
        <v>2</v>
      </c>
      <c r="R63" s="44" t="inlineStr">
        <is>
          <t>1 × 3-year</t>
        </is>
      </c>
    </row>
    <row r="64" ht="15" customHeight="1">
      <c r="A64" s="47" t="inlineStr">
        <is>
          <t>TN-002-L1</t>
        </is>
      </c>
      <c r="B64" s="47" t="inlineStr">
        <is>
          <t>TN-002</t>
        </is>
      </c>
      <c r="C64" s="46" t="inlineStr">
        <is>
          <t>Memphis Corporate Park</t>
        </is>
      </c>
      <c r="D64" s="46" t="inlineStr">
        <is>
          <t>Memphis</t>
        </is>
      </c>
      <c r="E64" s="47" t="inlineStr">
        <is>
          <t>TN</t>
        </is>
      </c>
      <c r="F64" s="46" t="inlineStr">
        <is>
          <t>Traditional Office</t>
        </is>
      </c>
      <c r="G64" s="9" t="inlineStr">
        <is>
          <t>AutoZone Inc.</t>
        </is>
      </c>
      <c r="H64" s="47" t="inlineStr">
        <is>
          <t>BBB</t>
        </is>
      </c>
      <c r="I64" s="57" t="inlineStr">
        <is>
          <t>Yes</t>
        </is>
      </c>
      <c r="J64" s="48" t="n">
        <v>76000</v>
      </c>
      <c r="K64" s="49" t="n">
        <v>1596000</v>
      </c>
      <c r="L64" s="61" t="n">
        <v>21</v>
      </c>
      <c r="M64" s="47" t="inlineStr">
        <is>
          <t>Modified Gross</t>
        </is>
      </c>
      <c r="N64" s="47" t="inlineStr">
        <is>
          <t>01/01/2021</t>
        </is>
      </c>
      <c r="O64" s="47" t="inlineStr">
        <is>
          <t>31/12/2028</t>
        </is>
      </c>
      <c r="P64" s="62" t="n">
        <v>3</v>
      </c>
      <c r="Q64" s="63" t="n">
        <v>2.5</v>
      </c>
      <c r="R64" s="47" t="inlineStr">
        <is>
          <t>1 × 5-year</t>
        </is>
      </c>
    </row>
    <row r="65" ht="15" customHeight="1">
      <c r="A65" s="44" t="inlineStr">
        <is>
          <t>TN-001-L1</t>
        </is>
      </c>
      <c r="B65" s="44" t="inlineStr">
        <is>
          <t>TN-001</t>
        </is>
      </c>
      <c r="C65" s="43" t="inlineStr">
        <is>
          <t>Nashville Healthcare Plaza</t>
        </is>
      </c>
      <c r="D65" s="43" t="inlineStr">
        <is>
          <t>Nashville</t>
        </is>
      </c>
      <c r="E65" s="44" t="inlineStr">
        <is>
          <t>TN</t>
        </is>
      </c>
      <c r="F65" s="43" t="inlineStr">
        <is>
          <t>Medical Office</t>
        </is>
      </c>
      <c r="G65" s="4" t="inlineStr">
        <is>
          <t>HCA Healthcare</t>
        </is>
      </c>
      <c r="H65" s="44" t="inlineStr">
        <is>
          <t>BBB</t>
        </is>
      </c>
      <c r="I65" s="57" t="inlineStr">
        <is>
          <t>Yes</t>
        </is>
      </c>
      <c r="J65" s="18" t="n">
        <v>138000</v>
      </c>
      <c r="K65" s="19" t="n">
        <v>3312000</v>
      </c>
      <c r="L65" s="58" t="n">
        <v>24</v>
      </c>
      <c r="M65" s="44" t="inlineStr">
        <is>
          <t>NNN</t>
        </is>
      </c>
      <c r="N65" s="44" t="inlineStr">
        <is>
          <t>01/03/2020</t>
        </is>
      </c>
      <c r="O65" s="44" t="inlineStr">
        <is>
          <t>28/02/2030</t>
        </is>
      </c>
      <c r="P65" s="59" t="n">
        <v>4.16</v>
      </c>
      <c r="Q65" s="20" t="n">
        <v>2.5</v>
      </c>
      <c r="R65" s="44" t="inlineStr">
        <is>
          <t>2 × 5-year</t>
        </is>
      </c>
    </row>
    <row r="66" ht="15" customHeight="1">
      <c r="A66" s="47" t="inlineStr">
        <is>
          <t>TX-002-L1</t>
        </is>
      </c>
      <c r="B66" s="47" t="inlineStr">
        <is>
          <t>TX-002</t>
        </is>
      </c>
      <c r="C66" s="46" t="inlineStr">
        <is>
          <t>Austin Tech Centre</t>
        </is>
      </c>
      <c r="D66" s="46" t="inlineStr">
        <is>
          <t>Austin</t>
        </is>
      </c>
      <c r="E66" s="47" t="inlineStr">
        <is>
          <t>TX</t>
        </is>
      </c>
      <c r="F66" s="46" t="inlineStr">
        <is>
          <t>Traditional Office</t>
        </is>
      </c>
      <c r="G66" s="9" t="inlineStr">
        <is>
          <t>Synergy Tech Solutions</t>
        </is>
      </c>
      <c r="H66" s="47" t="inlineStr">
        <is>
          <t>BB</t>
        </is>
      </c>
      <c r="I66" s="60" t="inlineStr">
        <is>
          <t>No</t>
        </is>
      </c>
      <c r="J66" s="48" t="n">
        <v>68000</v>
      </c>
      <c r="K66" s="49" t="n">
        <v>918000</v>
      </c>
      <c r="L66" s="61" t="n">
        <v>13.5</v>
      </c>
      <c r="M66" s="47" t="inlineStr">
        <is>
          <t>Modified Gross</t>
        </is>
      </c>
      <c r="N66" s="47" t="inlineStr">
        <is>
          <t>01/03/2022</t>
        </is>
      </c>
      <c r="O66" s="47" t="inlineStr">
        <is>
          <t>28/02/2027</t>
        </is>
      </c>
      <c r="P66" s="62" t="n">
        <v>1.16</v>
      </c>
      <c r="Q66" s="63" t="n">
        <v>2</v>
      </c>
      <c r="R66" s="47" t="inlineStr">
        <is>
          <t>1 × 3-year</t>
        </is>
      </c>
    </row>
    <row r="67" ht="15" customHeight="1">
      <c r="A67" s="44" t="inlineStr">
        <is>
          <t>TX-002-L2</t>
        </is>
      </c>
      <c r="B67" s="44" t="inlineStr">
        <is>
          <t>TX-002</t>
        </is>
      </c>
      <c r="C67" s="43" t="inlineStr">
        <is>
          <t>Austin Tech Centre</t>
        </is>
      </c>
      <c r="D67" s="43" t="inlineStr">
        <is>
          <t>Austin</t>
        </is>
      </c>
      <c r="E67" s="44" t="inlineStr">
        <is>
          <t>TX</t>
        </is>
      </c>
      <c r="F67" s="43" t="inlineStr">
        <is>
          <t>Traditional Office</t>
        </is>
      </c>
      <c r="G67" s="4" t="inlineStr">
        <is>
          <t>DataBridge Analytics</t>
        </is>
      </c>
      <c r="H67" s="44" t="inlineStr">
        <is>
          <t>NR</t>
        </is>
      </c>
      <c r="I67" s="60" t="inlineStr">
        <is>
          <t>No</t>
        </is>
      </c>
      <c r="J67" s="18" t="n">
        <v>42000</v>
      </c>
      <c r="K67" s="19" t="n">
        <v>537600</v>
      </c>
      <c r="L67" s="58" t="n">
        <v>12.8</v>
      </c>
      <c r="M67" s="44" t="inlineStr">
        <is>
          <t>Modified Gross</t>
        </is>
      </c>
      <c r="N67" s="44" t="inlineStr">
        <is>
          <t>01/01/2023</t>
        </is>
      </c>
      <c r="O67" s="44" t="inlineStr">
        <is>
          <t>31/12/2028</t>
        </is>
      </c>
      <c r="P67" s="59" t="n">
        <v>3</v>
      </c>
      <c r="Q67" s="20" t="n">
        <v>2</v>
      </c>
      <c r="R67" s="44" t="inlineStr">
        <is>
          <t>1 × 3-year</t>
        </is>
      </c>
    </row>
    <row r="68" ht="15" customHeight="1">
      <c r="A68" s="47" t="inlineStr">
        <is>
          <t>TX-002-L3</t>
        </is>
      </c>
      <c r="B68" s="47" t="inlineStr">
        <is>
          <t>TX-002</t>
        </is>
      </c>
      <c r="C68" s="46" t="inlineStr">
        <is>
          <t>Austin Tech Centre</t>
        </is>
      </c>
      <c r="D68" s="46" t="inlineStr">
        <is>
          <t>Austin</t>
        </is>
      </c>
      <c r="E68" s="47" t="inlineStr">
        <is>
          <t>TX</t>
        </is>
      </c>
      <c r="F68" s="46" t="inlineStr">
        <is>
          <t>Traditional Office</t>
        </is>
      </c>
      <c r="G68" s="9" t="inlineStr">
        <is>
          <t>Pinnacle Consulting Group</t>
        </is>
      </c>
      <c r="H68" s="47" t="inlineStr">
        <is>
          <t>NR</t>
        </is>
      </c>
      <c r="I68" s="60" t="inlineStr">
        <is>
          <t>No</t>
        </is>
      </c>
      <c r="J68" s="48" t="n">
        <v>21000</v>
      </c>
      <c r="K68" s="49" t="n">
        <v>163800</v>
      </c>
      <c r="L68" s="61" t="n">
        <v>7.8</v>
      </c>
      <c r="M68" s="47" t="inlineStr">
        <is>
          <t>Modified Gross</t>
        </is>
      </c>
      <c r="N68" s="47" t="inlineStr">
        <is>
          <t>01/06/2021</t>
        </is>
      </c>
      <c r="O68" s="47" t="inlineStr">
        <is>
          <t>31/05/2026</t>
        </is>
      </c>
      <c r="P68" s="62" t="n">
        <v>0.41</v>
      </c>
      <c r="Q68" s="63" t="n">
        <v>0</v>
      </c>
      <c r="R68" s="47" t="inlineStr">
        <is>
          <t>None</t>
        </is>
      </c>
    </row>
    <row r="69" ht="15" customHeight="1">
      <c r="A69" s="44" t="inlineStr">
        <is>
          <t>TX-003-L1</t>
        </is>
      </c>
      <c r="B69" s="44" t="inlineStr">
        <is>
          <t>TX-003</t>
        </is>
      </c>
      <c r="C69" s="43" t="inlineStr">
        <is>
          <t>Dallas Corporate Center</t>
        </is>
      </c>
      <c r="D69" s="43" t="inlineStr">
        <is>
          <t>Dallas</t>
        </is>
      </c>
      <c r="E69" s="44" t="inlineStr">
        <is>
          <t>TX</t>
        </is>
      </c>
      <c r="F69" s="43" t="inlineStr">
        <is>
          <t>Traditional Office</t>
        </is>
      </c>
      <c r="G69" s="4" t="inlineStr">
        <is>
          <t>Global Financial Services</t>
        </is>
      </c>
      <c r="H69" s="44" t="inlineStr">
        <is>
          <t>BBB</t>
        </is>
      </c>
      <c r="I69" s="57" t="inlineStr">
        <is>
          <t>Yes</t>
        </is>
      </c>
      <c r="J69" s="18" t="n">
        <v>110000</v>
      </c>
      <c r="K69" s="19" t="n">
        <v>1870000</v>
      </c>
      <c r="L69" s="58" t="n">
        <v>17</v>
      </c>
      <c r="M69" s="44" t="inlineStr">
        <is>
          <t>Modified Gross</t>
        </is>
      </c>
      <c r="N69" s="44" t="inlineStr">
        <is>
          <t>01/01/2020</t>
        </is>
      </c>
      <c r="O69" s="44" t="inlineStr">
        <is>
          <t>31/12/2029</t>
        </is>
      </c>
      <c r="P69" s="59" t="n">
        <v>4</v>
      </c>
      <c r="Q69" s="20" t="n">
        <v>2.5</v>
      </c>
      <c r="R69" s="44" t="inlineStr">
        <is>
          <t>2 × 5-year</t>
        </is>
      </c>
    </row>
    <row r="70" ht="15" customHeight="1">
      <c r="A70" s="47" t="inlineStr">
        <is>
          <t>TX-003-L2</t>
        </is>
      </c>
      <c r="B70" s="47" t="inlineStr">
        <is>
          <t>TX-003</t>
        </is>
      </c>
      <c r="C70" s="46" t="inlineStr">
        <is>
          <t>Dallas Corporate Center</t>
        </is>
      </c>
      <c r="D70" s="46" t="inlineStr">
        <is>
          <t>Dallas</t>
        </is>
      </c>
      <c r="E70" s="47" t="inlineStr">
        <is>
          <t>TX</t>
        </is>
      </c>
      <c r="F70" s="46" t="inlineStr">
        <is>
          <t>Traditional Office</t>
        </is>
      </c>
      <c r="G70" s="9" t="inlineStr">
        <is>
          <t>Southwest Legal Partners</t>
        </is>
      </c>
      <c r="H70" s="47" t="inlineStr">
        <is>
          <t>NR</t>
        </is>
      </c>
      <c r="I70" s="60" t="inlineStr">
        <is>
          <t>No</t>
        </is>
      </c>
      <c r="J70" s="48" t="n">
        <v>48000</v>
      </c>
      <c r="K70" s="49" t="n">
        <v>624000</v>
      </c>
      <c r="L70" s="61" t="n">
        <v>13</v>
      </c>
      <c r="M70" s="47" t="inlineStr">
        <is>
          <t>Modified Gross</t>
        </is>
      </c>
      <c r="N70" s="47" t="inlineStr">
        <is>
          <t>01/07/2022</t>
        </is>
      </c>
      <c r="O70" s="47" t="inlineStr">
        <is>
          <t>30/06/2027</t>
        </is>
      </c>
      <c r="P70" s="62" t="n">
        <v>1.49</v>
      </c>
      <c r="Q70" s="63" t="n">
        <v>2</v>
      </c>
      <c r="R70" s="47" t="inlineStr">
        <is>
          <t>1 × 3-year</t>
        </is>
      </c>
    </row>
    <row r="71" ht="15" customHeight="1">
      <c r="A71" s="44" t="inlineStr">
        <is>
          <t>TX-006-L1</t>
        </is>
      </c>
      <c r="B71" s="44" t="inlineStr">
        <is>
          <t>TX-006</t>
        </is>
      </c>
      <c r="C71" s="43" t="inlineStr">
        <is>
          <t>Fort Worth Distribution Hub</t>
        </is>
      </c>
      <c r="D71" s="43" t="inlineStr">
        <is>
          <t>Fort Worth</t>
        </is>
      </c>
      <c r="E71" s="44" t="inlineStr">
        <is>
          <t>TX</t>
        </is>
      </c>
      <c r="F71" s="43" t="inlineStr">
        <is>
          <t>Flex / Industrial</t>
        </is>
      </c>
      <c r="G71" s="4" t="inlineStr">
        <is>
          <t>AmeriCold Logistics</t>
        </is>
      </c>
      <c r="H71" s="44" t="inlineStr">
        <is>
          <t>BB+</t>
        </is>
      </c>
      <c r="I71" s="60" t="inlineStr">
        <is>
          <t>No</t>
        </is>
      </c>
      <c r="J71" s="18" t="n">
        <v>88000</v>
      </c>
      <c r="K71" s="19" t="n">
        <v>1232000</v>
      </c>
      <c r="L71" s="58" t="n">
        <v>14</v>
      </c>
      <c r="M71" s="44" t="inlineStr">
        <is>
          <t>NNN</t>
        </is>
      </c>
      <c r="N71" s="44" t="inlineStr">
        <is>
          <t>01/09/2020</t>
        </is>
      </c>
      <c r="O71" s="44" t="inlineStr">
        <is>
          <t>31/08/2030</t>
        </is>
      </c>
      <c r="P71" s="59" t="n">
        <v>4.67</v>
      </c>
      <c r="Q71" s="20" t="n">
        <v>2</v>
      </c>
      <c r="R71" s="44" t="inlineStr">
        <is>
          <t>1 × 5-year</t>
        </is>
      </c>
    </row>
    <row r="72" ht="15" customHeight="1">
      <c r="A72" s="47" t="inlineStr">
        <is>
          <t>TX-001-L1</t>
        </is>
      </c>
      <c r="B72" s="47" t="inlineStr">
        <is>
          <t>TX-001</t>
        </is>
      </c>
      <c r="C72" s="46" t="inlineStr">
        <is>
          <t>Houston Corporate Campus</t>
        </is>
      </c>
      <c r="D72" s="46" t="inlineStr">
        <is>
          <t>Houston</t>
        </is>
      </c>
      <c r="E72" s="47" t="inlineStr">
        <is>
          <t>TX</t>
        </is>
      </c>
      <c r="F72" s="46" t="inlineStr">
        <is>
          <t>Dedicated Use</t>
        </is>
      </c>
      <c r="G72" s="9" t="inlineStr">
        <is>
          <t>Energy Corp Holdings</t>
        </is>
      </c>
      <c r="H72" s="47" t="inlineStr">
        <is>
          <t>BBB+</t>
        </is>
      </c>
      <c r="I72" s="57" t="inlineStr">
        <is>
          <t>Yes</t>
        </is>
      </c>
      <c r="J72" s="48" t="n">
        <v>284000</v>
      </c>
      <c r="K72" s="49" t="n">
        <v>3220000</v>
      </c>
      <c r="L72" s="61" t="n">
        <v>11.34</v>
      </c>
      <c r="M72" s="47" t="inlineStr">
        <is>
          <t>NNN</t>
        </is>
      </c>
      <c r="N72" s="47" t="inlineStr">
        <is>
          <t>01/02/2020</t>
        </is>
      </c>
      <c r="O72" s="47" t="inlineStr">
        <is>
          <t>31/01/2031</t>
        </is>
      </c>
      <c r="P72" s="62" t="n">
        <v>5.08</v>
      </c>
      <c r="Q72" s="63" t="n">
        <v>2.5</v>
      </c>
      <c r="R72" s="47" t="inlineStr">
        <is>
          <t>2 × 5-year</t>
        </is>
      </c>
    </row>
    <row r="73" ht="15" customHeight="1">
      <c r="A73" s="44" t="inlineStr">
        <is>
          <t>TX-007-L1</t>
        </is>
      </c>
      <c r="B73" s="44" t="inlineStr">
        <is>
          <t>TX-007</t>
        </is>
      </c>
      <c r="C73" s="43" t="inlineStr">
        <is>
          <t>Irving Corporate Square</t>
        </is>
      </c>
      <c r="D73" s="43" t="inlineStr">
        <is>
          <t>Irving</t>
        </is>
      </c>
      <c r="E73" s="44" t="inlineStr">
        <is>
          <t>TX</t>
        </is>
      </c>
      <c r="F73" s="43" t="inlineStr">
        <is>
          <t>Traditional Office</t>
        </is>
      </c>
      <c r="G73" s="4" t="inlineStr">
        <is>
          <t>Capital One Auto Finance</t>
        </is>
      </c>
      <c r="H73" s="44" t="inlineStr">
        <is>
          <t>A-</t>
        </is>
      </c>
      <c r="I73" s="57" t="inlineStr">
        <is>
          <t>Yes</t>
        </is>
      </c>
      <c r="J73" s="18" t="n">
        <v>74000</v>
      </c>
      <c r="K73" s="19" t="n">
        <v>1258000</v>
      </c>
      <c r="L73" s="58" t="n">
        <v>17</v>
      </c>
      <c r="M73" s="44" t="inlineStr">
        <is>
          <t>Modified Gross</t>
        </is>
      </c>
      <c r="N73" s="44" t="inlineStr">
        <is>
          <t>01/01/2021</t>
        </is>
      </c>
      <c r="O73" s="44" t="inlineStr">
        <is>
          <t>31/12/2028</t>
        </is>
      </c>
      <c r="P73" s="59" t="n">
        <v>3</v>
      </c>
      <c r="Q73" s="20" t="n">
        <v>2.5</v>
      </c>
      <c r="R73" s="44" t="inlineStr">
        <is>
          <t>1 × 3-year</t>
        </is>
      </c>
    </row>
    <row r="74" ht="15" customHeight="1">
      <c r="A74" s="47" t="inlineStr">
        <is>
          <t>TX-005-L1</t>
        </is>
      </c>
      <c r="B74" s="47" t="inlineStr">
        <is>
          <t>TX-005</t>
        </is>
      </c>
      <c r="C74" s="46" t="inlineStr">
        <is>
          <t>Plano Life Sciences Campus</t>
        </is>
      </c>
      <c r="D74" s="46" t="inlineStr">
        <is>
          <t>Plano</t>
        </is>
      </c>
      <c r="E74" s="47" t="inlineStr">
        <is>
          <t>TX</t>
        </is>
      </c>
      <c r="F74" s="46" t="inlineStr">
        <is>
          <t>Medical Office</t>
        </is>
      </c>
      <c r="G74" s="9" t="inlineStr">
        <is>
          <t>Baylor Scott &amp; White</t>
        </is>
      </c>
      <c r="H74" s="47" t="inlineStr">
        <is>
          <t>A</t>
        </is>
      </c>
      <c r="I74" s="57" t="inlineStr">
        <is>
          <t>Yes</t>
        </is>
      </c>
      <c r="J74" s="48" t="n">
        <v>112000</v>
      </c>
      <c r="K74" s="49" t="n">
        <v>2464000</v>
      </c>
      <c r="L74" s="61" t="n">
        <v>22</v>
      </c>
      <c r="M74" s="47" t="inlineStr">
        <is>
          <t>NNN</t>
        </is>
      </c>
      <c r="N74" s="47" t="inlineStr">
        <is>
          <t>01/06/2021</t>
        </is>
      </c>
      <c r="O74" s="47" t="inlineStr">
        <is>
          <t>31/05/2031</t>
        </is>
      </c>
      <c r="P74" s="62" t="n">
        <v>5.41</v>
      </c>
      <c r="Q74" s="63" t="n">
        <v>2.5</v>
      </c>
      <c r="R74" s="47" t="inlineStr">
        <is>
          <t>2 × 5-year</t>
        </is>
      </c>
    </row>
    <row r="75" ht="15" customHeight="1">
      <c r="A75" s="44" t="inlineStr">
        <is>
          <t>TX-004-L1</t>
        </is>
      </c>
      <c r="B75" s="44" t="inlineStr">
        <is>
          <t>TX-004</t>
        </is>
      </c>
      <c r="C75" s="43" t="inlineStr">
        <is>
          <t>San Antonio Government Plaza</t>
        </is>
      </c>
      <c r="D75" s="43" t="inlineStr">
        <is>
          <t>San Antonio</t>
        </is>
      </c>
      <c r="E75" s="44" t="inlineStr">
        <is>
          <t>TX</t>
        </is>
      </c>
      <c r="F75" s="43" t="inlineStr">
        <is>
          <t>Government</t>
        </is>
      </c>
      <c r="G75" s="4" t="inlineStr">
        <is>
          <t>US Dept of Homeland Security</t>
        </is>
      </c>
      <c r="H75" s="44" t="inlineStr">
        <is>
          <t>AA+</t>
        </is>
      </c>
      <c r="I75" s="57" t="inlineStr">
        <is>
          <t>Yes</t>
        </is>
      </c>
      <c r="J75" s="18" t="n">
        <v>156000</v>
      </c>
      <c r="K75" s="19" t="n">
        <v>2808000</v>
      </c>
      <c r="L75" s="58" t="n">
        <v>18</v>
      </c>
      <c r="M75" s="44" t="inlineStr">
        <is>
          <t>NNN</t>
        </is>
      </c>
      <c r="N75" s="44" t="inlineStr">
        <is>
          <t>01/01/2018</t>
        </is>
      </c>
      <c r="O75" s="44" t="inlineStr">
        <is>
          <t>31/12/2033</t>
        </is>
      </c>
      <c r="P75" s="59" t="n">
        <v>8</v>
      </c>
      <c r="Q75" s="20" t="n">
        <v>3</v>
      </c>
      <c r="R75" s="44" t="inlineStr">
        <is>
          <t>1 × 5-year</t>
        </is>
      </c>
    </row>
    <row r="76" ht="15" customHeight="1">
      <c r="A76" s="47" t="inlineStr">
        <is>
          <t>TX-008-L1</t>
        </is>
      </c>
      <c r="B76" s="47" t="inlineStr">
        <is>
          <t>TX-008</t>
        </is>
      </c>
      <c r="C76" s="46" t="inlineStr">
        <is>
          <t>The Woodlands Research Park</t>
        </is>
      </c>
      <c r="D76" s="46" t="inlineStr">
        <is>
          <t>The Woodlands</t>
        </is>
      </c>
      <c r="E76" s="47" t="inlineStr">
        <is>
          <t>TX</t>
        </is>
      </c>
      <c r="F76" s="46" t="inlineStr">
        <is>
          <t>Medical Office</t>
        </is>
      </c>
      <c r="G76" s="9" t="inlineStr">
        <is>
          <t>CHI St. Luke's Health</t>
        </is>
      </c>
      <c r="H76" s="47" t="inlineStr">
        <is>
          <t>A</t>
        </is>
      </c>
      <c r="I76" s="57" t="inlineStr">
        <is>
          <t>Yes</t>
        </is>
      </c>
      <c r="J76" s="48" t="n">
        <v>96000</v>
      </c>
      <c r="K76" s="49" t="n">
        <v>2016000</v>
      </c>
      <c r="L76" s="61" t="n">
        <v>21</v>
      </c>
      <c r="M76" s="47" t="inlineStr">
        <is>
          <t>NNN</t>
        </is>
      </c>
      <c r="N76" s="47" t="inlineStr">
        <is>
          <t>01/03/2019</t>
        </is>
      </c>
      <c r="O76" s="47" t="inlineStr">
        <is>
          <t>28/02/2029</t>
        </is>
      </c>
      <c r="P76" s="62" t="n">
        <v>3.16</v>
      </c>
      <c r="Q76" s="63" t="n">
        <v>3</v>
      </c>
      <c r="R76" s="47" t="inlineStr">
        <is>
          <t>2 × 5-year</t>
        </is>
      </c>
    </row>
    <row r="77" ht="15" customHeight="1">
      <c r="A77" s="44" t="inlineStr">
        <is>
          <t>UT-001-L1</t>
        </is>
      </c>
      <c r="B77" s="44" t="inlineStr">
        <is>
          <t>UT-001</t>
        </is>
      </c>
      <c r="C77" s="43" t="inlineStr">
        <is>
          <t>Salt Lake City Tech Hub</t>
        </is>
      </c>
      <c r="D77" s="43" t="inlineStr">
        <is>
          <t>Salt Lake City</t>
        </is>
      </c>
      <c r="E77" s="44" t="inlineStr">
        <is>
          <t>UT</t>
        </is>
      </c>
      <c r="F77" s="43" t="inlineStr">
        <is>
          <t>Flex / Industrial</t>
        </is>
      </c>
      <c r="G77" s="4" t="inlineStr">
        <is>
          <t>Adobe Systems</t>
        </is>
      </c>
      <c r="H77" s="44" t="inlineStr">
        <is>
          <t>A+</t>
        </is>
      </c>
      <c r="I77" s="57" t="inlineStr">
        <is>
          <t>Yes</t>
        </is>
      </c>
      <c r="J77" s="18" t="n">
        <v>108000</v>
      </c>
      <c r="K77" s="19" t="n">
        <v>1944000</v>
      </c>
      <c r="L77" s="58" t="n">
        <v>18</v>
      </c>
      <c r="M77" s="44" t="inlineStr">
        <is>
          <t>NNN</t>
        </is>
      </c>
      <c r="N77" s="44" t="inlineStr">
        <is>
          <t>01/01/2021</t>
        </is>
      </c>
      <c r="O77" s="44" t="inlineStr">
        <is>
          <t>31/12/2031</t>
        </is>
      </c>
      <c r="P77" s="59" t="n">
        <v>6</v>
      </c>
      <c r="Q77" s="20" t="n">
        <v>2.5</v>
      </c>
      <c r="R77" s="44" t="inlineStr">
        <is>
          <t>2 × 5-year</t>
        </is>
      </c>
    </row>
    <row r="78" ht="15" customHeight="1">
      <c r="A78" s="47" t="inlineStr">
        <is>
          <t>VA-001-L1</t>
        </is>
      </c>
      <c r="B78" s="47" t="inlineStr">
        <is>
          <t>VA-001</t>
        </is>
      </c>
      <c r="C78" s="46" t="inlineStr">
        <is>
          <t>McLean Government Centre</t>
        </is>
      </c>
      <c r="D78" s="46" t="inlineStr">
        <is>
          <t>McLean</t>
        </is>
      </c>
      <c r="E78" s="47" t="inlineStr">
        <is>
          <t>VA</t>
        </is>
      </c>
      <c r="F78" s="46" t="inlineStr">
        <is>
          <t>Government</t>
        </is>
      </c>
      <c r="G78" s="9" t="inlineStr">
        <is>
          <t>US Dept of Defense</t>
        </is>
      </c>
      <c r="H78" s="47" t="inlineStr">
        <is>
          <t>AA+</t>
        </is>
      </c>
      <c r="I78" s="57" t="inlineStr">
        <is>
          <t>Yes</t>
        </is>
      </c>
      <c r="J78" s="48" t="n">
        <v>186000</v>
      </c>
      <c r="K78" s="49" t="n">
        <v>3348000</v>
      </c>
      <c r="L78" s="61" t="n">
        <v>18</v>
      </c>
      <c r="M78" s="47" t="inlineStr">
        <is>
          <t>NNN</t>
        </is>
      </c>
      <c r="N78" s="47" t="inlineStr">
        <is>
          <t>01/09/2019</t>
        </is>
      </c>
      <c r="O78" s="47" t="inlineStr">
        <is>
          <t>31/08/2032</t>
        </is>
      </c>
      <c r="P78" s="62" t="n">
        <v>6.67</v>
      </c>
      <c r="Q78" s="63" t="n">
        <v>3</v>
      </c>
      <c r="R78" s="47" t="inlineStr">
        <is>
          <t>2 × 5-year</t>
        </is>
      </c>
    </row>
    <row r="79" ht="15" customHeight="1">
      <c r="A79" s="44" t="inlineStr">
        <is>
          <t>VA-002-L1</t>
        </is>
      </c>
      <c r="B79" s="44" t="inlineStr">
        <is>
          <t>VA-002</t>
        </is>
      </c>
      <c r="C79" s="43" t="inlineStr">
        <is>
          <t>Reston Tech Campus</t>
        </is>
      </c>
      <c r="D79" s="43" t="inlineStr">
        <is>
          <t>Reston</t>
        </is>
      </c>
      <c r="E79" s="44" t="inlineStr">
        <is>
          <t>VA</t>
        </is>
      </c>
      <c r="F79" s="43" t="inlineStr">
        <is>
          <t>Dedicated Use</t>
        </is>
      </c>
      <c r="G79" s="4" t="inlineStr">
        <is>
          <t>Leidos Holdings</t>
        </is>
      </c>
      <c r="H79" s="44" t="inlineStr">
        <is>
          <t>BBB-</t>
        </is>
      </c>
      <c r="I79" s="57" t="inlineStr">
        <is>
          <t>Yes</t>
        </is>
      </c>
      <c r="J79" s="18" t="n">
        <v>128000</v>
      </c>
      <c r="K79" s="19" t="n">
        <v>1920000</v>
      </c>
      <c r="L79" s="58" t="n">
        <v>15</v>
      </c>
      <c r="M79" s="44" t="inlineStr">
        <is>
          <t>Modified Gross</t>
        </is>
      </c>
      <c r="N79" s="44" t="inlineStr">
        <is>
          <t>01/01/2021</t>
        </is>
      </c>
      <c r="O79" s="44" t="inlineStr">
        <is>
          <t>31/12/2028</t>
        </is>
      </c>
      <c r="P79" s="59" t="n">
        <v>3</v>
      </c>
      <c r="Q79" s="20" t="n">
        <v>2.5</v>
      </c>
      <c r="R79" s="44" t="inlineStr">
        <is>
          <t>1 × 3-year</t>
        </is>
      </c>
    </row>
    <row r="80" ht="15" customHeight="1">
      <c r="A80" s="47" t="inlineStr">
        <is>
          <t>VA-002-L2</t>
        </is>
      </c>
      <c r="B80" s="47" t="inlineStr">
        <is>
          <t>VA-002</t>
        </is>
      </c>
      <c r="C80" s="46" t="inlineStr">
        <is>
          <t>Reston Tech Campus</t>
        </is>
      </c>
      <c r="D80" s="46" t="inlineStr">
        <is>
          <t>Reston</t>
        </is>
      </c>
      <c r="E80" s="47" t="inlineStr">
        <is>
          <t>VA</t>
        </is>
      </c>
      <c r="F80" s="46" t="inlineStr">
        <is>
          <t>Dedicated Use</t>
        </is>
      </c>
      <c r="G80" s="9" t="inlineStr">
        <is>
          <t>Booz Allen Hamilton</t>
        </is>
      </c>
      <c r="H80" s="47" t="inlineStr">
        <is>
          <t>A-</t>
        </is>
      </c>
      <c r="I80" s="57" t="inlineStr">
        <is>
          <t>Yes</t>
        </is>
      </c>
      <c r="J80" s="48" t="n">
        <v>40000</v>
      </c>
      <c r="K80" s="49" t="n">
        <v>680000</v>
      </c>
      <c r="L80" s="61" t="n">
        <v>17</v>
      </c>
      <c r="M80" s="47" t="inlineStr">
        <is>
          <t>Modified Gross</t>
        </is>
      </c>
      <c r="N80" s="47" t="inlineStr">
        <is>
          <t>01/03/2022</t>
        </is>
      </c>
      <c r="O80" s="47" t="inlineStr">
        <is>
          <t>28/02/2027</t>
        </is>
      </c>
      <c r="P80" s="62" t="n">
        <v>1.16</v>
      </c>
      <c r="Q80" s="63" t="n">
        <v>2</v>
      </c>
      <c r="R80" s="47" t="inlineStr">
        <is>
          <t>None</t>
        </is>
      </c>
    </row>
    <row r="81" ht="15" customHeight="1">
      <c r="A81" s="44" t="inlineStr">
        <is>
          <t>WA-001-L1</t>
        </is>
      </c>
      <c r="B81" s="44" t="inlineStr">
        <is>
          <t>WA-001</t>
        </is>
      </c>
      <c r="C81" s="43" t="inlineStr">
        <is>
          <t>Bellevue Tech Campus</t>
        </is>
      </c>
      <c r="D81" s="43" t="inlineStr">
        <is>
          <t>Bellevue</t>
        </is>
      </c>
      <c r="E81" s="44" t="inlineStr">
        <is>
          <t>WA</t>
        </is>
      </c>
      <c r="F81" s="43" t="inlineStr">
        <is>
          <t>Dedicated Use</t>
        </is>
      </c>
      <c r="G81" s="4" t="inlineStr">
        <is>
          <t>Expedia Group</t>
        </is>
      </c>
      <c r="H81" s="44" t="inlineStr">
        <is>
          <t>BB+</t>
        </is>
      </c>
      <c r="I81" s="60" t="inlineStr">
        <is>
          <t>No</t>
        </is>
      </c>
      <c r="J81" s="18" t="n">
        <v>148000</v>
      </c>
      <c r="K81" s="19" t="n">
        <v>3256000</v>
      </c>
      <c r="L81" s="58" t="n">
        <v>22</v>
      </c>
      <c r="M81" s="44" t="inlineStr">
        <is>
          <t>NNN</t>
        </is>
      </c>
      <c r="N81" s="44" t="inlineStr">
        <is>
          <t>01/01/2020</t>
        </is>
      </c>
      <c r="O81" s="44" t="inlineStr">
        <is>
          <t>31/12/2030</t>
        </is>
      </c>
      <c r="P81" s="59" t="n">
        <v>5</v>
      </c>
      <c r="Q81" s="20" t="n">
        <v>3</v>
      </c>
      <c r="R81" s="44" t="inlineStr">
        <is>
          <t>2 × 5-year</t>
        </is>
      </c>
    </row>
    <row r="82" ht="15" customHeight="1">
      <c r="A82" s="47" t="inlineStr">
        <is>
          <t>WI-001-L1</t>
        </is>
      </c>
      <c r="B82" s="47" t="inlineStr">
        <is>
          <t>WI-001</t>
        </is>
      </c>
      <c r="C82" s="46" t="inlineStr">
        <is>
          <t>Milwaukee Corporate Centre</t>
        </is>
      </c>
      <c r="D82" s="46" t="inlineStr">
        <is>
          <t>Milwaukee</t>
        </is>
      </c>
      <c r="E82" s="47" t="inlineStr">
        <is>
          <t>WI</t>
        </is>
      </c>
      <c r="F82" s="46" t="inlineStr">
        <is>
          <t>Traditional Office</t>
        </is>
      </c>
      <c r="G82" s="9" t="inlineStr">
        <is>
          <t>Northwestern Mutual</t>
        </is>
      </c>
      <c r="H82" s="47" t="inlineStr">
        <is>
          <t>AA+</t>
        </is>
      </c>
      <c r="I82" s="57" t="inlineStr">
        <is>
          <t>Yes</t>
        </is>
      </c>
      <c r="J82" s="48" t="n">
        <v>88000</v>
      </c>
      <c r="K82" s="49" t="n">
        <v>1760000</v>
      </c>
      <c r="L82" s="61" t="n">
        <v>20</v>
      </c>
      <c r="M82" s="47" t="inlineStr">
        <is>
          <t>Modified Gross</t>
        </is>
      </c>
      <c r="N82" s="47" t="inlineStr">
        <is>
          <t>01/01/2020</t>
        </is>
      </c>
      <c r="O82" s="47" t="inlineStr">
        <is>
          <t>31/12/2027</t>
        </is>
      </c>
      <c r="P82" s="62" t="n">
        <v>2</v>
      </c>
      <c r="Q82" s="63" t="n">
        <v>2.5</v>
      </c>
      <c r="R82" s="47" t="inlineStr">
        <is>
          <t>1 × 5-year</t>
        </is>
      </c>
    </row>
    <row r="83" ht="15" customHeight="1">
      <c r="A83" s="44" t="inlineStr">
        <is>
          <t>WI-001-L2</t>
        </is>
      </c>
      <c r="B83" s="44" t="inlineStr">
        <is>
          <t>WI-001</t>
        </is>
      </c>
      <c r="C83" s="43" t="inlineStr">
        <is>
          <t>Milwaukee Corporate Centre</t>
        </is>
      </c>
      <c r="D83" s="43" t="inlineStr">
        <is>
          <t>Milwaukee</t>
        </is>
      </c>
      <c r="E83" s="44" t="inlineStr">
        <is>
          <t>WI</t>
        </is>
      </c>
      <c r="F83" s="43" t="inlineStr">
        <is>
          <t>Traditional Office</t>
        </is>
      </c>
      <c r="G83" s="4" t="inlineStr">
        <is>
          <t>Johnson Controls</t>
        </is>
      </c>
      <c r="H83" s="44" t="inlineStr">
        <is>
          <t>BBB+</t>
        </is>
      </c>
      <c r="I83" s="57" t="inlineStr">
        <is>
          <t>Yes</t>
        </is>
      </c>
      <c r="J83" s="18" t="n">
        <v>48000</v>
      </c>
      <c r="K83" s="19" t="n">
        <v>864000</v>
      </c>
      <c r="L83" s="58" t="n">
        <v>18</v>
      </c>
      <c r="M83" s="44" t="inlineStr">
        <is>
          <t>Modified Gross</t>
        </is>
      </c>
      <c r="N83" s="44" t="inlineStr">
        <is>
          <t>01/03/2022</t>
        </is>
      </c>
      <c r="O83" s="44" t="inlineStr">
        <is>
          <t>28/02/2029</t>
        </is>
      </c>
      <c r="P83" s="59" t="n">
        <v>3.16</v>
      </c>
      <c r="Q83" s="20" t="n">
        <v>2</v>
      </c>
      <c r="R83" s="44" t="inlineStr">
        <is>
          <t>None</t>
        </is>
      </c>
    </row>
    <row r="84" ht="18" customHeight="1">
      <c r="A84" s="53" t="inlineStr">
        <is>
          <t>TOTAL — 79 Active Leases / 61 Properties</t>
        </is>
      </c>
      <c r="J84" s="54">
        <f>SUM(J5:J83)</f>
        <v/>
      </c>
      <c r="K84" s="55">
        <f>SUM(K5:K83)</f>
        <v/>
      </c>
      <c r="L84" s="64">
        <f>K84/J84</f>
        <v/>
      </c>
    </row>
  </sheetData>
  <mergeCells count="3">
    <mergeCell ref="A1:P1"/>
    <mergeCell ref="A84:I84"/>
    <mergeCell ref="A2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97706"/>
    <outlinePr summaryBelow="1" summaryRight="1"/>
    <pageSetUpPr/>
  </sheetPr>
  <dimension ref="A1:P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14" customWidth="1" min="3" max="3"/>
    <col width="6" customWidth="1" min="4" max="4"/>
    <col width="20" customWidth="1" min="5" max="5"/>
    <col width="14" customWidth="1" min="6" max="6"/>
    <col width="16" customWidth="1" min="7" max="7"/>
    <col width="10" customWidth="1" min="8" max="8"/>
    <col width="12" customWidth="1" min="9" max="9"/>
    <col width="14" customWidth="1" min="10" max="10"/>
    <col width="13" customWidth="1" min="11" max="11"/>
    <col width="12" customWidth="1" min="12" max="12"/>
    <col width="13" customWidth="1" min="13" max="13"/>
    <col width="14" customWidth="1" min="14" max="14"/>
    <col width="40" customWidth="1" min="15" max="15"/>
  </cols>
  <sheetData>
    <row r="1" ht="28" customHeight="1">
      <c r="A1" s="1" t="inlineStr">
        <is>
          <t>Orion Properties Inc. — Disposition Transactions</t>
        </is>
      </c>
    </row>
    <row r="2" ht="16" customHeight="1">
      <c r="A2" s="2" t="inlineStr">
        <is>
          <t>Source: Company press releases / SEC filings  ·  Q4 2025 and full year 2025 activity</t>
        </is>
      </c>
    </row>
    <row r="4" ht="36" customHeight="1">
      <c r="A4" s="65" t="inlineStr">
        <is>
          <t>Transaction ID</t>
        </is>
      </c>
      <c r="B4" s="65" t="inlineStr">
        <is>
          <t>Property Name</t>
        </is>
      </c>
      <c r="C4" s="65" t="inlineStr">
        <is>
          <t>City</t>
        </is>
      </c>
      <c r="D4" s="65" t="inlineStr">
        <is>
          <t>State</t>
        </is>
      </c>
      <c r="E4" s="65" t="inlineStr">
        <is>
          <t>Asset Type</t>
        </is>
      </c>
      <c r="F4" s="65" t="inlineStr">
        <is>
          <t>Type</t>
        </is>
      </c>
      <c r="G4" s="65" t="inlineStr">
        <is>
          <t>Transaction Date</t>
        </is>
      </c>
      <c r="H4" s="65" t="inlineStr">
        <is>
          <t>Quarter</t>
        </is>
      </c>
      <c r="I4" s="65" t="inlineStr">
        <is>
          <t>Rentable SF</t>
        </is>
      </c>
      <c r="J4" s="65" t="inlineStr">
        <is>
          <t>Gross Price</t>
        </is>
      </c>
      <c r="K4" s="65" t="inlineStr">
        <is>
          <t>Net Proceeds</t>
        </is>
      </c>
      <c r="L4" s="65" t="inlineStr">
        <is>
          <t>Book Value</t>
        </is>
      </c>
      <c r="M4" s="65" t="inlineStr">
        <is>
          <t>Gain / (Loss)</t>
        </is>
      </c>
      <c r="N4" s="65" t="inlineStr">
        <is>
          <t>Occ % at Sale</t>
        </is>
      </c>
      <c r="O4" s="65" t="inlineStr">
        <is>
          <t>Notes</t>
        </is>
      </c>
    </row>
    <row r="5" ht="32" customHeight="1">
      <c r="A5" s="44" t="inlineStr">
        <is>
          <t>DISP-2025-Q4-01</t>
        </is>
      </c>
      <c r="B5" s="43" t="inlineStr">
        <is>
          <t>Southeast Traditional Office — Vacant</t>
        </is>
      </c>
      <c r="C5" s="43" t="inlineStr">
        <is>
          <t>Columbia</t>
        </is>
      </c>
      <c r="D5" s="44" t="inlineStr">
        <is>
          <t>SC</t>
        </is>
      </c>
      <c r="E5" s="43" t="inlineStr">
        <is>
          <t>Traditional Office</t>
        </is>
      </c>
      <c r="F5" s="44" t="inlineStr">
        <is>
          <t>Disposition</t>
        </is>
      </c>
      <c r="G5" s="44" t="inlineStr">
        <is>
          <t>15/10/2025</t>
        </is>
      </c>
      <c r="H5" s="44" t="inlineStr">
        <is>
          <t>Q4 2025</t>
        </is>
      </c>
      <c r="I5" s="18" t="n">
        <v>127000</v>
      </c>
      <c r="J5" s="19" t="n">
        <v>11800000</v>
      </c>
      <c r="K5" s="19" t="n">
        <v>11327000</v>
      </c>
      <c r="L5" s="19" t="n">
        <v>14100000</v>
      </c>
      <c r="M5" s="66" t="n">
        <v>-2300000</v>
      </c>
      <c r="N5" s="20" t="n">
        <v>0</v>
      </c>
      <c r="O5" s="43" t="inlineStr">
        <is>
          <t>Vacant property — sold below book to eliminate carry costs. Estimated annual carry cost savings: $1.4M.</t>
        </is>
      </c>
    </row>
    <row r="6" ht="32" customHeight="1">
      <c r="A6" s="47" t="inlineStr">
        <is>
          <t>DISP-2025-Q4-02</t>
        </is>
      </c>
      <c r="B6" s="46" t="inlineStr">
        <is>
          <t>Midwest Office — Near-Term Vacant</t>
        </is>
      </c>
      <c r="C6" s="46" t="inlineStr">
        <is>
          <t>Indianapolis</t>
        </is>
      </c>
      <c r="D6" s="47" t="inlineStr">
        <is>
          <t>IN</t>
        </is>
      </c>
      <c r="E6" s="46" t="inlineStr">
        <is>
          <t>Traditional Office</t>
        </is>
      </c>
      <c r="F6" s="47" t="inlineStr">
        <is>
          <t>Disposition</t>
        </is>
      </c>
      <c r="G6" s="47" t="inlineStr">
        <is>
          <t>20/11/2025</t>
        </is>
      </c>
      <c r="H6" s="47" t="inlineStr">
        <is>
          <t>Q4 2025</t>
        </is>
      </c>
      <c r="I6" s="48" t="n">
        <v>98000</v>
      </c>
      <c r="J6" s="49" t="n">
        <v>9400000</v>
      </c>
      <c r="K6" s="49" t="n">
        <v>9024000</v>
      </c>
      <c r="L6" s="49" t="n">
        <v>11200000</v>
      </c>
      <c r="M6" s="66" t="n">
        <v>-1800000</v>
      </c>
      <c r="N6" s="63" t="n">
        <v>18.4</v>
      </c>
      <c r="O6" s="46" t="inlineStr">
        <is>
          <t>Anchor tenant (82% of revenue) vacating Q1 2026. Proactive sale avoids $8.2M estimated reletting cost.</t>
        </is>
      </c>
    </row>
    <row r="7" ht="32" customHeight="1">
      <c r="A7" s="44" t="inlineStr">
        <is>
          <t>DISP-2025-Q4-03</t>
        </is>
      </c>
      <c r="B7" s="43" t="inlineStr">
        <is>
          <t>Sun Belt Stabilised Office</t>
        </is>
      </c>
      <c r="C7" s="43" t="inlineStr">
        <is>
          <t>Charlotte</t>
        </is>
      </c>
      <c r="D7" s="44" t="inlineStr">
        <is>
          <t>NC</t>
        </is>
      </c>
      <c r="E7" s="43" t="inlineStr">
        <is>
          <t>Traditional Office</t>
        </is>
      </c>
      <c r="F7" s="44" t="inlineStr">
        <is>
          <t>Disposition</t>
        </is>
      </c>
      <c r="G7" s="44" t="inlineStr">
        <is>
          <t>10/12/2025</t>
        </is>
      </c>
      <c r="H7" s="44" t="inlineStr">
        <is>
          <t>Q4 2025</t>
        </is>
      </c>
      <c r="I7" s="18" t="n">
        <v>102000</v>
      </c>
      <c r="J7" s="19" t="n">
        <v>10800000</v>
      </c>
      <c r="K7" s="19" t="n">
        <v>10368000</v>
      </c>
      <c r="L7" s="19" t="n">
        <v>9800000</v>
      </c>
      <c r="M7" s="67" t="n">
        <v>1000000</v>
      </c>
      <c r="N7" s="20" t="n">
        <v>78.40000000000001</v>
      </c>
      <c r="O7" s="43" t="inlineStr">
        <is>
          <t>Strategic disposition of stabilised traditional office asset. Proceeds earmarked for dedicated use acquisition pipeline.</t>
        </is>
      </c>
    </row>
    <row r="8" ht="18" customHeight="1">
      <c r="A8" s="53" t="inlineStr">
        <is>
          <t>Q4 2025 TOTAL — 3 Dispositions</t>
        </is>
      </c>
      <c r="I8" s="54">
        <f>SUM(I5:I7)</f>
        <v/>
      </c>
      <c r="J8" s="55">
        <f>SUM(J5:J7)</f>
        <v/>
      </c>
      <c r="K8" s="55">
        <f>SUM(K5:K7)</f>
        <v/>
      </c>
      <c r="L8" s="55">
        <f>SUM(L5:L7)</f>
        <v/>
      </c>
      <c r="M8" s="68">
        <f>SUM(M5:M7)</f>
        <v/>
      </c>
    </row>
  </sheetData>
  <mergeCells count="3">
    <mergeCell ref="A1:P1"/>
    <mergeCell ref="A8:H8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2026-03-16T17:36:23Z</dcterms:created>
  <dcterms:modified xmlns:dcterms="http://purl.org/dc/terms/" xmlns:xsi="http://www.w3.org/2001/XMLSchema-instance" xsi:type="dcterms:W3CDTF">2026-03-16T17:36:24Z</dcterms:modified>
</cp:coreProperties>
</file>