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948\Desktop\"/>
    </mc:Choice>
  </mc:AlternateContent>
  <xr:revisionPtr revIDLastSave="0" documentId="13_ncr:1_{2E9EA0B6-B427-47A1-8CAD-F70A121BA90A}" xr6:coauthVersionLast="43" xr6:coauthVersionMax="43" xr10:uidLastSave="{00000000-0000-0000-0000-000000000000}"/>
  <bookViews>
    <workbookView xWindow="-108" yWindow="-108" windowWidth="23256" windowHeight="13176" xr2:uid="{17386987-FEC2-495F-B3C9-558A3D43210B}"/>
  </bookViews>
  <sheets>
    <sheet name="实验结果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15" i="1"/>
  <c r="N4" i="1"/>
  <c r="N5" i="1"/>
  <c r="N6" i="1"/>
  <c r="N7" i="1"/>
  <c r="N8" i="1"/>
  <c r="N9" i="1"/>
  <c r="N10" i="1"/>
  <c r="N3" i="1"/>
</calcChain>
</file>

<file path=xl/sharedStrings.xml><?xml version="1.0" encoding="utf-8"?>
<sst xmlns="http://schemas.openxmlformats.org/spreadsheetml/2006/main" count="22" uniqueCount="10">
  <si>
    <t>GRU</t>
    <phoneticPr fontId="1" type="noConversion"/>
  </si>
  <si>
    <t>Epochs</t>
    <phoneticPr fontId="1" type="noConversion"/>
  </si>
  <si>
    <t>Loss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</si>
  <si>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</si>
  <si>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</si>
  <si>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</si>
  <si>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</si>
  <si>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Hours</t>
    <phoneticPr fontId="1" type="noConversion"/>
  </si>
  <si>
    <t>CNN-GRU</t>
    <phoneticPr fontId="1" type="noConversion"/>
  </si>
  <si>
    <t>Early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</si>
</sst>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65065115336826E-2"/>
          <c:y val="3.3876817393041894E-2"/>
          <c:w val="0.80514560508935162"/>
          <c:h val="0.89467922994623361"/>
        </c:manualLayout>
      </c:layout>
      <c:lineChart>
        <c:grouping val="standard"/>
        <c:varyColors val="0"/>
        <c:ser>
          <c:idx val="0"/>
          <c:order val="0"/>
          <c:tx>
            <c:v>GRU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0">
                <a:solidFill>
                  <a:srgbClr val="0070C0"/>
                </a:solidFill>
              </a:ln>
              <a:effectLst/>
            </c:spPr>
          </c:marker>
          <c:val>
            <c:numRef>
              <c:f>实验结果!$B$3:$B$32</c:f>
              <c:numCache>
                <c:formatCode>0.0000_ </c:formatCode>
                <c:ptCount val="30"/>
                <c:pt idx="0">
                  <c:v>0.66910000000000003</c:v>
                </c:pt>
                <c:pt idx="1">
                  <c:v>0.66090000000000004</c:v>
                </c:pt>
                <c:pt idx="2">
                  <c:v>0.65980000000000005</c:v>
                </c:pt>
                <c:pt idx="3">
                  <c:v>0.65710000000000002</c:v>
                </c:pt>
                <c:pt idx="4">
                  <c:v>0.65639999999999998</c:v>
                </c:pt>
                <c:pt idx="5">
                  <c:v>0.62039999999999995</c:v>
                </c:pt>
                <c:pt idx="6">
                  <c:v>0.50849999999999995</c:v>
                </c:pt>
                <c:pt idx="7">
                  <c:v>0.46600000000000003</c:v>
                </c:pt>
                <c:pt idx="8">
                  <c:v>0.42380000000000001</c:v>
                </c:pt>
                <c:pt idx="9">
                  <c:v>0.39340000000000003</c:v>
                </c:pt>
                <c:pt idx="10">
                  <c:v>0.39410000000000001</c:v>
                </c:pt>
                <c:pt idx="11">
                  <c:v>0.37159999999999999</c:v>
                </c:pt>
                <c:pt idx="12">
                  <c:v>0.35089999999999999</c:v>
                </c:pt>
                <c:pt idx="13">
                  <c:v>0.33739999999999998</c:v>
                </c:pt>
                <c:pt idx="14">
                  <c:v>0.32350000000000001</c:v>
                </c:pt>
                <c:pt idx="15">
                  <c:v>0.3281</c:v>
                </c:pt>
                <c:pt idx="16">
                  <c:v>0.312</c:v>
                </c:pt>
                <c:pt idx="17">
                  <c:v>0.31069999999999998</c:v>
                </c:pt>
                <c:pt idx="18">
                  <c:v>0.32240000000000002</c:v>
                </c:pt>
                <c:pt idx="19">
                  <c:v>0.2863</c:v>
                </c:pt>
                <c:pt idx="20">
                  <c:v>0.29299999999999998</c:v>
                </c:pt>
                <c:pt idx="21">
                  <c:v>0.2964</c:v>
                </c:pt>
                <c:pt idx="22">
                  <c:v>0.28460000000000002</c:v>
                </c:pt>
                <c:pt idx="23">
                  <c:v>0.27960000000000002</c:v>
                </c:pt>
                <c:pt idx="24">
                  <c:v>0.29330000000000001</c:v>
                </c:pt>
                <c:pt idx="25">
                  <c:v>0.2797</c:v>
                </c:pt>
                <c:pt idx="26">
                  <c:v>0.27029999999999998</c:v>
                </c:pt>
                <c:pt idx="27">
                  <c:v>0.27750000000000002</c:v>
                </c:pt>
                <c:pt idx="28">
                  <c:v>0.26769999999999999</c:v>
                </c:pt>
                <c:pt idx="29">
                  <c:v>0.2727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2-4593-BC07-FA183F5CB454}"/>
            </c:ext>
          </c:extLst>
        </c:ser>
        <c:ser>
          <c:idx val="1"/>
          <c:order val="1"/>
          <c:tx>
            <c:v>CNN-GRU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val>
            <c:numRef>
              <c:f>实验结果!$F$3:$F$32</c:f>
              <c:numCache>
                <c:formatCode>0.0000_);[Red]\(0.0000\)</c:formatCode>
                <c:ptCount val="30"/>
                <c:pt idx="0">
                  <c:v>0.69940000000000002</c:v>
                </c:pt>
                <c:pt idx="1">
                  <c:v>0.58850000000000002</c:v>
                </c:pt>
                <c:pt idx="2">
                  <c:v>0.53959999999999997</c:v>
                </c:pt>
                <c:pt idx="3">
                  <c:v>0.48960000000000004</c:v>
                </c:pt>
                <c:pt idx="4">
                  <c:v>0.51039999999999996</c:v>
                </c:pt>
                <c:pt idx="5">
                  <c:v>0.47440000000000004</c:v>
                </c:pt>
                <c:pt idx="6">
                  <c:v>0.42480000000000001</c:v>
                </c:pt>
                <c:pt idx="7">
                  <c:v>0.36360000000000003</c:v>
                </c:pt>
                <c:pt idx="8">
                  <c:v>0.32630000000000003</c:v>
                </c:pt>
                <c:pt idx="9">
                  <c:v>0.32450000000000001</c:v>
                </c:pt>
                <c:pt idx="10">
                  <c:v>0.2888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0.26390000000000002</c:v>
                </c:pt>
                <c:pt idx="14">
                  <c:v>0.23410000000000003</c:v>
                </c:pt>
                <c:pt idx="15">
                  <c:v>0.24590000000000001</c:v>
                </c:pt>
                <c:pt idx="16">
                  <c:v>0.23449999999999999</c:v>
                </c:pt>
                <c:pt idx="17">
                  <c:v>0.21050000000000002</c:v>
                </c:pt>
                <c:pt idx="18">
                  <c:v>0.22339999999999999</c:v>
                </c:pt>
                <c:pt idx="19">
                  <c:v>0.19740000000000002</c:v>
                </c:pt>
                <c:pt idx="20">
                  <c:v>0.25800000000000001</c:v>
                </c:pt>
                <c:pt idx="21">
                  <c:v>0.20610000000000001</c:v>
                </c:pt>
                <c:pt idx="22">
                  <c:v>0.20430000000000001</c:v>
                </c:pt>
                <c:pt idx="23">
                  <c:v>0.19390000000000002</c:v>
                </c:pt>
                <c:pt idx="24">
                  <c:v>0.18790000000000001</c:v>
                </c:pt>
                <c:pt idx="25">
                  <c:v>0.18710000000000002</c:v>
                </c:pt>
                <c:pt idx="26">
                  <c:v>0.17749999999999999</c:v>
                </c:pt>
                <c:pt idx="27">
                  <c:v>0.1734</c:v>
                </c:pt>
                <c:pt idx="28">
                  <c:v>0.18440000000000001</c:v>
                </c:pt>
                <c:pt idx="29">
                  <c:v>0.18559999999999999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2-4593-BC07-FA183F5C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85872"/>
        <c:axId val="43556400"/>
      </c:lineChart>
      <c:catAx>
        <c:axId val="21427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556400"/>
        <c:crosses val="autoZero"/>
        <c:auto val="1"/>
        <c:lblAlgn val="ctr"/>
        <c:lblOffset val="100"/>
        <c:noMultiLvlLbl val="0"/>
      </c:catAx>
      <c:valAx>
        <c:axId val="435564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27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67689037733136"/>
          <c:y val="3.9075397249723524E-2"/>
          <c:w val="0.22295565136258033"/>
          <c:h val="0.15808103755812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65065115336826E-2"/>
          <c:y val="3.3876817393041894E-2"/>
          <c:w val="0.80514560508935162"/>
          <c:h val="0.89467922994623361"/>
        </c:manualLayout>
      </c:layout>
      <c:lineChart>
        <c:grouping val="standard"/>
        <c:varyColors val="0"/>
        <c:ser>
          <c:idx val="0"/>
          <c:order val="0"/>
          <c:tx>
            <c:v>GRU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0">
                <a:solidFill>
                  <a:srgbClr val="0070C0"/>
                </a:solidFill>
              </a:ln>
              <a:effectLst/>
            </c:spPr>
          </c:marker>
          <c:val>
            <c:numRef>
              <c:f>实验结果!$C$3:$C$32</c:f>
              <c:numCache>
                <c:formatCode>0.0000_ </c:formatCode>
                <c:ptCount val="30"/>
                <c:pt idx="0">
                  <c:v>0.61199999999999999</c:v>
                </c:pt>
                <c:pt idx="1">
                  <c:v>0.61950000000000005</c:v>
                </c:pt>
                <c:pt idx="2">
                  <c:v>0.62</c:v>
                </c:pt>
                <c:pt idx="3">
                  <c:v>0.62060000000000004</c:v>
                </c:pt>
                <c:pt idx="4">
                  <c:v>0.623</c:v>
                </c:pt>
                <c:pt idx="5">
                  <c:v>0.66559999999999997</c:v>
                </c:pt>
                <c:pt idx="6">
                  <c:v>0.77090000000000003</c:v>
                </c:pt>
                <c:pt idx="7">
                  <c:v>0.78700000000000003</c:v>
                </c:pt>
                <c:pt idx="8">
                  <c:v>0.80920000000000003</c:v>
                </c:pt>
                <c:pt idx="9">
                  <c:v>0.82799999999999996</c:v>
                </c:pt>
                <c:pt idx="10">
                  <c:v>0.82530000000000003</c:v>
                </c:pt>
                <c:pt idx="11">
                  <c:v>0.83740000000000003</c:v>
                </c:pt>
                <c:pt idx="12">
                  <c:v>0.85160000000000002</c:v>
                </c:pt>
                <c:pt idx="13">
                  <c:v>0.8518</c:v>
                </c:pt>
                <c:pt idx="14">
                  <c:v>0.86280000000000001</c:v>
                </c:pt>
                <c:pt idx="15">
                  <c:v>0.86519999999999997</c:v>
                </c:pt>
                <c:pt idx="16">
                  <c:v>0.87329999999999997</c:v>
                </c:pt>
                <c:pt idx="17">
                  <c:v>0.87080000000000002</c:v>
                </c:pt>
                <c:pt idx="18">
                  <c:v>0.86599999999999999</c:v>
                </c:pt>
                <c:pt idx="19">
                  <c:v>0.88080000000000003</c:v>
                </c:pt>
                <c:pt idx="20">
                  <c:v>0.88019999999999998</c:v>
                </c:pt>
                <c:pt idx="21">
                  <c:v>0.87460000000000004</c:v>
                </c:pt>
                <c:pt idx="22">
                  <c:v>0.8861</c:v>
                </c:pt>
                <c:pt idx="23">
                  <c:v>0.88929999999999998</c:v>
                </c:pt>
                <c:pt idx="24">
                  <c:v>0.88129999999999997</c:v>
                </c:pt>
                <c:pt idx="25">
                  <c:v>0.88829999999999998</c:v>
                </c:pt>
                <c:pt idx="26">
                  <c:v>0.89359999999999995</c:v>
                </c:pt>
                <c:pt idx="27">
                  <c:v>0.88929999999999998</c:v>
                </c:pt>
                <c:pt idx="28">
                  <c:v>0.89359999999999995</c:v>
                </c:pt>
                <c:pt idx="29">
                  <c:v>0.88880000000000003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A-4C48-BB95-EBAE31B5B95C}"/>
            </c:ext>
          </c:extLst>
        </c:ser>
        <c:ser>
          <c:idx val="1"/>
          <c:order val="1"/>
          <c:tx>
            <c:v>CNN-GRU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val>
            <c:numRef>
              <c:f>实验结果!$G$3:$G$32</c:f>
              <c:numCache>
                <c:formatCode>General</c:formatCode>
                <c:ptCount val="30"/>
                <c:pt idx="0">
                  <c:v>0.66009999999999991</c:v>
                </c:pt>
                <c:pt idx="1">
                  <c:v>0.73049999999999993</c:v>
                </c:pt>
                <c:pt idx="2">
                  <c:v>0.75629999999999997</c:v>
                </c:pt>
                <c:pt idx="3">
                  <c:v>0.77959999999999996</c:v>
                </c:pt>
                <c:pt idx="4">
                  <c:v>0.76889999999999992</c:v>
                </c:pt>
                <c:pt idx="5">
                  <c:v>0.78549999999999998</c:v>
                </c:pt>
                <c:pt idx="6">
                  <c:v>0.81789999999999996</c:v>
                </c:pt>
                <c:pt idx="7">
                  <c:v>0.84470000000000001</c:v>
                </c:pt>
                <c:pt idx="8">
                  <c:v>0.86019999999999996</c:v>
                </c:pt>
                <c:pt idx="9">
                  <c:v>0.86429999999999996</c:v>
                </c:pt>
                <c:pt idx="10">
                  <c:v>0.88109999999999999</c:v>
                </c:pt>
                <c:pt idx="11">
                  <c:v>0.875</c:v>
                </c:pt>
                <c:pt idx="12">
                  <c:v>0.87069999999999992</c:v>
                </c:pt>
                <c:pt idx="13">
                  <c:v>0.88539999999999996</c:v>
                </c:pt>
                <c:pt idx="14">
                  <c:v>0.89959999999999996</c:v>
                </c:pt>
                <c:pt idx="15">
                  <c:v>0.89669999999999994</c:v>
                </c:pt>
                <c:pt idx="16">
                  <c:v>0.90149999999999997</c:v>
                </c:pt>
                <c:pt idx="17">
                  <c:v>0.91139999999999999</c:v>
                </c:pt>
                <c:pt idx="18">
                  <c:v>0.90259999999999996</c:v>
                </c:pt>
                <c:pt idx="19">
                  <c:v>0.9151999999999999</c:v>
                </c:pt>
                <c:pt idx="20">
                  <c:v>0.88679999999999992</c:v>
                </c:pt>
                <c:pt idx="21">
                  <c:v>0.91059999999999997</c:v>
                </c:pt>
                <c:pt idx="22">
                  <c:v>0.91199999999999992</c:v>
                </c:pt>
                <c:pt idx="23">
                  <c:v>0.9133</c:v>
                </c:pt>
                <c:pt idx="24">
                  <c:v>0.91779999999999995</c:v>
                </c:pt>
                <c:pt idx="25">
                  <c:v>0.91809999999999992</c:v>
                </c:pt>
                <c:pt idx="26">
                  <c:v>0.92319999999999991</c:v>
                </c:pt>
                <c:pt idx="27">
                  <c:v>0.92430000000000001</c:v>
                </c:pt>
                <c:pt idx="28">
                  <c:v>0.91930000000000001</c:v>
                </c:pt>
                <c:pt idx="29">
                  <c:v>0.91769999999999996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C48-BB95-EBAE31B5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85872"/>
        <c:axId val="43556400"/>
      </c:lineChart>
      <c:catAx>
        <c:axId val="21427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556400"/>
        <c:crosses val="autoZero"/>
        <c:auto val="1"/>
        <c:lblAlgn val="ctr"/>
        <c:lblOffset val="100"/>
        <c:noMultiLvlLbl val="0"/>
      </c:catAx>
      <c:valAx>
        <c:axId val="43556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427858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99383556323612"/>
          <c:y val="0.65717537794622483"/>
          <c:w val="0.21471755145707122"/>
          <c:h val="0.19191862495412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501059425104"/>
          <c:y val="5.3474833077378214E-2"/>
          <c:w val="0.75882997945547104"/>
          <c:h val="0.86200640736189438"/>
        </c:manualLayout>
      </c:layout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cat>
            <c:numRef>
              <c:f>实验结果!$I$3:$I$10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</c:numCache>
            </c:numRef>
          </c:cat>
          <c:val>
            <c:numRef>
              <c:f>实验结果!$K$3:$K$10</c:f>
              <c:numCache>
                <c:formatCode>0.0000_ </c:formatCode>
                <c:ptCount val="8"/>
                <c:pt idx="0">
                  <c:v>0.80759999999999998</c:v>
                </c:pt>
                <c:pt idx="1">
                  <c:v>0.83279999999999998</c:v>
                </c:pt>
                <c:pt idx="2">
                  <c:v>0.85340000000000005</c:v>
                </c:pt>
                <c:pt idx="3">
                  <c:v>0.87109999999999999</c:v>
                </c:pt>
                <c:pt idx="4">
                  <c:v>0.86950000000000005</c:v>
                </c:pt>
                <c:pt idx="5">
                  <c:v>0.87270000000000003</c:v>
                </c:pt>
                <c:pt idx="6">
                  <c:v>0.88560000000000005</c:v>
                </c:pt>
                <c:pt idx="7">
                  <c:v>0.8901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D-4A00-A196-88A44A3E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56272"/>
        <c:axId val="36694624"/>
      </c:lineChart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cat>
            <c:numRef>
              <c:f>实验结果!$I$3:$I$10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</c:numCache>
            </c:numRef>
          </c:cat>
          <c:val>
            <c:numRef>
              <c:f>实验结果!$J$3:$J$10</c:f>
              <c:numCache>
                <c:formatCode>0.0000_ </c:formatCode>
                <c:ptCount val="8"/>
                <c:pt idx="0">
                  <c:v>0.45</c:v>
                </c:pt>
                <c:pt idx="1">
                  <c:v>0.38940000000000002</c:v>
                </c:pt>
                <c:pt idx="2">
                  <c:v>0.33529999999999999</c:v>
                </c:pt>
                <c:pt idx="3">
                  <c:v>0.30980000000000002</c:v>
                </c:pt>
                <c:pt idx="4">
                  <c:v>0.29799999999999999</c:v>
                </c:pt>
                <c:pt idx="5">
                  <c:v>0.29599999999999999</c:v>
                </c:pt>
                <c:pt idx="6">
                  <c:v>0.27089999999999997</c:v>
                </c:pt>
                <c:pt idx="7">
                  <c:v>0.26690000000000003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D-4A00-A196-88A44A3E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62864"/>
        <c:axId val="31317408"/>
      </c:lineChart>
      <c:valAx>
        <c:axId val="36694624"/>
        <c:scaling>
          <c:orientation val="minMax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5456272"/>
        <c:crosses val="max"/>
        <c:crossBetween val="between"/>
        <c:majorUnit val="2.0000000000000004E-2"/>
      </c:valAx>
      <c:catAx>
        <c:axId val="2354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694624"/>
        <c:auto val="1"/>
        <c:lblAlgn val="ctr"/>
        <c:lblOffset val="100"/>
        <c:tickMarkSkip val="1"/>
        <c:noMultiLvlLbl val="0"/>
      </c:catAx>
      <c:valAx>
        <c:axId val="31317408"/>
        <c:scaling>
          <c:orientation val="minMax"/>
          <c:max val="0.5"/>
          <c:min val="0.25"/>
        </c:scaling>
        <c:delete val="0"/>
        <c:axPos val="l"/>
        <c:numFmt formatCode="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0662864"/>
        <c:crossBetween val="between"/>
      </c:valAx>
      <c:catAx>
        <c:axId val="320662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13174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1127293306873"/>
          <c:y val="3.5145876219867221E-2"/>
          <c:w val="0.31616918534178917"/>
          <c:h val="7.1072908730672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501059425104"/>
          <c:y val="5.3474833077378214E-2"/>
          <c:w val="0.75882997945547104"/>
          <c:h val="0.86200640736189438"/>
        </c:manualLayout>
      </c:layout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cat>
            <c:numRef>
              <c:f>实验结果!$I$15:$I$24</c:f>
              <c:numCache>
                <c:formatCode>0%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实验结果!$K$15:$K$24</c:f>
              <c:numCache>
                <c:formatCode>0.0000_ </c:formatCode>
                <c:ptCount val="10"/>
                <c:pt idx="0">
                  <c:v>0.77380000000000004</c:v>
                </c:pt>
                <c:pt idx="1">
                  <c:v>0.84350000000000003</c:v>
                </c:pt>
                <c:pt idx="2">
                  <c:v>0.86440000000000006</c:v>
                </c:pt>
                <c:pt idx="3">
                  <c:v>0.87750000000000006</c:v>
                </c:pt>
                <c:pt idx="4">
                  <c:v>0.87890000000000001</c:v>
                </c:pt>
                <c:pt idx="5">
                  <c:v>0.88500000000000001</c:v>
                </c:pt>
                <c:pt idx="6">
                  <c:v>0.90249999999999997</c:v>
                </c:pt>
                <c:pt idx="7">
                  <c:v>0.9083</c:v>
                </c:pt>
                <c:pt idx="8">
                  <c:v>0.91449999999999998</c:v>
                </c:pt>
                <c:pt idx="9">
                  <c:v>0.9153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8-42E3-AB61-3548C9A7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56272"/>
        <c:axId val="36694624"/>
      </c:lineChart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cat>
            <c:numRef>
              <c:f>实验结果!$I$3:$I$10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</c:numCache>
            </c:numRef>
          </c:cat>
          <c:val>
            <c:numRef>
              <c:f>实验结果!$J$15:$J$24</c:f>
              <c:numCache>
                <c:formatCode>0.0000_ </c:formatCode>
                <c:ptCount val="10"/>
                <c:pt idx="0">
                  <c:v>0.53759999999999997</c:v>
                </c:pt>
                <c:pt idx="1">
                  <c:v>0.41510000000000002</c:v>
                </c:pt>
                <c:pt idx="2">
                  <c:v>0.37830000000000003</c:v>
                </c:pt>
                <c:pt idx="3">
                  <c:v>0.35639999999999999</c:v>
                </c:pt>
                <c:pt idx="4">
                  <c:v>0.3291</c:v>
                </c:pt>
                <c:pt idx="5">
                  <c:v>0.32890000000000003</c:v>
                </c:pt>
                <c:pt idx="6">
                  <c:v>0.2918</c:v>
                </c:pt>
                <c:pt idx="7">
                  <c:v>0.28360000000000002</c:v>
                </c:pt>
                <c:pt idx="8">
                  <c:v>0.26890000000000003</c:v>
                </c:pt>
                <c:pt idx="9">
                  <c:v>0.26850000000000002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8-42E3-AB61-3548C9A7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62864"/>
        <c:axId val="31317408"/>
      </c:lineChart>
      <c:valAx>
        <c:axId val="36694624"/>
        <c:scaling>
          <c:orientation val="minMax"/>
          <c:min val="0.7500000000000001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5456272"/>
        <c:crosses val="max"/>
        <c:crossBetween val="between"/>
        <c:majorUnit val="2.0000000000000004E-2"/>
      </c:valAx>
      <c:catAx>
        <c:axId val="2354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694624"/>
        <c:crosses val="autoZero"/>
        <c:auto val="1"/>
        <c:lblAlgn val="ctr"/>
        <c:lblOffset val="100"/>
        <c:tickMarkSkip val="1"/>
        <c:noMultiLvlLbl val="0"/>
      </c:catAx>
      <c:valAx>
        <c:axId val="31317408"/>
        <c:scaling>
          <c:orientation val="minMax"/>
          <c:max val="0.55000000000000004"/>
          <c:min val="0.25"/>
        </c:scaling>
        <c:delete val="0"/>
        <c:axPos val="l"/>
        <c:numFmt formatCode="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20662864"/>
        <c:crosses val="autoZero"/>
        <c:crossBetween val="between"/>
      </c:valAx>
      <c:catAx>
        <c:axId val="320662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13174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1127293306873"/>
          <c:y val="3.5145876219867221E-2"/>
          <c:w val="0.31698280242106452"/>
          <c:h val="7.080640230148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206186</xdr:colOff>
      <xdr:row>32</xdr:row>
      <xdr:rowOff>170331</xdr:rowOff>
    </xdr:from>
    <xdr:to>
      <xdr:col>6</xdr:col>
      <xdr:colOff>38100</xdr:colOff>
      <xdr:row>55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30DC70-18F2-42E1-B091-2BA4A98F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297873</xdr:colOff>
      <xdr:row>32</xdr:row>
      <xdr:rowOff>178378</xdr:rowOff>
    </xdr:from>
    <xdr:to>
      <xdr:col>12</xdr:col>
      <xdr:colOff>209550</xdr:colOff>
      <xdr:row>55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C83537-A10C-4E66-AAE4-0C2CFA6C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510141</xdr:colOff>
      <xdr:row>0</xdr:row>
      <xdr:rowOff>0</xdr:rowOff>
    </xdr:from>
    <xdr:to>
      <xdr:col>20</xdr:col>
      <xdr:colOff>966106</xdr:colOff>
      <xdr:row>16</xdr:row>
      <xdr:rowOff>216726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D7DC4B-B028-4B5A-BA42-EE9697D0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473776</xdr:colOff>
      <xdr:row>18</xdr:row>
      <xdr:rowOff>155120</xdr:rowOff>
    </xdr:from>
    <xdr:to>
      <xdr:col>20</xdr:col>
      <xdr:colOff>1001486</xdr:colOff>
      <xdr:row>37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60A597-D51E-4CFF-A991-AC7CAB4E1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0.08546</cdr:x>
      <cdr:y>0.00637</cdr:y>
    </cdr:from>
    <cdr:to>
      <cdr:x>0.08673</cdr:x>
      <cdr:y>0.92834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531B7732-A793-4138-83A9-BE80FCD6E3EF}"/>
            </a:ext>
          </a:extLst>
        </cdr:cNvPr>
        <cdr:cNvCxnSpPr/>
      </cdr:nvCxnSpPr>
      <cdr:spPr>
        <a:xfrm xmlns:a="http://schemas.openxmlformats.org/drawingml/2006/main" flipH="1" flipV="1">
          <a:off x="600636" y="35856"/>
          <a:ext cx="8965" cy="519056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0.08546</cdr:x>
      <cdr:y>0.92675</cdr:y>
    </cdr:from>
    <cdr:to>
      <cdr:x>0.99872</cdr:x>
      <cdr:y>0.92675</cdr:y>
    </cdr:to>
    <cdr:cxnSp macro="">
      <cdr:nvCxnSpPr>
        <cdr:cNvPr id="5" name="直接箭头连接符 4">
          <a:extLst xmlns:a="http://schemas.openxmlformats.org/drawingml/2006/main">
            <a:ext uri="{FF2B5EF4-FFF2-40B4-BE49-F238E27FC236}">
              <a16:creationId xmlns:a16="http://schemas.microsoft.com/office/drawing/2014/main" id="{C0C27CE7-F9C3-4C71-9AF8-F7076504535B}"/>
            </a:ext>
          </a:extLst>
        </cdr:cNvPr>
        <cdr:cNvCxnSpPr/>
      </cdr:nvCxnSpPr>
      <cdr:spPr>
        <a:xfrm xmlns:a="http://schemas.openxmlformats.org/drawingml/2006/main">
          <a:off x="600634" y="5217459"/>
          <a:ext cx="641873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0.09056</cdr:x>
      <cdr:y>0.00637</cdr:y>
    </cdr:from>
    <cdr:to>
      <cdr:x>0.17055</cdr:x>
      <cdr:y>0.05892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52DFCE28-F5ED-429E-A588-D651DD7A4C0A}"/>
            </a:ext>
          </a:extLst>
        </cdr:cNvPr>
        <cdr:cNvSpPr/>
      </cdr:nvSpPr>
      <cdr:spPr>
        <a:xfrm xmlns:a="http://schemas.openxmlformats.org/drawingml/2006/main">
          <a:off x="661661" y="35857"/>
          <a:ext cx="584434" cy="29583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0"/>
          </a:sys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Loss</a:t>
          </a:r>
          <a:endParaRPr lang="zh-CN" sz="1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0.87855</cdr:x>
      <cdr:y>0.92304</cdr:y>
    </cdr:from>
    <cdr:to>
      <cdr:x>1</cdr:x>
      <cdr:y>0.95897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559D0089-62D3-4858-87B9-162A657A0731}"/>
            </a:ext>
          </a:extLst>
        </cdr:cNvPr>
        <cdr:cNvSpPr/>
      </cdr:nvSpPr>
      <cdr:spPr>
        <a:xfrm xmlns:a="http://schemas.openxmlformats.org/drawingml/2006/main">
          <a:off x="6915050" y="5610278"/>
          <a:ext cx="955964" cy="21840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0"/>
          </a:sys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Epochs</a:t>
          </a:r>
          <a:endParaRPr lang="zh-CN" sz="1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0.08546</cdr:x>
      <cdr:y>0.00637</cdr:y>
    </cdr:from>
    <cdr:to>
      <cdr:x>0.08673</cdr:x>
      <cdr:y>0.92834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531B7732-A793-4138-83A9-BE80FCD6E3EF}"/>
            </a:ext>
          </a:extLst>
        </cdr:cNvPr>
        <cdr:cNvCxnSpPr/>
      </cdr:nvCxnSpPr>
      <cdr:spPr>
        <a:xfrm xmlns:a="http://schemas.openxmlformats.org/drawingml/2006/main" flipH="1" flipV="1">
          <a:off x="600636" y="35856"/>
          <a:ext cx="8965" cy="519056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0.08546</cdr:x>
      <cdr:y>0.92675</cdr:y>
    </cdr:from>
    <cdr:to>
      <cdr:x>0.99872</cdr:x>
      <cdr:y>0.92675</cdr:y>
    </cdr:to>
    <cdr:cxnSp macro="">
      <cdr:nvCxnSpPr>
        <cdr:cNvPr id="5" name="直接箭头连接符 4">
          <a:extLst xmlns:a="http://schemas.openxmlformats.org/drawingml/2006/main">
            <a:ext uri="{FF2B5EF4-FFF2-40B4-BE49-F238E27FC236}">
              <a16:creationId xmlns:a16="http://schemas.microsoft.com/office/drawing/2014/main" id="{C0C27CE7-F9C3-4C71-9AF8-F7076504535B}"/>
            </a:ext>
          </a:extLst>
        </cdr:cNvPr>
        <cdr:cNvCxnSpPr/>
      </cdr:nvCxnSpPr>
      <cdr:spPr>
        <a:xfrm xmlns:a="http://schemas.openxmlformats.org/drawingml/2006/main">
          <a:off x="600634" y="5217459"/>
          <a:ext cx="641873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0.09056</cdr:x>
      <cdr:y>0.00637</cdr:y>
    </cdr:from>
    <cdr:to>
      <cdr:x>0.2892</cdr:x>
      <cdr:y>0.06439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52DFCE28-F5ED-429E-A588-D651DD7A4C0A}"/>
            </a:ext>
          </a:extLst>
        </cdr:cNvPr>
        <cdr:cNvSpPr/>
      </cdr:nvSpPr>
      <cdr:spPr>
        <a:xfrm xmlns:a="http://schemas.openxmlformats.org/drawingml/2006/main">
          <a:off x="659439" y="35634"/>
          <a:ext cx="1446452" cy="324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0"/>
          </a:sys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zh-CN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0.86949</cdr:x>
      <cdr:y>0.92304</cdr:y>
    </cdr:from>
    <cdr:to>
      <cdr:x>1</cdr:x>
      <cdr:y>0.96359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559D0089-62D3-4858-87B9-162A657A0731}"/>
            </a:ext>
          </a:extLst>
        </cdr:cNvPr>
        <cdr:cNvSpPr/>
      </cdr:nvSpPr>
      <cdr:spPr>
        <a:xfrm xmlns:a="http://schemas.openxmlformats.org/drawingml/2006/main">
          <a:off x="6553202" y="5268779"/>
          <a:ext cx="983671" cy="2314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0"/>
          </a:sysClr>
        </a:solidFill>
        <a:ln xmlns:a="http://schemas.openxmlformats.org/drawingml/2006/main">
          <a:solidFill>
            <a:schemeClr val="bg1">
              <a:alpha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Epochs</a:t>
          </a:r>
          <a:endParaRPr lang="zh-CN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0.11843</cdr:x>
      <cdr:y>0.01277</cdr:y>
    </cdr:from>
    <cdr:to>
      <cdr:x>0.11971</cdr:x>
      <cdr:y>0.91696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6E0EC3AC-271F-49BC-A0D4-986C3EFCA460}"/>
            </a:ext>
          </a:extLst>
        </cdr:cNvPr>
        <cdr:cNvCxnSpPr/>
      </cdr:nvCxnSpPr>
      <cdr:spPr>
        <a:xfrm xmlns:a="http://schemas.openxmlformats.org/drawingml/2006/main" flipV="1">
          <a:off x="819754" y="53942"/>
          <a:ext cx="8890" cy="381808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0.11971</cdr:x>
      <cdr:y>0.91273</cdr:y>
    </cdr:from>
    <cdr:to>
      <cdr:x>0.89807</cdr:x>
      <cdr:y>0.91484</cdr:y>
    </cdr:to>
    <cdr:cxnSp macro="">
      <cdr:nvCxnSpPr>
        <cdr:cNvPr id="5" name="直接箭头连接符 4">
          <a:extLst xmlns:a="http://schemas.openxmlformats.org/drawingml/2006/main">
            <a:ext uri="{FF2B5EF4-FFF2-40B4-BE49-F238E27FC236}">
              <a16:creationId xmlns:a16="http://schemas.microsoft.com/office/drawing/2014/main" id="{7143E09A-CB2F-4F6A-B571-F3EEF7C78D49}"/>
            </a:ext>
          </a:extLst>
        </cdr:cNvPr>
        <cdr:cNvCxnSpPr/>
      </cdr:nvCxnSpPr>
      <cdr:spPr>
        <a:xfrm xmlns:a="http://schemas.openxmlformats.org/drawingml/2006/main" flipV="1">
          <a:off x="835524" y="3864081"/>
          <a:ext cx="5432612" cy="8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0.87752</cdr:x>
      <cdr:y>0.01701</cdr:y>
    </cdr:from>
    <cdr:to>
      <cdr:x>0.87881</cdr:x>
      <cdr:y>0.91061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F5656F12-8610-42E5-B6DC-4EE155715A2C}"/>
            </a:ext>
          </a:extLst>
        </cdr:cNvPr>
        <cdr:cNvCxnSpPr/>
      </cdr:nvCxnSpPr>
      <cdr:spPr>
        <a:xfrm xmlns:a="http://schemas.openxmlformats.org/drawingml/2006/main" flipH="1" flipV="1">
          <a:off x="6124701" y="72011"/>
          <a:ext cx="8965" cy="378310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0.12131</cdr:x>
      <cdr:y>0</cdr:y>
    </cdr:from>
    <cdr:to>
      <cdr:x>0.23139</cdr:x>
      <cdr:y>0.05929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317D862D-0CA6-4439-83FD-BC0FF7FADDB4}"/>
            </a:ext>
          </a:extLst>
        </cdr:cNvPr>
        <cdr:cNvSpPr txBox="1"/>
      </cdr:nvSpPr>
      <cdr:spPr>
        <a:xfrm xmlns:a="http://schemas.openxmlformats.org/drawingml/2006/main">
          <a:off x="839687" y="0"/>
          <a:ext cx="762000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Loss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0.73305</cdr:x>
      <cdr:y>0</cdr:y>
    </cdr:from>
    <cdr:to>
      <cdr:x>0.888</cdr:x>
      <cdr:y>0.05519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77906B2B-EE22-407B-A0F5-C611F2CA928C}"/>
            </a:ext>
          </a:extLst>
        </cdr:cNvPr>
        <cdr:cNvSpPr txBox="1"/>
      </cdr:nvSpPr>
      <cdr:spPr>
        <a:xfrm xmlns:a="http://schemas.openxmlformats.org/drawingml/2006/main">
          <a:off x="5074230" y="0"/>
          <a:ext cx="1072570" cy="233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0.86864</cdr:x>
      <cdr:y>0.92204</cdr:y>
    </cdr:from>
    <cdr:to>
      <cdr:x>0.9768</cdr:x>
      <cdr:y>0.9884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DC190F06-9B1E-4C03-861D-77475A118F0C}"/>
            </a:ext>
          </a:extLst>
        </cdr:cNvPr>
        <cdr:cNvSpPr txBox="1"/>
      </cdr:nvSpPr>
      <cdr:spPr>
        <a:xfrm xmlns:a="http://schemas.openxmlformats.org/drawingml/2006/main">
          <a:off x="6012794" y="3893456"/>
          <a:ext cx="748721" cy="280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Hours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0.11843</cdr:x>
      <cdr:y>0.01277</cdr:y>
    </cdr:from>
    <cdr:to>
      <cdr:x>0.11971</cdr:x>
      <cdr:y>0.91696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6E0EC3AC-271F-49BC-A0D4-986C3EFCA460}"/>
            </a:ext>
          </a:extLst>
        </cdr:cNvPr>
        <cdr:cNvCxnSpPr/>
      </cdr:nvCxnSpPr>
      <cdr:spPr>
        <a:xfrm xmlns:a="http://schemas.openxmlformats.org/drawingml/2006/main" flipV="1">
          <a:off x="819754" y="53942"/>
          <a:ext cx="8890" cy="381808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0.11971</cdr:x>
      <cdr:y>0.91273</cdr:y>
    </cdr:from>
    <cdr:to>
      <cdr:x>0.89807</cdr:x>
      <cdr:y>0.91484</cdr:y>
    </cdr:to>
    <cdr:cxnSp macro="">
      <cdr:nvCxnSpPr>
        <cdr:cNvPr id="5" name="直接箭头连接符 4">
          <a:extLst xmlns:a="http://schemas.openxmlformats.org/drawingml/2006/main">
            <a:ext uri="{FF2B5EF4-FFF2-40B4-BE49-F238E27FC236}">
              <a16:creationId xmlns:a16="http://schemas.microsoft.com/office/drawing/2014/main" id="{7143E09A-CB2F-4F6A-B571-F3EEF7C78D49}"/>
            </a:ext>
          </a:extLst>
        </cdr:cNvPr>
        <cdr:cNvCxnSpPr/>
      </cdr:nvCxnSpPr>
      <cdr:spPr>
        <a:xfrm xmlns:a="http://schemas.openxmlformats.org/drawingml/2006/main" flipV="1">
          <a:off x="835524" y="3864081"/>
          <a:ext cx="5432612" cy="89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0.87752</cdr:x>
      <cdr:y>0.01701</cdr:y>
    </cdr:from>
    <cdr:to>
      <cdr:x>0.87881</cdr:x>
      <cdr:y>0.91061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F5656F12-8610-42E5-B6DC-4EE155715A2C}"/>
            </a:ext>
          </a:extLst>
        </cdr:cNvPr>
        <cdr:cNvCxnSpPr/>
      </cdr:nvCxnSpPr>
      <cdr:spPr>
        <a:xfrm xmlns:a="http://schemas.openxmlformats.org/drawingml/2006/main" flipH="1" flipV="1">
          <a:off x="6124701" y="72011"/>
          <a:ext cx="8965" cy="378310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0.12131</cdr:x>
      <cdr:y>0</cdr:y>
    </cdr:from>
    <cdr:to>
      <cdr:x>0.23139</cdr:x>
      <cdr:y>0.05929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317D862D-0CA6-4439-83FD-BC0FF7FADDB4}"/>
            </a:ext>
          </a:extLst>
        </cdr:cNvPr>
        <cdr:cNvSpPr txBox="1"/>
      </cdr:nvSpPr>
      <cdr:spPr>
        <a:xfrm xmlns:a="http://schemas.openxmlformats.org/drawingml/2006/main">
          <a:off x="839687" y="0"/>
          <a:ext cx="762000" cy="250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Loss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0.73305</cdr:x>
      <cdr:y>0</cdr:y>
    </cdr:from>
    <cdr:to>
      <cdr:x>0.888</cdr:x>
      <cdr:y>0.05519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77906B2B-EE22-407B-A0F5-C611F2CA928C}"/>
            </a:ext>
          </a:extLst>
        </cdr:cNvPr>
        <cdr:cNvSpPr txBox="1"/>
      </cdr:nvSpPr>
      <cdr:spPr>
        <a:xfrm xmlns:a="http://schemas.openxmlformats.org/drawingml/2006/main">
          <a:off x="5074230" y="0"/>
          <a:ext cx="1072570" cy="233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0.86614</cdr:x>
      <cdr:y>0.91731</cdr:y>
    </cdr:from>
    <cdr:to>
      <cdr:x>1</cdr:x>
      <cdr:y>0.95742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DC190F06-9B1E-4C03-861D-77475A118F0C}"/>
            </a:ext>
          </a:extLst>
        </cdr:cNvPr>
        <cdr:cNvSpPr txBox="1"/>
      </cdr:nvSpPr>
      <cdr:spPr>
        <a:xfrm xmlns:a="http://schemas.openxmlformats.org/drawingml/2006/main">
          <a:off x="6057653" y="4221414"/>
          <a:ext cx="936171" cy="18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Percents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10B2-AB59-4A1F-B6D1-073A1211BB90}">
  <dimension ref="A1:N33"/>
  <sheetViews>
    <sheetView tabSelected="1" topLeftCell="C1" zoomScale="55" zoomScaleNormal="55" workbookViewId="0">
      <selection activeCell="T43" sqref="T43"/>
    </sheetView>
  </sheetViews>
  <sheetFormatPr defaultColWidth="15.77734375" defaultRowHeight="19.95" customHeight="1" x14ac:dyDescent="0.25"/>
  <cols>
    <col min="1" max="16384" width="15.77734375" style="1"/>
  </cols>
  <sheetData>
    <row r="1" spans="1:14" ht="19.95" customHeight="1" x14ac:dyDescent="0.25">
      <c r="A1" s="2" t="s">
        <v>0</v>
      </c>
      <c r="B1" s="2"/>
      <c r="C1" s="2"/>
      <c r="D1" s="3"/>
      <c r="E1" s="2" t="s">
        <v>8</v>
      </c>
      <c r="F1" s="2"/>
      <c r="G1" s="2"/>
      <c r="H1" s="4"/>
      <c r="I1" s="2" t="s">
        <v>0</v>
      </c>
      <c r="J1" s="2"/>
      <c r="K1" s="2"/>
      <c r="L1" s="2"/>
      <c r="M1" s="2"/>
      <c r="N1" s="2"/>
    </row>
    <row r="2" spans="1:14" ht="19.95" customHeight="1" x14ac:dyDescent="0.2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4" ht="19.95" customHeight="1" x14ac:dyDescent="0.25">
      <c r="A3" s="1">
        <v>1</v>
      </c>
      <c r="B3" s="6">
        <v>0.66910000000000003</v>
      </c>
      <c r="C3" s="6">
        <v>0.61199999999999999</v>
      </c>
      <c r="D3" s="6"/>
      <c r="E3" s="1">
        <v>1</v>
      </c>
      <c r="F3" s="7">
        <v>0.69940000000000002</v>
      </c>
      <c r="G3" s="7">
        <v>0.66009999999999991</v>
      </c>
      <c r="I3" s="1">
        <v>1</v>
      </c>
      <c r="J3" s="6">
        <v>0.45</v>
      </c>
      <c r="K3" s="6">
        <v>0.80759999999999998</v>
      </c>
      <c r="L3" s="6">
        <v>0.8125</v>
      </c>
      <c r="M3" s="6">
        <v>0.85609999999999997</v>
      </c>
      <c r="N3" s="6">
        <f>2*L3*M3/(L3+M3)</f>
        <v>0.83373037276758943</v>
      </c>
    </row>
    <row r="4" spans="1:14" ht="19.95" customHeight="1" x14ac:dyDescent="0.25">
      <c r="A4" s="1">
        <v>2</v>
      </c>
      <c r="B4" s="6">
        <v>0.66090000000000004</v>
      </c>
      <c r="C4" s="6">
        <v>0.61950000000000005</v>
      </c>
      <c r="D4" s="6"/>
      <c r="E4" s="1">
        <v>2</v>
      </c>
      <c r="F4" s="7">
        <v>0.58850000000000002</v>
      </c>
      <c r="G4" s="7">
        <v>0.73049999999999993</v>
      </c>
      <c r="I4" s="1">
        <v>6</v>
      </c>
      <c r="J4" s="6">
        <v>0.38940000000000002</v>
      </c>
      <c r="K4" s="6">
        <v>0.83279999999999998</v>
      </c>
      <c r="L4" s="6">
        <v>0.85640000000000005</v>
      </c>
      <c r="M4" s="6">
        <v>0.87460000000000004</v>
      </c>
      <c r="N4" s="6">
        <f t="shared" ref="N4:N10" si="0">2*L4*M4/(L4+M4)</f>
        <v>0.86540432120161759</v>
      </c>
    </row>
    <row r="5" spans="1:14" ht="19.95" customHeight="1" x14ac:dyDescent="0.25">
      <c r="A5" s="1">
        <v>3</v>
      </c>
      <c r="B5" s="6">
        <v>0.65980000000000005</v>
      </c>
      <c r="C5" s="6">
        <v>0.62</v>
      </c>
      <c r="D5" s="6"/>
      <c r="E5" s="1">
        <v>3</v>
      </c>
      <c r="F5" s="7">
        <v>0.53959999999999997</v>
      </c>
      <c r="G5" s="7">
        <v>0.75629999999999997</v>
      </c>
      <c r="I5" s="1">
        <v>12</v>
      </c>
      <c r="J5" s="6">
        <v>0.33529999999999999</v>
      </c>
      <c r="K5" s="6">
        <v>0.85340000000000005</v>
      </c>
      <c r="L5" s="6">
        <v>0.84960000000000002</v>
      </c>
      <c r="M5" s="6">
        <v>0.8841</v>
      </c>
      <c r="N5" s="6">
        <f t="shared" si="0"/>
        <v>0.86650673126838551</v>
      </c>
    </row>
    <row r="6" spans="1:14" ht="19.95" customHeight="1" x14ac:dyDescent="0.25">
      <c r="A6" s="1">
        <v>4</v>
      </c>
      <c r="B6" s="6">
        <v>0.65710000000000002</v>
      </c>
      <c r="C6" s="6">
        <v>0.62060000000000004</v>
      </c>
      <c r="D6" s="6"/>
      <c r="E6" s="1">
        <v>4</v>
      </c>
      <c r="F6" s="7">
        <v>0.48960000000000004</v>
      </c>
      <c r="G6" s="7">
        <v>0.77959999999999996</v>
      </c>
      <c r="I6" s="1">
        <v>24</v>
      </c>
      <c r="J6" s="6">
        <v>0.30980000000000002</v>
      </c>
      <c r="K6" s="6">
        <v>0.87109999999999999</v>
      </c>
      <c r="L6" s="6">
        <v>0.86890000000000001</v>
      </c>
      <c r="M6" s="6">
        <v>0.87629999999999997</v>
      </c>
      <c r="N6" s="6">
        <f t="shared" si="0"/>
        <v>0.87258431125372449</v>
      </c>
    </row>
    <row r="7" spans="1:14" ht="19.95" customHeight="1" x14ac:dyDescent="0.25">
      <c r="A7" s="1">
        <v>5</v>
      </c>
      <c r="B7" s="6">
        <v>0.65639999999999998</v>
      </c>
      <c r="C7" s="6">
        <v>0.623</v>
      </c>
      <c r="D7" s="6"/>
      <c r="E7" s="1">
        <v>5</v>
      </c>
      <c r="F7" s="7">
        <v>0.51039999999999996</v>
      </c>
      <c r="G7" s="7">
        <v>0.76889999999999992</v>
      </c>
      <c r="I7" s="1">
        <v>48</v>
      </c>
      <c r="J7" s="6">
        <v>0.29799999999999999</v>
      </c>
      <c r="K7" s="6">
        <v>0.86950000000000005</v>
      </c>
      <c r="L7" s="6">
        <v>0.87050000000000005</v>
      </c>
      <c r="M7" s="6">
        <v>0.89510000000000001</v>
      </c>
      <c r="N7" s="6">
        <f t="shared" si="0"/>
        <v>0.88262862483008619</v>
      </c>
    </row>
    <row r="8" spans="1:14" ht="19.95" customHeight="1" x14ac:dyDescent="0.25">
      <c r="A8" s="1">
        <v>6</v>
      </c>
      <c r="B8" s="6">
        <v>0.62039999999999995</v>
      </c>
      <c r="C8" s="6">
        <v>0.66559999999999997</v>
      </c>
      <c r="D8" s="6"/>
      <c r="E8" s="1">
        <v>6</v>
      </c>
      <c r="F8" s="7">
        <v>0.47440000000000004</v>
      </c>
      <c r="G8" s="7">
        <v>0.78549999999999998</v>
      </c>
      <c r="I8" s="1">
        <v>72</v>
      </c>
      <c r="J8" s="6">
        <v>0.29599999999999999</v>
      </c>
      <c r="K8" s="6">
        <v>0.87270000000000003</v>
      </c>
      <c r="L8" s="6">
        <v>0.88759999999999994</v>
      </c>
      <c r="M8" s="6">
        <v>0.89429999999999998</v>
      </c>
      <c r="N8" s="6">
        <f t="shared" si="0"/>
        <v>0.89093740389471909</v>
      </c>
    </row>
    <row r="9" spans="1:14" ht="19.95" customHeight="1" x14ac:dyDescent="0.25">
      <c r="A9" s="1">
        <v>7</v>
      </c>
      <c r="B9" s="6">
        <v>0.50849999999999995</v>
      </c>
      <c r="C9" s="6">
        <v>0.77090000000000003</v>
      </c>
      <c r="D9" s="6"/>
      <c r="E9" s="1">
        <v>7</v>
      </c>
      <c r="F9" s="7">
        <v>0.42480000000000001</v>
      </c>
      <c r="G9" s="7">
        <v>0.81789999999999996</v>
      </c>
      <c r="I9" s="1">
        <v>96</v>
      </c>
      <c r="J9" s="6">
        <v>0.27089999999999997</v>
      </c>
      <c r="K9" s="6">
        <v>0.88560000000000005</v>
      </c>
      <c r="L9" s="6">
        <v>0.89029999999999998</v>
      </c>
      <c r="M9" s="6">
        <v>0.87209999999999999</v>
      </c>
      <c r="N9" s="6">
        <f t="shared" si="0"/>
        <v>0.88110602587380848</v>
      </c>
    </row>
    <row r="10" spans="1:14" ht="19.95" customHeight="1" x14ac:dyDescent="0.25">
      <c r="A10" s="1">
        <v>8</v>
      </c>
      <c r="B10" s="6">
        <v>0.46600000000000003</v>
      </c>
      <c r="C10" s="6">
        <v>0.78700000000000003</v>
      </c>
      <c r="D10" s="6"/>
      <c r="E10" s="1">
        <v>8</v>
      </c>
      <c r="F10" s="7">
        <v>0.36360000000000003</v>
      </c>
      <c r="G10" s="7">
        <v>0.84470000000000001</v>
      </c>
      <c r="I10" s="1">
        <v>120</v>
      </c>
      <c r="J10" s="6">
        <v>0.26690000000000003</v>
      </c>
      <c r="K10" s="6">
        <v>0.8901</v>
      </c>
      <c r="L10" s="6">
        <v>0.88319999999999999</v>
      </c>
      <c r="M10" s="6">
        <v>0.90139999999999998</v>
      </c>
      <c r="N10" s="6">
        <f t="shared" si="0"/>
        <v>0.8922071948896112</v>
      </c>
    </row>
    <row r="11" spans="1:14" ht="19.95" customHeight="1" x14ac:dyDescent="0.25">
      <c r="A11" s="1">
        <v>9</v>
      </c>
      <c r="B11" s="6">
        <v>0.42380000000000001</v>
      </c>
      <c r="C11" s="6">
        <v>0.80920000000000003</v>
      </c>
      <c r="D11" s="6"/>
      <c r="E11" s="1">
        <v>9</v>
      </c>
      <c r="F11" s="7">
        <v>0.32630000000000003</v>
      </c>
      <c r="G11" s="7">
        <v>0.86019999999999996</v>
      </c>
    </row>
    <row r="12" spans="1:14" ht="19.95" customHeight="1" x14ac:dyDescent="0.25">
      <c r="A12" s="1">
        <v>10</v>
      </c>
      <c r="B12" s="6">
        <v>0.39340000000000003</v>
      </c>
      <c r="C12" s="6">
        <v>0.82799999999999996</v>
      </c>
      <c r="D12" s="6"/>
      <c r="E12" s="1">
        <v>10</v>
      </c>
      <c r="F12" s="7">
        <v>0.32450000000000001</v>
      </c>
      <c r="G12" s="7">
        <v>0.86429999999999996</v>
      </c>
    </row>
    <row r="13" spans="1:14" ht="19.95" customHeight="1" x14ac:dyDescent="0.25">
      <c r="A13" s="1">
        <v>11</v>
      </c>
      <c r="B13" s="6">
        <v>0.39410000000000001</v>
      </c>
      <c r="C13" s="6">
        <v>0.82530000000000003</v>
      </c>
      <c r="D13" s="6"/>
      <c r="E13" s="1">
        <v>11</v>
      </c>
      <c r="F13" s="7">
        <v>0.2888</v>
      </c>
      <c r="G13" s="7">
        <v>0.88109999999999999</v>
      </c>
      <c r="I13" s="2" t="s">
        <v>8</v>
      </c>
      <c r="J13" s="2"/>
      <c r="K13" s="2"/>
      <c r="L13" s="2"/>
      <c r="M13" s="2"/>
      <c r="N13" s="2"/>
    </row>
    <row r="14" spans="1:14" ht="19.95" customHeight="1" x14ac:dyDescent="0.25">
      <c r="A14" s="1">
        <v>12</v>
      </c>
      <c r="B14" s="6">
        <v>0.37159999999999999</v>
      </c>
      <c r="C14" s="6">
        <v>0.83740000000000003</v>
      </c>
      <c r="D14" s="6"/>
      <c r="E14" s="1">
        <v>12</v>
      </c>
      <c r="F14" s="7">
        <v>0.27750000000000002</v>
      </c>
      <c r="G14" s="7">
        <v>0.875</v>
      </c>
      <c r="I14" s="1" t="s">
        <v>9</v>
      </c>
      <c r="J14" s="1" t="s">
        <v>2</v>
      </c>
      <c r="K14" s="1" t="s">
        <v>3</v>
      </c>
      <c r="L14" s="1" t="s">
        <v>4</v>
      </c>
      <c r="M14" s="1" t="s">
        <v>5</v>
      </c>
      <c r="N14" s="1" t="s">
        <v>6</v>
      </c>
    </row>
    <row r="15" spans="1:14" ht="19.95" customHeight="1" x14ac:dyDescent="0.25">
      <c r="A15" s="1">
        <v>13</v>
      </c>
      <c r="B15" s="6">
        <v>0.35089999999999999</v>
      </c>
      <c r="C15" s="6">
        <v>0.85160000000000002</v>
      </c>
      <c r="D15" s="6"/>
      <c r="E15" s="1">
        <v>13</v>
      </c>
      <c r="F15" s="7">
        <v>0.30399999999999999</v>
      </c>
      <c r="G15" s="7">
        <v>0.87069999999999992</v>
      </c>
      <c r="I15" s="5">
        <v>0.05</v>
      </c>
      <c r="J15" s="6">
        <v>0.53759999999999997</v>
      </c>
      <c r="K15" s="6">
        <v>0.77380000000000004</v>
      </c>
      <c r="L15" s="6">
        <v>0.79139999999999999</v>
      </c>
      <c r="M15" s="6">
        <v>0.85409999999999997</v>
      </c>
      <c r="N15" s="6">
        <f>2*L15*M15/(L15+M15)</f>
        <v>0.82155544211485865</v>
      </c>
    </row>
    <row r="16" spans="1:14" ht="19.95" customHeight="1" x14ac:dyDescent="0.25">
      <c r="A16" s="1">
        <v>14</v>
      </c>
      <c r="B16" s="6">
        <v>0.33739999999999998</v>
      </c>
      <c r="C16" s="6">
        <v>0.8518</v>
      </c>
      <c r="D16" s="6"/>
      <c r="E16" s="1">
        <v>14</v>
      </c>
      <c r="F16" s="7">
        <v>0.26390000000000002</v>
      </c>
      <c r="G16" s="7">
        <v>0.88539999999999996</v>
      </c>
      <c r="I16" s="5">
        <v>0.15</v>
      </c>
      <c r="J16" s="6">
        <v>0.41510000000000002</v>
      </c>
      <c r="K16" s="6">
        <v>0.84350000000000003</v>
      </c>
      <c r="L16" s="6">
        <v>0.85170000000000001</v>
      </c>
      <c r="M16" s="6">
        <v>0.86750000000000005</v>
      </c>
      <c r="N16" s="6">
        <f t="shared" ref="N16:N24" si="1">2*L16*M16/(L16+M16)</f>
        <v>0.85952739646347143</v>
      </c>
    </row>
    <row r="17" spans="1:14" ht="19.95" customHeight="1" x14ac:dyDescent="0.25">
      <c r="A17" s="1">
        <v>15</v>
      </c>
      <c r="B17" s="6">
        <v>0.32350000000000001</v>
      </c>
      <c r="C17" s="6">
        <v>0.86280000000000001</v>
      </c>
      <c r="D17" s="6"/>
      <c r="E17" s="1">
        <v>15</v>
      </c>
      <c r="F17" s="7">
        <v>0.23410000000000003</v>
      </c>
      <c r="G17" s="7">
        <v>0.89959999999999996</v>
      </c>
      <c r="I17" s="5">
        <v>0.25</v>
      </c>
      <c r="J17" s="6">
        <v>0.37830000000000003</v>
      </c>
      <c r="K17" s="6">
        <v>0.86440000000000006</v>
      </c>
      <c r="L17" s="6">
        <v>0.89359999999999995</v>
      </c>
      <c r="M17" s="6">
        <v>0.89070000000000005</v>
      </c>
      <c r="N17" s="6">
        <f t="shared" si="1"/>
        <v>0.89214764333352004</v>
      </c>
    </row>
    <row r="18" spans="1:14" ht="19.95" customHeight="1" x14ac:dyDescent="0.25">
      <c r="A18" s="1">
        <v>16</v>
      </c>
      <c r="B18" s="6">
        <v>0.3281</v>
      </c>
      <c r="C18" s="6">
        <v>0.86519999999999997</v>
      </c>
      <c r="D18" s="6"/>
      <c r="E18" s="1">
        <v>16</v>
      </c>
      <c r="F18" s="7">
        <v>0.24590000000000001</v>
      </c>
      <c r="G18" s="7">
        <v>0.89669999999999994</v>
      </c>
      <c r="I18" s="5">
        <v>0.35</v>
      </c>
      <c r="J18" s="6">
        <v>0.35639999999999999</v>
      </c>
      <c r="K18" s="6">
        <v>0.87750000000000006</v>
      </c>
      <c r="L18" s="6">
        <v>0.9002</v>
      </c>
      <c r="M18" s="6">
        <v>0.91249999999999998</v>
      </c>
      <c r="N18" s="6">
        <f t="shared" si="1"/>
        <v>0.90630826943233855</v>
      </c>
    </row>
    <row r="19" spans="1:14" ht="19.95" customHeight="1" x14ac:dyDescent="0.25">
      <c r="A19" s="1">
        <v>17</v>
      </c>
      <c r="B19" s="6">
        <v>0.312</v>
      </c>
      <c r="C19" s="6">
        <v>0.87329999999999997</v>
      </c>
      <c r="D19" s="6"/>
      <c r="E19" s="1">
        <v>17</v>
      </c>
      <c r="F19" s="7">
        <v>0.23449999999999999</v>
      </c>
      <c r="G19" s="7">
        <v>0.90149999999999997</v>
      </c>
      <c r="I19" s="5">
        <v>0.45</v>
      </c>
      <c r="J19" s="6">
        <v>0.3291</v>
      </c>
      <c r="K19" s="6">
        <v>0.87890000000000001</v>
      </c>
      <c r="L19" s="6">
        <v>0.89729999999999999</v>
      </c>
      <c r="M19" s="6">
        <v>0.92300000000000004</v>
      </c>
      <c r="N19" s="6">
        <f t="shared" si="1"/>
        <v>0.90996857660825137</v>
      </c>
    </row>
    <row r="20" spans="1:14" ht="19.95" customHeight="1" x14ac:dyDescent="0.25">
      <c r="A20" s="1">
        <v>18</v>
      </c>
      <c r="B20" s="6">
        <v>0.31069999999999998</v>
      </c>
      <c r="C20" s="6">
        <v>0.87080000000000002</v>
      </c>
      <c r="D20" s="6"/>
      <c r="E20" s="1">
        <v>18</v>
      </c>
      <c r="F20" s="7">
        <v>0.21050000000000002</v>
      </c>
      <c r="G20" s="7">
        <v>0.91139999999999999</v>
      </c>
      <c r="I20" s="5">
        <v>0.55000000000000004</v>
      </c>
      <c r="J20" s="6">
        <v>0.32890000000000003</v>
      </c>
      <c r="K20" s="6">
        <v>0.88500000000000001</v>
      </c>
      <c r="L20" s="6">
        <v>0.9143</v>
      </c>
      <c r="M20" s="6">
        <v>0.92569999999999997</v>
      </c>
      <c r="N20" s="6">
        <f t="shared" si="1"/>
        <v>0.91996468478260873</v>
      </c>
    </row>
    <row r="21" spans="1:14" ht="19.95" customHeight="1" x14ac:dyDescent="0.25">
      <c r="A21" s="1">
        <v>19</v>
      </c>
      <c r="B21" s="6">
        <v>0.32240000000000002</v>
      </c>
      <c r="C21" s="6">
        <v>0.86599999999999999</v>
      </c>
      <c r="D21" s="6"/>
      <c r="E21" s="1">
        <v>19</v>
      </c>
      <c r="F21" s="7">
        <v>0.22339999999999999</v>
      </c>
      <c r="G21" s="7">
        <v>0.90259999999999996</v>
      </c>
      <c r="I21" s="5">
        <v>0.65</v>
      </c>
      <c r="J21" s="6">
        <v>0.2918</v>
      </c>
      <c r="K21" s="6">
        <v>0.90249999999999997</v>
      </c>
      <c r="L21" s="6">
        <v>0.92159999999999997</v>
      </c>
      <c r="M21" s="6">
        <v>0.87590000000000001</v>
      </c>
      <c r="N21" s="6">
        <f t="shared" si="1"/>
        <v>0.89816905702364402</v>
      </c>
    </row>
    <row r="22" spans="1:14" ht="19.95" customHeight="1" x14ac:dyDescent="0.25">
      <c r="A22" s="1">
        <v>20</v>
      </c>
      <c r="B22" s="6">
        <v>0.2863</v>
      </c>
      <c r="C22" s="6">
        <v>0.88080000000000003</v>
      </c>
      <c r="D22" s="6"/>
      <c r="E22" s="1">
        <v>20</v>
      </c>
      <c r="F22" s="7">
        <v>0.19740000000000002</v>
      </c>
      <c r="G22" s="7">
        <v>0.9151999999999999</v>
      </c>
      <c r="I22" s="5">
        <v>0.75</v>
      </c>
      <c r="J22" s="6">
        <v>0.28360000000000002</v>
      </c>
      <c r="K22" s="6">
        <v>0.9083</v>
      </c>
      <c r="L22" s="6">
        <v>0.93289999999999995</v>
      </c>
      <c r="M22" s="6">
        <v>0.91479999999999995</v>
      </c>
      <c r="N22" s="6">
        <f t="shared" si="1"/>
        <v>0.92376134653894026</v>
      </c>
    </row>
    <row r="23" spans="1:14" ht="19.95" customHeight="1" x14ac:dyDescent="0.25">
      <c r="A23" s="1">
        <v>21</v>
      </c>
      <c r="B23" s="6">
        <v>0.29299999999999998</v>
      </c>
      <c r="C23" s="6">
        <v>0.88019999999999998</v>
      </c>
      <c r="D23" s="6"/>
      <c r="E23" s="1">
        <v>21</v>
      </c>
      <c r="F23" s="7">
        <v>0.25800000000000001</v>
      </c>
      <c r="G23" s="7">
        <v>0.88679999999999992</v>
      </c>
      <c r="I23" s="5">
        <v>0.85</v>
      </c>
      <c r="J23" s="6">
        <v>0.26890000000000003</v>
      </c>
      <c r="K23" s="6">
        <v>0.91449999999999998</v>
      </c>
      <c r="L23" s="6">
        <v>0.93100000000000005</v>
      </c>
      <c r="M23" s="6">
        <v>0.90890000000000004</v>
      </c>
      <c r="N23" s="6">
        <f t="shared" si="1"/>
        <v>0.91981727267786295</v>
      </c>
    </row>
    <row r="24" spans="1:14" ht="19.95" customHeight="1" x14ac:dyDescent="0.25">
      <c r="A24" s="1">
        <v>22</v>
      </c>
      <c r="B24" s="6">
        <v>0.2964</v>
      </c>
      <c r="C24" s="6">
        <v>0.87460000000000004</v>
      </c>
      <c r="D24" s="6"/>
      <c r="E24" s="1">
        <v>22</v>
      </c>
      <c r="F24" s="7">
        <v>0.20610000000000001</v>
      </c>
      <c r="G24" s="7">
        <v>0.91059999999999997</v>
      </c>
      <c r="I24" s="5">
        <v>0.95</v>
      </c>
      <c r="J24" s="6">
        <v>0.26850000000000002</v>
      </c>
      <c r="K24" s="6">
        <v>0.9153</v>
      </c>
      <c r="L24" s="6">
        <v>0.92300000000000004</v>
      </c>
      <c r="M24" s="6">
        <v>0.93559999999999999</v>
      </c>
      <c r="N24" s="6">
        <f t="shared" si="1"/>
        <v>0.92925729043365979</v>
      </c>
    </row>
    <row r="25" spans="1:14" ht="19.95" customHeight="1" x14ac:dyDescent="0.25">
      <c r="A25" s="1">
        <v>23</v>
      </c>
      <c r="B25" s="6">
        <v>0.28460000000000002</v>
      </c>
      <c r="C25" s="6">
        <v>0.8861</v>
      </c>
      <c r="D25" s="6"/>
      <c r="E25" s="1">
        <v>23</v>
      </c>
      <c r="F25" s="7">
        <v>0.20430000000000001</v>
      </c>
      <c r="G25" s="7">
        <v>0.91199999999999992</v>
      </c>
    </row>
    <row r="26" spans="1:14" ht="19.95" customHeight="1" x14ac:dyDescent="0.25">
      <c r="A26" s="1">
        <v>24</v>
      </c>
      <c r="B26" s="6">
        <v>0.27960000000000002</v>
      </c>
      <c r="C26" s="6">
        <v>0.88929999999999998</v>
      </c>
      <c r="D26" s="6"/>
      <c r="E26" s="1">
        <v>24</v>
      </c>
      <c r="F26" s="7">
        <v>0.19390000000000002</v>
      </c>
      <c r="G26" s="7">
        <v>0.9133</v>
      </c>
    </row>
    <row r="27" spans="1:14" ht="19.95" customHeight="1" x14ac:dyDescent="0.25">
      <c r="A27" s="1">
        <v>25</v>
      </c>
      <c r="B27" s="6">
        <v>0.29330000000000001</v>
      </c>
      <c r="C27" s="6">
        <v>0.88129999999999997</v>
      </c>
      <c r="D27" s="6"/>
      <c r="E27" s="1">
        <v>25</v>
      </c>
      <c r="F27" s="7">
        <v>0.18790000000000001</v>
      </c>
      <c r="G27" s="7">
        <v>0.91779999999999995</v>
      </c>
    </row>
    <row r="28" spans="1:14" ht="19.95" customHeight="1" x14ac:dyDescent="0.25">
      <c r="A28" s="1">
        <v>26</v>
      </c>
      <c r="B28" s="6">
        <v>0.2797</v>
      </c>
      <c r="C28" s="6">
        <v>0.88829999999999998</v>
      </c>
      <c r="D28" s="6"/>
      <c r="E28" s="1">
        <v>26</v>
      </c>
      <c r="F28" s="7">
        <v>0.18710000000000002</v>
      </c>
      <c r="G28" s="7">
        <v>0.91809999999999992</v>
      </c>
    </row>
    <row r="29" spans="1:14" ht="19.95" customHeight="1" x14ac:dyDescent="0.25">
      <c r="A29" s="1">
        <v>27</v>
      </c>
      <c r="B29" s="6">
        <v>0.27029999999999998</v>
      </c>
      <c r="C29" s="6">
        <v>0.89359999999999995</v>
      </c>
      <c r="D29" s="6"/>
      <c r="E29" s="1">
        <v>27</v>
      </c>
      <c r="F29" s="7">
        <v>0.17749999999999999</v>
      </c>
      <c r="G29" s="7">
        <v>0.92319999999999991</v>
      </c>
    </row>
    <row r="30" spans="1:14" ht="19.95" customHeight="1" x14ac:dyDescent="0.25">
      <c r="A30" s="1">
        <v>28</v>
      </c>
      <c r="B30" s="6">
        <v>0.27750000000000002</v>
      </c>
      <c r="C30" s="6">
        <v>0.88929999999999998</v>
      </c>
      <c r="D30" s="6"/>
      <c r="E30" s="1">
        <v>28</v>
      </c>
      <c r="F30" s="7">
        <v>0.1734</v>
      </c>
      <c r="G30" s="7">
        <v>0.92430000000000001</v>
      </c>
    </row>
    <row r="31" spans="1:14" ht="19.95" customHeight="1" x14ac:dyDescent="0.25">
      <c r="A31" s="1">
        <v>29</v>
      </c>
      <c r="B31" s="6">
        <v>0.26769999999999999</v>
      </c>
      <c r="C31" s="6">
        <v>0.89359999999999995</v>
      </c>
      <c r="D31" s="6"/>
      <c r="E31" s="1">
        <v>29</v>
      </c>
      <c r="F31" s="7">
        <v>0.18440000000000001</v>
      </c>
      <c r="G31" s="7">
        <v>0.91930000000000001</v>
      </c>
    </row>
    <row r="32" spans="1:14" ht="19.95" customHeight="1" x14ac:dyDescent="0.25">
      <c r="A32" s="1">
        <v>30</v>
      </c>
      <c r="B32" s="6">
        <v>0.2727</v>
      </c>
      <c r="C32" s="6">
        <v>0.88880000000000003</v>
      </c>
      <c r="D32" s="6"/>
      <c r="E32" s="1">
        <v>30</v>
      </c>
      <c r="F32" s="7">
        <v>0.18559999999999999</v>
      </c>
      <c r="G32" s="7">
        <v>0.91769999999999996</v>
      </c>
    </row>
    <row r="33" spans="2:4" ht="19.95" customHeight="1" x14ac:dyDescent="0.25">
      <c r="B33" s="6"/>
      <c r="C33" s="6"/>
      <c r="D33" s="6"/>
    </row>
  </sheetData>
  <mergeCells count="4">
    <mergeCell ref="I13:N13"/>
    <mergeCell ref="A1:C1"/>
    <mergeCell ref="E1:G1"/>
    <mergeCell ref="I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实验结果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 Li</dc:creator>
  <cp:lastModifiedBy>Qinghe Li</cp:lastModifiedBy>
  <dcterms:created xsi:type="dcterms:W3CDTF">2019-05-04T07:04:23Z</dcterms:created>
  <dcterms:modified xsi:type="dcterms:W3CDTF">2019-05-04T13:06:28Z</dcterms:modified>
</cp:coreProperties>
</file>