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<sst xmlns="http://schemas.openxmlformats.org/spreadsheetml/2006/main" count="64" uniqueCount="32">
  <si>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</si>
  <si>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</si>
  <si>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</si>
  <si>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</si>
  <si>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</si>
  <si>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</si>
  <si>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</si>
  <si>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</si>
  <si>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</si>
  <si>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</si>
  <si>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success rate</t>
  </si>
  <si>
    <t xml:space="preserve">MOT17</t>
  </si>
  <si>
    <t xml:space="preserve">single</t>
  </si>
  <si>
    <t xml:space="preserve">g4</t>
  </si>
  <si>
    <t xml:space="preserve">1+6</t>
  </si>
  <si>
    <t xml:space="preserve">*</t>
  </si>
  <si>
    <r>
      <rPr>
        <sz val="11"/>
        <color rgb="FF000000"/>
        <rFont val="宋体"/>
        <family val="0"/>
        <charset val="134"/>
      </rPr>
      <t xml:space="preserve">{1: 100, 2: 160, 3: 134, 4: 82, 5: 66, 6: 48, 7: 25, 8: 23, 9: 25, 10: 17, 11: 9, 12: 7, 13: 7, 14: 8, 15: 7, 16: 6, 17: 4, 18: 4, 19: 4, 20: 3, 21: 1, 22: 2, 24: 2, 25: 1</t>
    </r>
    <r>
      <rPr>
        <sz val="11"/>
        <color rgb="FF000000"/>
        <rFont val="宋体"/>
        <family val="0"/>
      </rPr>
      <t xml:space="preserve">, 29: 1, 42: 1}</t>
    </r>
  </si>
  <si>
    <t xml:space="preserve">g2</t>
  </si>
  <si>
    <t xml:space="preserve">2+3+2</t>
  </si>
  <si>
    <t xml:space="preserve">g1</t>
  </si>
  <si>
    <t xml:space="preserve">2+2+3</t>
  </si>
  <si>
    <t xml:space="preserve">4+3</t>
  </si>
  <si>
    <t xml:space="preserve">{7: 21, 10: 12, 6: 29, 2: 145, 8: 29, 4: 78, 5: 46, 3: 76, 1: 71, 14: 2, 9: 8, 12: 8, 16: 6, 38: 1, 15: 1, 11: 10, 18: 2, 13: 6, 21: 3, 19: 1, 17: 1, 20: 1, 32: 1}</t>
  </si>
  <si>
    <t xml:space="preserve">multiple</t>
  </si>
  <si>
    <t xml:space="preserve">multiple (no hard sample)</t>
  </si>
  <si>
    <t xml:space="preserve">single (no failure noise)</t>
  </si>
  <si>
    <t xml:space="preserve">multiple (no failure noise)</t>
  </si>
  <si>
    <t xml:space="preserve">single (no center leaping)</t>
  </si>
  <si>
    <t xml:space="preserve">MOT15</t>
  </si>
  <si>
    <t xml:space="preserve">single (rand)</t>
  </si>
  <si>
    <t xml:space="preserve">multiple (rand)</t>
  </si>
  <si>
    <t xml:space="preserve">single (det)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</si>
</sst>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8" activeCellId="0" sqref="N8"/>
    </sheetView>
  </sheetViews>
  <sheetFormatPr defaultColWidth="8.89453125" defaultRowHeight="18.85" zeroHeight="false" outlineLevelRow="0" outlineLevelCol="0"/>
  <cols>
    <col collapsed="false" customWidth="true" hidden="false" outlineLevel="0" max="1" min="1" style="1" width="7.67"/>
    <col collapsed="false" customWidth="true" hidden="false" outlineLevel="0" max="3" min="2" style="1" width="25.22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1" width="21.61"/>
    <col collapsed="false" customWidth="true" hidden="false" outlineLevel="0" max="9" min="9" style="1" width="9.89"/>
    <col collapsed="false" customWidth="true" hidden="false" outlineLevel="0" max="10" min="10" style="1" width="10.11"/>
    <col collapsed="false" customWidth="true" hidden="false" outlineLevel="0" max="11" min="11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8.85" hidden="false" customHeight="false" outlineLevel="0" collapsed="false">
      <c r="A2" s="1" t="s">
        <v>11</v>
      </c>
      <c r="B2" s="1" t="s">
        <v>12</v>
      </c>
      <c r="C2" s="1" t="n">
        <v>0.4</v>
      </c>
      <c r="D2" s="1" t="n">
        <v>0</v>
      </c>
      <c r="G2" s="1" t="e">
        <f aca="false">F2/E2</f>
        <v>#DIV/0!</v>
      </c>
      <c r="L2" s="0" t="s">
        <v>13</v>
      </c>
      <c r="M2" s="0" t="s">
        <v>14</v>
      </c>
      <c r="N2" s="0" t="s">
        <v>15</v>
      </c>
    </row>
    <row r="3" customFormat="false" ht="18.85" hidden="false" customHeight="false" outlineLevel="0" collapsed="false">
      <c r="A3" s="1" t="s">
        <v>11</v>
      </c>
      <c r="B3" s="1" t="s">
        <v>12</v>
      </c>
      <c r="C3" s="1" t="n">
        <v>0.4</v>
      </c>
      <c r="D3" s="1" t="n">
        <v>0.05</v>
      </c>
      <c r="G3" s="1" t="e">
        <f aca="false">F3/E3</f>
        <v>#DIV/0!</v>
      </c>
      <c r="L3" s="0" t="s">
        <v>13</v>
      </c>
      <c r="M3" s="0" t="s">
        <v>14</v>
      </c>
      <c r="N3" s="0" t="s">
        <v>15</v>
      </c>
    </row>
    <row r="4" customFormat="false" ht="243.25" hidden="false" customHeight="false" outlineLevel="0" collapsed="false">
      <c r="A4" s="1" t="s">
        <v>11</v>
      </c>
      <c r="B4" s="1" t="s">
        <v>12</v>
      </c>
      <c r="C4" s="1" t="n">
        <v>0.4</v>
      </c>
      <c r="D4" s="1" t="n">
        <v>0.1</v>
      </c>
      <c r="E4" s="1" t="n">
        <v>869</v>
      </c>
      <c r="F4" s="1" t="n">
        <v>747</v>
      </c>
      <c r="G4" s="1" t="n">
        <f aca="false">F4/E4</f>
        <v>0.859608745684695</v>
      </c>
      <c r="H4" s="1" t="n">
        <v>4.88</v>
      </c>
      <c r="I4" s="1" t="n">
        <v>4.81</v>
      </c>
      <c r="J4" s="2" t="s">
        <v>16</v>
      </c>
      <c r="K4" s="3" t="n">
        <v>0.9759</v>
      </c>
      <c r="L4" s="0" t="s">
        <v>17</v>
      </c>
      <c r="N4" s="0" t="s">
        <v>15</v>
      </c>
    </row>
    <row r="5" customFormat="false" ht="28.35" hidden="false" customHeight="false" outlineLevel="0" collapsed="false">
      <c r="A5" s="1" t="s">
        <v>11</v>
      </c>
      <c r="B5" s="1" t="s">
        <v>12</v>
      </c>
      <c r="C5" s="1" t="n">
        <v>0.4</v>
      </c>
      <c r="D5" s="1" t="n">
        <v>0.15</v>
      </c>
      <c r="G5" s="1" t="e">
        <f aca="false">F5/E5</f>
        <v>#DIV/0!</v>
      </c>
      <c r="J5" s="2"/>
      <c r="L5" s="0" t="s">
        <v>17</v>
      </c>
      <c r="M5" s="0" t="s">
        <v>18</v>
      </c>
      <c r="N5" s="0" t="s">
        <v>15</v>
      </c>
    </row>
    <row r="6" customFormat="false" ht="18.85" hidden="false" customHeight="false" outlineLevel="0" collapsed="false">
      <c r="A6" s="1" t="s">
        <v>11</v>
      </c>
      <c r="B6" s="1" t="s">
        <v>12</v>
      </c>
      <c r="C6" s="1" t="n">
        <v>0.4</v>
      </c>
      <c r="D6" s="1" t="n">
        <v>0.2</v>
      </c>
      <c r="G6" s="1" t="e">
        <f aca="false">F6/E6</f>
        <v>#DIV/0!</v>
      </c>
      <c r="L6" s="0" t="s">
        <v>19</v>
      </c>
      <c r="M6" s="0" t="s">
        <v>20</v>
      </c>
      <c r="N6" s="0" t="s">
        <v>15</v>
      </c>
    </row>
    <row r="7" customFormat="false" ht="18.85" hidden="false" customHeight="false" outlineLevel="0" collapsed="false">
      <c r="A7" s="1" t="s">
        <v>11</v>
      </c>
      <c r="B7" s="1" t="s">
        <v>12</v>
      </c>
      <c r="C7" s="1" t="n">
        <v>0.4</v>
      </c>
      <c r="D7" s="1" t="n">
        <v>0.25</v>
      </c>
      <c r="G7" s="1" t="e">
        <f aca="false">F7/E7</f>
        <v>#DIV/0!</v>
      </c>
      <c r="L7" s="0" t="s">
        <v>19</v>
      </c>
      <c r="M7" s="0" t="s">
        <v>21</v>
      </c>
      <c r="N7" s="0" t="s">
        <v>15</v>
      </c>
    </row>
    <row r="8" customFormat="false" ht="245.35" hidden="false" customHeight="false" outlineLevel="0" collapsed="false">
      <c r="A8" s="1" t="s">
        <v>11</v>
      </c>
      <c r="B8" s="1" t="s">
        <v>12</v>
      </c>
      <c r="C8" s="1" t="n">
        <v>0.4</v>
      </c>
      <c r="D8" s="1" t="n">
        <v>0.3</v>
      </c>
      <c r="E8" s="1" t="n">
        <v>869</v>
      </c>
      <c r="F8" s="1" t="n">
        <v>558</v>
      </c>
      <c r="G8" s="1" t="n">
        <f aca="false">F8/E8</f>
        <v>0.642117376294592</v>
      </c>
      <c r="H8" s="4" t="n">
        <v>4.38</v>
      </c>
      <c r="I8" s="1" t="n">
        <v>4.52</v>
      </c>
      <c r="J8" s="2" t="s">
        <v>22</v>
      </c>
      <c r="K8" s="3" t="n">
        <v>0.9659</v>
      </c>
    </row>
    <row r="9" customFormat="false" ht="14.9" hidden="false" customHeight="true" outlineLevel="0" collapsed="false">
      <c r="G9" s="1" t="e">
        <f aca="false">F9/E9</f>
        <v>#DIV/0!</v>
      </c>
      <c r="J9" s="2"/>
    </row>
    <row r="10" customFormat="false" ht="18.85" hidden="false" customHeight="false" outlineLevel="0" collapsed="false">
      <c r="G10" s="1" t="e">
        <f aca="false">F10/E10</f>
        <v>#DIV/0!</v>
      </c>
    </row>
    <row r="11" customFormat="false" ht="18.85" hidden="false" customHeight="false" outlineLevel="0" collapsed="false">
      <c r="G11" s="1" t="e">
        <f aca="false">F11/E11</f>
        <v>#DIV/0!</v>
      </c>
    </row>
    <row r="12" customFormat="false" ht="18.85" hidden="false" customHeight="false" outlineLevel="0" collapsed="false">
      <c r="A12" s="1" t="s">
        <v>11</v>
      </c>
      <c r="B12" s="1" t="s">
        <v>23</v>
      </c>
      <c r="C12" s="1" t="n">
        <v>0.4</v>
      </c>
      <c r="D12" s="1" t="n">
        <v>0.2</v>
      </c>
      <c r="G12" s="1" t="e">
        <f aca="false">F12/E12</f>
        <v>#DIV/0!</v>
      </c>
    </row>
    <row r="13" customFormat="false" ht="13.8" hidden="false" customHeight="false" outlineLevel="0" collapsed="false">
      <c r="A13" s="1" t="s">
        <v>11</v>
      </c>
      <c r="B13" s="1" t="s">
        <v>24</v>
      </c>
      <c r="C13" s="1" t="n">
        <v>0.4</v>
      </c>
      <c r="D13" s="1" t="n">
        <v>0.2</v>
      </c>
      <c r="E13" s="1" t="n">
        <v>869</v>
      </c>
      <c r="F13" s="1" t="n">
        <v>656</v>
      </c>
      <c r="G13" s="1" t="n">
        <f aca="false">F13/E13</f>
        <v>0.754890678941312</v>
      </c>
      <c r="H13" s="1" t="n">
        <v>2.88</v>
      </c>
      <c r="I13" s="3" t="n">
        <v>0.3681</v>
      </c>
      <c r="J13" s="5"/>
      <c r="K13" s="3" t="n">
        <v>0.8232</v>
      </c>
    </row>
    <row r="14" customFormat="false" ht="13.8" hidden="false" customHeight="false" outlineLevel="0" collapsed="false">
      <c r="G14" s="1" t="e">
        <f aca="false">F14/E14</f>
        <v>#DIV/0!</v>
      </c>
      <c r="J14" s="5"/>
    </row>
    <row r="15" customFormat="false" ht="18.85" hidden="false" customHeight="false" outlineLevel="0" collapsed="false">
      <c r="G15" s="1" t="e">
        <f aca="false">F15/E15</f>
        <v>#DIV/0!</v>
      </c>
    </row>
    <row r="16" customFormat="false" ht="18.85" hidden="false" customHeight="false" outlineLevel="0" collapsed="false">
      <c r="G16" s="1" t="e">
        <f aca="false">F16/E16</f>
        <v>#DIV/0!</v>
      </c>
    </row>
    <row r="17" customFormat="false" ht="18.85" hidden="false" customHeight="false" outlineLevel="0" collapsed="false">
      <c r="A17" s="1" t="s">
        <v>11</v>
      </c>
      <c r="B17" s="1" t="s">
        <v>25</v>
      </c>
      <c r="C17" s="1" t="n">
        <v>0.4</v>
      </c>
      <c r="D17" s="1" t="n">
        <v>0.2</v>
      </c>
      <c r="G17" s="1" t="e">
        <f aca="false">F17/E17</f>
        <v>#DIV/0!</v>
      </c>
    </row>
    <row r="18" customFormat="false" ht="18.85" hidden="false" customHeight="false" outlineLevel="0" collapsed="false">
      <c r="A18" s="1" t="s">
        <v>11</v>
      </c>
      <c r="B18" s="1" t="s">
        <v>26</v>
      </c>
      <c r="C18" s="1" t="n">
        <v>0.4</v>
      </c>
      <c r="D18" s="1" t="n">
        <v>0.2</v>
      </c>
      <c r="G18" s="1" t="e">
        <f aca="false">F18/E18</f>
        <v>#DIV/0!</v>
      </c>
    </row>
    <row r="19" customFormat="false" ht="18.85" hidden="false" customHeight="false" outlineLevel="0" collapsed="false">
      <c r="G19" s="1" t="e">
        <f aca="false">F19/E19</f>
        <v>#DIV/0!</v>
      </c>
    </row>
    <row r="20" customFormat="false" ht="18.85" hidden="false" customHeight="false" outlineLevel="0" collapsed="false">
      <c r="G20" s="1" t="e">
        <f aca="false">F20/E20</f>
        <v>#DIV/0!</v>
      </c>
    </row>
    <row r="21" customFormat="false" ht="13.8" hidden="false" customHeight="false" outlineLevel="0" collapsed="false">
      <c r="G21" s="1" t="e">
        <f aca="false">F21/E21</f>
        <v>#DIV/0!</v>
      </c>
    </row>
    <row r="22" customFormat="false" ht="13.8" hidden="false" customHeight="false" outlineLevel="0" collapsed="false">
      <c r="A22" s="1" t="s">
        <v>11</v>
      </c>
      <c r="B22" s="1" t="s">
        <v>27</v>
      </c>
      <c r="C22" s="1" t="n">
        <v>0.4</v>
      </c>
      <c r="D22" s="1" t="n">
        <v>0.2</v>
      </c>
      <c r="E22" s="5"/>
      <c r="G22" s="1" t="e">
        <f aca="false">F22/E22</f>
        <v>#DIV/0!</v>
      </c>
    </row>
    <row r="23" customFormat="false" ht="18.85" hidden="false" customHeight="false" outlineLevel="0" collapsed="false">
      <c r="G23" s="1" t="e">
        <f aca="false">F23/E23</f>
        <v>#DIV/0!</v>
      </c>
    </row>
    <row r="24" customFormat="false" ht="18.85" hidden="false" customHeight="false" outlineLevel="0" collapsed="false">
      <c r="G24" s="1" t="e">
        <f aca="false">F24/E24</f>
        <v>#DIV/0!</v>
      </c>
    </row>
    <row r="26" customFormat="false" ht="13.8" hidden="false" customHeight="false" outlineLevel="0" collapsed="false">
      <c r="A26" s="1" t="s">
        <v>28</v>
      </c>
      <c r="B26" s="1" t="s">
        <v>29</v>
      </c>
      <c r="C26" s="1" t="n">
        <v>0.3</v>
      </c>
      <c r="D26" s="1" t="n">
        <v>0.2</v>
      </c>
      <c r="G26" s="1" t="e">
        <f aca="false">F26/E26</f>
        <v>#DIV/0!</v>
      </c>
    </row>
    <row r="27" customFormat="false" ht="13.8" hidden="false" customHeight="false" outlineLevel="0" collapsed="false">
      <c r="A27" s="1" t="s">
        <v>28</v>
      </c>
      <c r="B27" s="1" t="s">
        <v>30</v>
      </c>
      <c r="C27" s="1" t="n">
        <v>0.3</v>
      </c>
      <c r="D27" s="1" t="n">
        <v>0.2</v>
      </c>
      <c r="E27" s="1" t="n">
        <v>1038</v>
      </c>
      <c r="F27" s="1" t="n">
        <v>820</v>
      </c>
      <c r="G27" s="1" t="n">
        <f aca="false">F27/E27</f>
        <v>0.789980732177264</v>
      </c>
      <c r="H27" s="1" t="n">
        <v>7.52</v>
      </c>
      <c r="I27" s="3" t="n">
        <v>0.8427</v>
      </c>
      <c r="K27" s="3" t="n">
        <v>0.3171</v>
      </c>
    </row>
    <row r="28" customFormat="false" ht="13.8" hidden="false" customHeight="false" outlineLevel="0" collapsed="false">
      <c r="A28" s="1" t="s">
        <v>11</v>
      </c>
      <c r="B28" s="1" t="s">
        <v>29</v>
      </c>
      <c r="C28" s="1" t="n">
        <v>0.4</v>
      </c>
      <c r="D28" s="1" t="n">
        <v>0.2</v>
      </c>
    </row>
    <row r="29" customFormat="false" ht="13.8" hidden="false" customHeight="false" outlineLevel="0" collapsed="false">
      <c r="A29" s="1" t="s">
        <v>11</v>
      </c>
      <c r="B29" s="1" t="s">
        <v>30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1" t="n">
        <v>7.52</v>
      </c>
      <c r="I29" s="3" t="n">
        <v>0.922</v>
      </c>
      <c r="K29" s="3" t="n">
        <v>0.279</v>
      </c>
    </row>
    <row r="33" customFormat="false" ht="18.85" hidden="false" customHeight="false" outlineLevel="0" collapsed="false">
      <c r="A33" s="1" t="s">
        <v>11</v>
      </c>
      <c r="B33" s="1" t="s">
        <v>31</v>
      </c>
      <c r="C33" s="1" t="n">
        <v>0.4</v>
      </c>
      <c r="D33" s="1" t="n">
        <v>0.2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2021-11-03T12:42:00Z</dcterms:created>
  <dc:creator>derry</dc:creator>
  <dc:description/>
  <dc:language>en-US</dc:language>
  <cp:lastModifiedBy/>
  <dcterms:modified xsi:type="dcterms:W3CDTF">2021-11-05T13:19:49Z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