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1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<sst xmlns="http://schemas.openxmlformats.org/spreadsheetml/2006/main" count="106" uniqueCount="44">
  <si>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</si>
  <si>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</si>
  <si>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</si>
  <si>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</si>
  <si>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</si>
  <si>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</si>
  <si>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</si>
  <si>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</si>
  <si>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</si>
  <si>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</si>
  <si>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</si>
  <si>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</si>
  <si>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</si>
  <si>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</si>
  <si>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MOT17</t>
  </si>
  <si>
    <t>g4</t>
  </si>
  <si>
    <t>1+6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</si>
  <si>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</si>
  <si>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</si>
  <si>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</si>
  <si>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</si>
  <si>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</si>
  <si>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</si>
  <si>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</si>
  <si>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</si>
  <si>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</si>
  <si>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</si>
  <si>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</si>
  <si>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</si>
  <si>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</si>
  <si>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multiple hs: 0.2</t>
  </si>
  <si>
    <t>multiple hs: 0.3</t>
  </si>
  <si>
    <t>g2</t>
  </si>
  <si>
    <t>multiple hs: 0.4</t>
  </si>
  <si>
    <t>multiple hs: 0.5</t>
  </si>
  <si>
    <t>multiple hs: 0.6</t>
  </si>
  <si>
    <t>multiple (no hard sample)</t>
  </si>
  <si>
    <t>single (no failure noise)</t>
  </si>
  <si>
    <t>g1</t>
  </si>
  <si>
    <t>multiple (no failure noise)</t>
  </si>
  <si>
    <t>single (no center leaping)</t>
  </si>
  <si>
    <t>single (rand)</t>
  </si>
  <si>
    <t>multiple (rand)</t>
  </si>
  <si>
    <t>single (det)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</si>
</sst>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2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23" fillId="28" borderId="8" applyNumberFormat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44" fontId="12" fillId="0" borderId="0" applyBorder="false" applyAlignment="false" applyProtection="false"/>
    <xf numFmtId="0" fontId="5" fillId="20" borderId="0" applyNumberFormat="false" applyBorder="false" applyAlignment="false" applyProtection="false">
      <alignment vertical="center"/>
    </xf>
    <xf numFmtId="9" fontId="12" fillId="0" borderId="0" applyBorder="false" applyAlignment="false" applyProtection="false"/>
    <xf numFmtId="0" fontId="5" fillId="29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22" fillId="12" borderId="8" applyNumberFormat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5" fillId="13" borderId="6" applyNumberFormat="false" applyAlignment="false" applyProtection="false">
      <alignment vertical="center"/>
    </xf>
    <xf numFmtId="0" fontId="14" fillId="12" borderId="5" applyNumberFormat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12" fillId="0" borderId="0" applyBorder="false" applyAlignment="false" applyProtection="false"/>
    <xf numFmtId="0" fontId="7" fillId="8" borderId="0" applyNumberFormat="false" applyBorder="false" applyAlignment="false" applyProtection="false">
      <alignment vertical="center"/>
    </xf>
    <xf numFmtId="43" fontId="12" fillId="0" borderId="0" applyBorder="false" applyAlignment="false" applyProtection="false"/>
    <xf numFmtId="0" fontId="17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1" fillId="6" borderId="4" applyNumberFormat="false" applyFont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12" fillId="0" borderId="0" applyBorder="false" applyAlignment="false" applyProtection="false"/>
    <xf numFmtId="0" fontId="18" fillId="0" borderId="3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1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0" fontId="0" fillId="0" borderId="0" xfId="0" applyNumberFormat="true" applyAlignment="true">
      <alignment horizontal="center" vertical="center"/>
    </xf>
    <xf numFmtId="10" fontId="3" fillId="0" borderId="0" xfId="0" applyNumberFormat="true" applyFont="true" applyAlignment="true">
      <alignment horizontal="center" vertical="center"/>
    </xf>
    <xf numFmtId="0" fontId="0" fillId="0" borderId="0" xfId="0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topLeftCell="A17" workbookViewId="0">
      <selection activeCell="K47" sqref="K47"/>
    </sheetView>
  </sheetViews>
  <sheetFormatPr defaultColWidth="8.90476190476191" defaultRowHeight="18.85"/>
  <cols>
    <col min="1" max="1" width="7.66666666666667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1" customWidth="true"/>
    <col min="9" max="9" width="9.88888888888889" style="1" customWidth="true"/>
    <col min="10" max="11" width="33.6190476190476" style="1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9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7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14</v>
      </c>
      <c r="B10" s="1" t="s">
        <v>13</v>
      </c>
      <c r="C10" s="1">
        <v>0.4</v>
      </c>
      <c r="D10" s="1">
        <v>0</v>
      </c>
      <c r="E10" s="1">
        <v>869</v>
      </c>
      <c r="F10" s="1">
        <v>813</v>
      </c>
      <c r="G10" s="1">
        <f t="shared" ref="G10:G16" si="1">F10/E10</f>
        <v>0.935558112773303</v>
      </c>
      <c r="M10" s="7" t="s">
        <v>15</v>
      </c>
      <c r="N10" s="7" t="s">
        <v>16</v>
      </c>
      <c r="O10" s="7"/>
    </row>
    <row r="11" spans="1:15">
      <c r="A11" s="1" t="s">
        <v>14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1">
        <v>3.32</v>
      </c>
      <c r="I11" s="1">
        <v>5.76</v>
      </c>
      <c r="J11" s="4" t="s">
        <v>17</v>
      </c>
      <c r="K11" s="4" t="s">
        <v>18</v>
      </c>
      <c r="L11" s="5">
        <v>0.959</v>
      </c>
      <c r="M11" s="7"/>
      <c r="N11" s="7"/>
      <c r="O11" s="7"/>
    </row>
    <row r="12" spans="1:15">
      <c r="A12" s="1" t="s">
        <v>14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1">
        <v>3.48</v>
      </c>
      <c r="I12" s="1">
        <v>5.66</v>
      </c>
      <c r="J12" s="4" t="s">
        <v>19</v>
      </c>
      <c r="K12" s="4" t="s">
        <v>20</v>
      </c>
      <c r="L12" s="6">
        <v>0.9652</v>
      </c>
      <c r="M12" s="7"/>
      <c r="O12" s="7"/>
    </row>
    <row r="13" spans="1:15">
      <c r="A13" s="1" t="s">
        <v>14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1">
        <v>3.33</v>
      </c>
      <c r="I13" s="1">
        <v>5.91</v>
      </c>
      <c r="J13" s="4" t="s">
        <v>21</v>
      </c>
      <c r="K13" s="4" t="s">
        <v>22</v>
      </c>
      <c r="L13" s="5">
        <v>0.9551</v>
      </c>
      <c r="M13" s="7"/>
      <c r="N13" s="7"/>
      <c r="O13" s="7"/>
    </row>
    <row r="14" spans="1:15">
      <c r="A14" s="1" t="s">
        <v>14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1">
        <v>3.23</v>
      </c>
      <c r="I14" s="1">
        <v>5.4</v>
      </c>
      <c r="J14" s="4" t="s">
        <v>23</v>
      </c>
      <c r="K14" s="4" t="s">
        <v>24</v>
      </c>
      <c r="L14" s="5">
        <v>0.9635</v>
      </c>
      <c r="M14" s="7"/>
      <c r="N14" s="7"/>
      <c r="O14" s="7"/>
    </row>
    <row r="15" spans="1:15">
      <c r="A15" s="1" t="s">
        <v>14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1">
        <v>3.2</v>
      </c>
      <c r="I15" s="1">
        <v>5.31</v>
      </c>
      <c r="J15" s="4" t="s">
        <v>25</v>
      </c>
      <c r="K15" s="4" t="s">
        <v>26</v>
      </c>
      <c r="L15" s="5">
        <v>0.9589</v>
      </c>
      <c r="M15" s="7"/>
      <c r="N15" s="7"/>
      <c r="O15" s="7"/>
    </row>
    <row r="16" spans="1:12">
      <c r="A16" s="1" t="s">
        <v>14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2">
        <v>3.08</v>
      </c>
      <c r="I16" s="1">
        <v>5.71</v>
      </c>
      <c r="J16" s="4" t="s">
        <v>27</v>
      </c>
      <c r="K16" s="4" t="s">
        <v>28</v>
      </c>
      <c r="L16" s="5">
        <v>0.9677</v>
      </c>
    </row>
    <row r="17" ht="14.9" customHeight="true" spans="13:13">
      <c r="M17" s="7"/>
    </row>
    <row r="18" ht="14.9" customHeight="true" spans="1:13">
      <c r="A18" s="1" t="s">
        <v>29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7:G24" si="2">F18/E18</f>
        <v>0.980648282535075</v>
      </c>
      <c r="M18" s="7"/>
    </row>
    <row r="19" ht="14.9" customHeight="true" spans="1:13">
      <c r="A19" s="1" t="s">
        <v>29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7"/>
    </row>
    <row r="20" ht="14.9" customHeight="true" spans="1:13">
      <c r="A20" s="1" t="s">
        <v>29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7"/>
    </row>
    <row r="21" ht="14.9" customHeight="true" spans="1:13">
      <c r="A21" s="1" t="s">
        <v>29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7"/>
    </row>
    <row r="22" ht="14.9" customHeight="true" spans="1:13">
      <c r="A22" s="1" t="s">
        <v>29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M22" s="7"/>
    </row>
    <row r="23" ht="14.9" customHeight="true" spans="1:13">
      <c r="A23" s="1" t="s">
        <v>29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7"/>
    </row>
    <row r="24" ht="14.9" customHeight="true" spans="1:13">
      <c r="A24" s="1" t="s">
        <v>29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7"/>
    </row>
    <row r="27" spans="1:12">
      <c r="A27" s="1" t="s">
        <v>14</v>
      </c>
      <c r="B27" s="1" t="s">
        <v>30</v>
      </c>
      <c r="C27" s="1">
        <v>0.4</v>
      </c>
      <c r="D27" s="1">
        <v>0.2</v>
      </c>
      <c r="E27" s="1">
        <v>869</v>
      </c>
      <c r="F27" s="1">
        <v>656</v>
      </c>
      <c r="G27" s="1">
        <f>F27/E27</f>
        <v>0.754890678941312</v>
      </c>
      <c r="H27" s="3">
        <v>2.72</v>
      </c>
      <c r="I27" s="5">
        <v>0.3524</v>
      </c>
      <c r="L27" s="5">
        <v>0.7927</v>
      </c>
    </row>
    <row r="28" spans="1:13">
      <c r="A28" s="1" t="s">
        <v>14</v>
      </c>
      <c r="B28" s="1" t="s">
        <v>31</v>
      </c>
      <c r="C28" s="1">
        <v>0.4</v>
      </c>
      <c r="D28" s="1">
        <v>0.2</v>
      </c>
      <c r="H28" s="3"/>
      <c r="I28" s="5"/>
      <c r="L28" s="5"/>
      <c r="M28" t="s">
        <v>32</v>
      </c>
    </row>
    <row r="29" spans="1:13">
      <c r="A29" s="1" t="s">
        <v>14</v>
      </c>
      <c r="B29" s="1" t="s">
        <v>33</v>
      </c>
      <c r="C29" s="1">
        <v>0.4</v>
      </c>
      <c r="D29" s="1">
        <v>0.2</v>
      </c>
      <c r="H29" s="3"/>
      <c r="I29" s="5"/>
      <c r="L29" s="5"/>
      <c r="M29" t="s">
        <v>32</v>
      </c>
    </row>
    <row r="30" spans="1:13">
      <c r="A30" s="1" t="s">
        <v>14</v>
      </c>
      <c r="B30" s="1" t="s">
        <v>34</v>
      </c>
      <c r="C30" s="1">
        <v>0.4</v>
      </c>
      <c r="D30" s="1">
        <v>0.2</v>
      </c>
      <c r="H30" s="3"/>
      <c r="I30" s="5"/>
      <c r="L30" s="5"/>
      <c r="M30" t="s">
        <v>32</v>
      </c>
    </row>
    <row r="31" spans="1:13">
      <c r="A31" s="1" t="s">
        <v>14</v>
      </c>
      <c r="B31" s="1" t="s">
        <v>35</v>
      </c>
      <c r="C31" s="1">
        <v>0.4</v>
      </c>
      <c r="D31" s="1">
        <v>0.2</v>
      </c>
      <c r="H31" s="3"/>
      <c r="I31" s="5"/>
      <c r="L31" s="5"/>
      <c r="M31" t="s">
        <v>32</v>
      </c>
    </row>
    <row r="32" spans="1:12">
      <c r="A32" s="1" t="s">
        <v>14</v>
      </c>
      <c r="B32" s="1" t="s">
        <v>36</v>
      </c>
      <c r="C32" s="1">
        <v>0.4</v>
      </c>
      <c r="D32" s="1">
        <v>0.2</v>
      </c>
      <c r="E32" s="1">
        <v>869</v>
      </c>
      <c r="F32" s="1">
        <v>656</v>
      </c>
      <c r="G32" s="1">
        <f>F32/E32</f>
        <v>0.754890678941312</v>
      </c>
      <c r="H32" s="1">
        <v>2.88</v>
      </c>
      <c r="I32" s="5">
        <v>0.3681</v>
      </c>
      <c r="J32" s="3"/>
      <c r="K32" s="3"/>
      <c r="L32" s="5">
        <v>0.8232</v>
      </c>
    </row>
    <row r="33" spans="10:11">
      <c r="J33" s="3"/>
      <c r="K33" s="3"/>
    </row>
    <row r="36" spans="1:13">
      <c r="A36" s="1" t="s">
        <v>14</v>
      </c>
      <c r="B36" s="1" t="s">
        <v>37</v>
      </c>
      <c r="C36" s="1">
        <v>0.4</v>
      </c>
      <c r="D36" s="1">
        <v>0.2</v>
      </c>
      <c r="G36" s="1" t="e">
        <f>F36/E36</f>
        <v>#DIV/0!</v>
      </c>
      <c r="M36" t="s">
        <v>38</v>
      </c>
    </row>
    <row r="37" spans="1:13">
      <c r="A37" s="1" t="s">
        <v>14</v>
      </c>
      <c r="B37" s="1" t="s">
        <v>39</v>
      </c>
      <c r="C37" s="1">
        <v>0.4</v>
      </c>
      <c r="D37" s="1">
        <v>0.2</v>
      </c>
      <c r="G37" s="1" t="e">
        <f>F37/E37</f>
        <v>#DIV/0!</v>
      </c>
      <c r="M37" t="s">
        <v>38</v>
      </c>
    </row>
    <row r="41" spans="1:7">
      <c r="A41" s="1" t="s">
        <v>14</v>
      </c>
      <c r="B41" s="1" t="s">
        <v>40</v>
      </c>
      <c r="C41" s="1">
        <v>0.4</v>
      </c>
      <c r="D41" s="1">
        <v>0.2</v>
      </c>
      <c r="E41" s="3"/>
      <c r="G41" s="1" t="e">
        <f>F41/E41</f>
        <v>#DIV/0!</v>
      </c>
    </row>
    <row r="45" spans="1:12">
      <c r="A45" s="1" t="s">
        <v>12</v>
      </c>
      <c r="B45" s="1" t="s">
        <v>41</v>
      </c>
      <c r="C45" s="1">
        <v>0.3</v>
      </c>
      <c r="D45" s="1">
        <v>0.2</v>
      </c>
      <c r="E45" s="1">
        <v>1038</v>
      </c>
      <c r="F45" s="1">
        <v>820</v>
      </c>
      <c r="G45" s="1">
        <f>F45/E45</f>
        <v>0.789980732177264</v>
      </c>
      <c r="H45" s="1">
        <v>5.07</v>
      </c>
      <c r="I45" s="1">
        <v>18.42</v>
      </c>
      <c r="L45" s="5">
        <v>0.0817</v>
      </c>
    </row>
    <row r="46" spans="1:12">
      <c r="A46" s="1" t="s">
        <v>12</v>
      </c>
      <c r="B46" s="1" t="s">
        <v>42</v>
      </c>
      <c r="C46" s="1">
        <v>0.3</v>
      </c>
      <c r="D46" s="1">
        <v>0.2</v>
      </c>
      <c r="E46" s="1">
        <v>1038</v>
      </c>
      <c r="F46" s="1">
        <v>820</v>
      </c>
      <c r="G46" s="1">
        <f>F46/E46</f>
        <v>0.789980732177264</v>
      </c>
      <c r="H46" s="1">
        <v>5.03</v>
      </c>
      <c r="I46" s="5">
        <v>0.8633</v>
      </c>
      <c r="L46" s="5">
        <v>0.2732</v>
      </c>
    </row>
    <row r="47" spans="1:12">
      <c r="A47" s="1" t="s">
        <v>14</v>
      </c>
      <c r="B47" s="1" t="s">
        <v>41</v>
      </c>
      <c r="C47" s="1">
        <v>0.4</v>
      </c>
      <c r="D47" s="1">
        <v>0.2</v>
      </c>
      <c r="E47" s="1">
        <v>869</v>
      </c>
      <c r="F47" s="1">
        <v>658</v>
      </c>
      <c r="G47" s="1">
        <f>F47/E47</f>
        <v>0.757192174913694</v>
      </c>
      <c r="H47" s="1">
        <v>5.01</v>
      </c>
      <c r="I47" s="1">
        <v>20.6</v>
      </c>
      <c r="L47" s="5">
        <v>0.0486</v>
      </c>
    </row>
    <row r="48" spans="1:12">
      <c r="A48" s="1" t="s">
        <v>14</v>
      </c>
      <c r="B48" s="1" t="s">
        <v>42</v>
      </c>
      <c r="C48" s="1">
        <v>0.4</v>
      </c>
      <c r="D48" s="1">
        <v>0.2</v>
      </c>
      <c r="E48" s="1">
        <v>869</v>
      </c>
      <c r="F48" s="1">
        <v>656</v>
      </c>
      <c r="G48" s="1">
        <f>F48/E48</f>
        <v>0.754890678941312</v>
      </c>
      <c r="H48" s="1">
        <v>5.03</v>
      </c>
      <c r="I48" s="5">
        <v>0.9278</v>
      </c>
      <c r="L48" s="5">
        <v>0.25</v>
      </c>
    </row>
    <row r="49" spans="1:4">
      <c r="A49" s="1" t="s">
        <v>29</v>
      </c>
      <c r="B49" s="1" t="s">
        <v>41</v>
      </c>
      <c r="C49" s="1">
        <v>0.3</v>
      </c>
      <c r="D49" s="1">
        <v>0.2</v>
      </c>
    </row>
    <row r="50" spans="1:4">
      <c r="A50" s="1" t="s">
        <v>29</v>
      </c>
      <c r="B50" s="1" t="s">
        <v>42</v>
      </c>
      <c r="C50" s="1">
        <v>0.3</v>
      </c>
      <c r="D50" s="1">
        <v>0.2</v>
      </c>
    </row>
    <row r="54" spans="1:4">
      <c r="A54" s="1" t="s">
        <v>14</v>
      </c>
      <c r="B54" s="1" t="s">
        <v>43</v>
      </c>
      <c r="C54" s="1">
        <v>0.4</v>
      </c>
      <c r="D54" s="1">
        <v>0.2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6</cp:revision>
  <dcterms:created xsi:type="dcterms:W3CDTF">2021-11-04T12:42:00Z</dcterms:created>
  <dcterms:modified xsi:type="dcterms:W3CDTF">2021-11-06T16:34:10Z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