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activeTab="2"/>
  </bookViews>
  <sheets>
    <sheet name="App" sheetId="1" r:id="rId1"/>
    <sheet name="User" sheetId="3" state="hidden" r:id="rId2"/>
    <sheet name="Support" sheetId="2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</sheets>
  <externalReferences>
    <externalReference r:id="rId9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<sst xmlns="http://schemas.openxmlformats.org/spreadsheetml/2006/main" count="105" uniqueCount="58">
  <si>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</si>
  <si>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</si>
  <si>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</si>
  <si>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</si>
  <si>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</si>
  <si>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</si>
  <si>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</si>
  <si>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</si>
  <si>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</si>
  <si>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</si>
  <si>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</si>
  <si>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</si>
  <si>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</si>
  <si>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</si>
  <si>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</si>
  <si>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</si>
  <si>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</si>
  <si>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</si>
  <si>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</si>
  <si>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</si>
  <si>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</si>
  <si>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</si>
  <si>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</si>
  <si>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</si>
  <si>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</si>
  <si>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</si>
  <si>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</si>
  <si>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</si>
  <si>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</si>
  <si>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</si>
  <si>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</si>
  <si>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</si>
  <si>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</si>
  <si>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</si>
  <si>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</si>
  <si>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</si>
  <si>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</si>
  <si>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</si>
  <si>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</si>
  <si>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</si>
  <si>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Vandert</t>
  </si>
  <si>
    <t>PO References :</t>
  </si>
  <si>
    <t>kosalrasy</t>
  </si>
  <si>
    <t>Con_Code</t>
  </si>
  <si>
    <t>Con_Amt</t>
  </si>
  <si>
    <t>Con_Ref</t>
  </si>
  <si>
    <t/>
  </si>
  <si>
    <t>PO/22-000404</t>
  </si>
  <si>
    <t>L-S0018</t>
  </si>
  <si>
    <t>សួរ អៀកងួន លក់ស្បោងផ្លាស្ទីក</t>
  </si>
  <si>
    <t>PR.000134</t>
  </si>
  <si>
    <t>Vendor :</t>
  </si>
  <si>
    <t>ALL</t>
  </si>
  <si>
    <t>Add_Journal</t>
  </si>
  <si>
    <t>Add_Additional</t>
  </si>
  <si>
    <t>INSERT INTO [dbo].[PaymentSequence] VALUES('2022001')</t>
  </si>
  <si>
    <t>INSERT INTO [dbo].[PaymentSequence] VALUES('2022002')</t>
  </si>
  <si>
    <t>C0001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</si>
</sst>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6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Khmer OS"/>
    </font>
    <font>
      <sz val="11"/>
      <color rgb="FF000000"/>
      <name val="Calibri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3" borderId="0" xfId="0" applyFill="1"/>
    <xf numFmtId="14" fontId="0" fillId="3" borderId="0" xfId="0" applyNumberFormat="1" applyFill="1"/>
    <xf numFmtId="0" fontId="0" fillId="3" borderId="0" xfId="0" applyFill="1" applyBorder="1"/>
    <xf numFmtId="14" fontId="0" fillId="3" borderId="0" xfId="0" applyNumberFormat="1" applyFill="1" applyBorder="1"/>
    <xf numFmtId="0" fontId="3" fillId="3" borderId="0" xfId="0" applyFont="1" applyFill="1" applyBorder="1"/>
    <xf numFmtId="0" fontId="3" fillId="3" borderId="0" xfId="0" applyFont="1" applyFill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3" fillId="3" borderId="6" xfId="0" applyFont="1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8" xfId="0" applyNumberFormat="1" applyFill="1" applyBorder="1"/>
    <xf numFmtId="0" fontId="3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ont="1"/>
    <xf numFmtId="0" fontId="0" fillId="0" borderId="0" xfId="0" quotePrefix="1" applyFont="1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38100</xdr:rowOff>
        </xdr:from>
        <xdr:to>
          <xdr:col>2</xdr:col>
          <xdr:colOff>1085850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0"/>
  <sheetViews>
    <sheetView zoomScaleNormal="100" workbookViewId="0">
      <selection activeCell="B10" sqref="B10"/>
    </sheetView>
  </sheetViews>
  <sheetFormatPr defaultRowHeight="25.5" x14ac:dyDescent="1.1499999999999999"/>
  <cols>
    <col min="1" max="1" width="15.26953125" style="6" bestFit="1" customWidth="1"/>
    <col min="2" max="2" width="10.90625" style="6" bestFit="1" customWidth="1"/>
    <col min="3" max="3" width="17" style="6" bestFit="1" customWidth="1"/>
    <col min="4" max="4" width="13.08984375" style="6" bestFit="1" customWidth="1"/>
    <col min="5" max="5" width="13.453125" style="6" bestFit="1" customWidth="1"/>
    <col min="6" max="6" width="11.81640625" style="6" bestFit="1" customWidth="1"/>
    <col min="7" max="7" width="8.26953125" style="6" bestFit="1" customWidth="1"/>
    <col min="8" max="8" width="12.6328125" style="6" bestFit="1" customWidth="1"/>
    <col min="9" max="9" width="7.36328125" style="6" bestFit="1" customWidth="1"/>
    <col min="10" max="10" width="2.54296875" style="6" bestFit="1" customWidth="1"/>
    <col min="11" max="11" width="14.54296875" style="6" bestFit="1" customWidth="1"/>
    <col min="12" max="12" width="8.90625" style="6" bestFit="1" customWidth="1"/>
    <col min="13" max="13" width="28.90625" style="11" bestFit="1" customWidth="1"/>
    <col min="14" max="14" width="14" style="6" bestFit="1" customWidth="1"/>
    <col min="15" max="15" width="13.36328125" style="6" bestFit="1" customWidth="1"/>
    <col min="16" max="16" width="8.1796875" style="6" bestFit="1" customWidth="1"/>
    <col min="17" max="17" width="15.36328125" style="6" bestFit="1" customWidth="1"/>
    <col min="18" max="18" width="13.81640625" style="6" bestFit="1" customWidth="1"/>
    <col min="19" max="19" width="7.453125" style="6" bestFit="1" customWidth="1"/>
    <col min="20" max="20" width="9" style="6" bestFit="1" customWidth="1"/>
    <col min="21" max="21" width="8.6328125" style="6" bestFit="1" customWidth="1"/>
    <col min="22" max="22" width="8.26953125" style="6" bestFit="1" customWidth="1"/>
    <col min="23" max="23" width="15.453125" style="6" bestFit="1" customWidth="1"/>
    <col min="24" max="24" width="10.08984375" style="6" bestFit="1" customWidth="1"/>
    <col min="25" max="25" width="9.36328125" style="6" bestFit="1" customWidth="1"/>
    <col min="26" max="26" width="8.54296875" style="6" bestFit="1" customWidth="1"/>
    <col min="27" max="16384" width="8.7265625" style="6"/>
  </cols>
  <sheetData>
    <row r="1" spans="1:26" ht="24" customHeight="1" x14ac:dyDescent="0.35">
      <c r="A1" s="29" t="s">
        <v>41</v>
      </c>
      <c r="B1" s="28" t="s">
        <v>52</v>
      </c>
      <c r="M1" s="6"/>
    </row>
    <row r="2" spans="1:26" ht="25" customHeight="1" x14ac:dyDescent="0.35">
      <c r="A2" s="29" t="s">
        <v>51</v>
      </c>
      <c r="B2" s="28" t="s">
        <v>52</v>
      </c>
      <c r="C2" s="7"/>
      <c r="D2" s="7"/>
      <c r="E2" s="7"/>
      <c r="M2" s="6"/>
    </row>
    <row r="3" spans="1:26" ht="14.5" x14ac:dyDescent="0.35">
      <c r="M3" s="6"/>
    </row>
    <row r="4" spans="1:26" ht="15.5" x14ac:dyDescent="0.35">
      <c r="A4" s="12" t="s">
        <v>0</v>
      </c>
      <c r="B4" s="12" t="s">
        <v>1</v>
      </c>
      <c r="C4" s="13" t="s">
        <v>2</v>
      </c>
      <c r="D4" s="13" t="s">
        <v>19</v>
      </c>
      <c r="E4" s="13" t="s">
        <v>20</v>
      </c>
      <c r="F4" s="12" t="s">
        <v>3</v>
      </c>
      <c r="G4" s="12" t="s">
        <v>33</v>
      </c>
      <c r="H4" s="12" t="s">
        <v>4</v>
      </c>
      <c r="I4" s="12" t="s">
        <v>5</v>
      </c>
      <c r="J4" s="12" t="s">
        <v>21</v>
      </c>
      <c r="K4" s="12" t="s">
        <v>22</v>
      </c>
      <c r="L4" s="12" t="s">
        <v>23</v>
      </c>
      <c r="M4" s="12" t="s">
        <v>24</v>
      </c>
      <c r="N4" s="12" t="s">
        <v>25</v>
      </c>
      <c r="O4" s="12" t="s">
        <v>26</v>
      </c>
      <c r="P4" s="12" t="s">
        <v>32</v>
      </c>
      <c r="Q4" s="12" t="s">
        <v>27</v>
      </c>
      <c r="R4" s="12" t="s">
        <v>34</v>
      </c>
      <c r="S4" s="12" t="s">
        <v>28</v>
      </c>
      <c r="T4" s="12" t="s">
        <v>35</v>
      </c>
      <c r="U4" s="12" t="s">
        <v>29</v>
      </c>
      <c r="V4" s="12" t="s">
        <v>30</v>
      </c>
      <c r="W4" s="12" t="s">
        <v>31</v>
      </c>
      <c r="X4" s="12" t="s">
        <v>43</v>
      </c>
      <c r="Y4" s="12" t="s">
        <v>44</v>
      </c>
      <c r="Z4" s="12" t="s">
        <v>45</v>
      </c>
    </row>
    <row r="5" spans="1:26" x14ac:dyDescent="1.1499999999999999">
      <c r="A5" s="17">
        <v>2022001</v>
      </c>
      <c r="B5" s="14" t="s">
        <v>40</v>
      </c>
      <c r="C5" s="15">
        <v>44750.542292511571</v>
      </c>
      <c r="D5" s="15">
        <v>44748</v>
      </c>
      <c r="E5" s="15">
        <v>44748</v>
      </c>
      <c r="F5" s="14">
        <v>110</v>
      </c>
      <c r="G5" s="14">
        <v>50</v>
      </c>
      <c r="H5" s="14"/>
      <c r="I5" s="14"/>
      <c r="J5" s="14">
        <v>2</v>
      </c>
      <c r="K5" s="14" t="s">
        <v>47</v>
      </c>
      <c r="L5" s="14" t="s">
        <v>48</v>
      </c>
      <c r="M5" s="16" t="s">
        <v>49</v>
      </c>
      <c r="N5" s="14"/>
      <c r="O5" s="14" t="s">
        <v>50</v>
      </c>
      <c r="P5" s="14">
        <v>220</v>
      </c>
      <c r="Q5" s="14">
        <v>110</v>
      </c>
      <c r="R5" s="14">
        <v>110</v>
      </c>
      <c r="S5" s="14"/>
      <c r="T5" s="14"/>
      <c r="U5" s="14"/>
      <c r="V5" s="14">
        <v>0</v>
      </c>
      <c r="W5" s="14">
        <v>0</v>
      </c>
      <c r="X5" s="14"/>
      <c r="Y5" s="14"/>
      <c r="Z5" s="23"/>
    </row>
    <row r="6" spans="1:26" x14ac:dyDescent="1.1499999999999999">
      <c r="A6" s="18">
        <v>2022002</v>
      </c>
      <c r="B6" s="8" t="s">
        <v>40</v>
      </c>
      <c r="C6" s="9">
        <v>44750.55174224537</v>
      </c>
      <c r="D6" s="9">
        <v>44748</v>
      </c>
      <c r="E6" s="9">
        <v>44748</v>
      </c>
      <c r="F6" s="8">
        <v>66</v>
      </c>
      <c r="G6" s="8">
        <v>30</v>
      </c>
      <c r="H6" s="8"/>
      <c r="I6" s="8"/>
      <c r="J6" s="8">
        <v>4</v>
      </c>
      <c r="K6" s="8" t="s">
        <v>47</v>
      </c>
      <c r="L6" s="8" t="s">
        <v>48</v>
      </c>
      <c r="M6" s="10" t="s">
        <v>49</v>
      </c>
      <c r="N6" s="8"/>
      <c r="O6" s="8" t="s">
        <v>50</v>
      </c>
      <c r="P6" s="8">
        <v>220</v>
      </c>
      <c r="Q6" s="8">
        <v>44</v>
      </c>
      <c r="R6" s="8">
        <v>66</v>
      </c>
      <c r="S6" s="8"/>
      <c r="T6" s="8"/>
      <c r="U6" s="8"/>
      <c r="V6" s="8">
        <v>0</v>
      </c>
      <c r="W6" s="8">
        <v>0</v>
      </c>
      <c r="X6" s="8"/>
      <c r="Y6" s="8"/>
      <c r="Z6" s="24"/>
    </row>
    <row r="7" spans="1:26" x14ac:dyDescent="1.1499999999999999">
      <c r="A7" s="19">
        <v>2022003</v>
      </c>
      <c r="B7" s="20" t="s">
        <v>40</v>
      </c>
      <c r="C7" s="21">
        <v>44750.552964930554</v>
      </c>
      <c r="D7" s="21">
        <v>44748</v>
      </c>
      <c r="E7" s="21">
        <v>44748</v>
      </c>
      <c r="F7" s="20">
        <v>44</v>
      </c>
      <c r="G7" s="20">
        <v>20</v>
      </c>
      <c r="H7" s="20"/>
      <c r="I7" s="20"/>
      <c r="J7" s="20">
        <v>6</v>
      </c>
      <c r="K7" s="20" t="s">
        <v>47</v>
      </c>
      <c r="L7" s="20" t="s">
        <v>48</v>
      </c>
      <c r="M7" s="22" t="s">
        <v>49</v>
      </c>
      <c r="N7" s="20"/>
      <c r="O7" s="20" t="s">
        <v>50</v>
      </c>
      <c r="P7" s="20">
        <v>220</v>
      </c>
      <c r="Q7" s="20">
        <v>0</v>
      </c>
      <c r="R7" s="20">
        <v>8</v>
      </c>
      <c r="S7" s="20"/>
      <c r="T7" s="20"/>
      <c r="U7" s="20"/>
      <c r="V7" s="20">
        <v>36</v>
      </c>
      <c r="W7" s="20">
        <v>0</v>
      </c>
      <c r="X7" s="20"/>
      <c r="Y7" s="20"/>
      <c r="Z7" s="25"/>
    </row>
    <row r="8" spans="1:26" x14ac:dyDescent="1.1499999999999999">
      <c r="A8" s="8"/>
      <c r="B8" s="8"/>
      <c r="C8" s="9"/>
      <c r="D8" s="9"/>
      <c r="E8" s="9"/>
      <c r="F8" s="8"/>
      <c r="G8" s="8"/>
      <c r="H8" s="8"/>
      <c r="I8" s="8"/>
      <c r="J8" s="8"/>
      <c r="K8" s="8"/>
      <c r="L8" s="8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1.1499999999999999">
      <c r="A9" s="8"/>
      <c r="B9" s="8"/>
      <c r="C9" s="9"/>
      <c r="D9" s="9"/>
      <c r="E9" s="9"/>
      <c r="F9" s="8"/>
      <c r="G9" s="8"/>
      <c r="H9" s="8"/>
      <c r="I9" s="8"/>
      <c r="J9" s="8"/>
      <c r="K9" s="8"/>
      <c r="L9" s="8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1.1499999999999999">
      <c r="A10" s="8" t="s">
        <v>56</v>
      </c>
      <c r="B10" s="8"/>
      <c r="C10" s="9"/>
      <c r="D10" s="9"/>
      <c r="E10" s="9"/>
      <c r="F10" s="8"/>
      <c r="G10" s="8"/>
      <c r="H10" s="8"/>
      <c r="I10" s="8"/>
      <c r="J10" s="8"/>
      <c r="K10" s="8"/>
      <c r="L10" s="8"/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1.1499999999999999">
      <c r="A11" s="8"/>
      <c r="B11" s="8"/>
      <c r="C11" s="9"/>
      <c r="D11" s="9"/>
      <c r="E11" s="9"/>
      <c r="F11" s="8"/>
      <c r="G11" s="8"/>
      <c r="H11" s="8"/>
      <c r="I11" s="8"/>
      <c r="J11" s="8"/>
      <c r="K11" s="8"/>
      <c r="L11" s="8"/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1.1499999999999999">
      <c r="A12" s="8"/>
      <c r="B12" s="8"/>
      <c r="C12" s="9"/>
      <c r="D12" s="9"/>
      <c r="E12" s="9"/>
      <c r="F12" s="8"/>
      <c r="G12" s="8"/>
      <c r="H12" s="8"/>
      <c r="I12" s="8"/>
      <c r="J12" s="8"/>
      <c r="K12" s="8"/>
      <c r="L12" s="8"/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1.1499999999999999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1.1499999999999999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1.149999999999999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1.1499999999999999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1.149999999999999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1.149999999999999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1.149999999999999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1.1499999999999999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1.1499999999999999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1.1499999999999999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1.1499999999999999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1.1499999999999999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1.149999999999999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1.149999999999999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1.149999999999999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10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1.1499999999999999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10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1.1499999999999999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10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1.1499999999999999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10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1.1499999999999999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10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1.1499999999999999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0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1.1499999999999999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10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1.1499999999999999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10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1.1499999999999999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10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1.1499999999999999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10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1.1499999999999999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10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1.1499999999999999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10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1.1499999999999999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10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1.1499999999999999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10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1.1499999999999999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10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1.1499999999999999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10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1.1499999999999999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10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1.1499999999999999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10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1.1499999999999999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10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1.1499999999999999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10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1.1499999999999999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10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1.1499999999999999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10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1.1499999999999999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10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1.1499999999999999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10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1.1499999999999999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10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1.1499999999999999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10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1.1499999999999999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10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1.1499999999999999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10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1.1499999999999999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10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1.1499999999999999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10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1.1499999999999999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10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1.1499999999999999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10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1.1499999999999999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1.1499999999999999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10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1.1499999999999999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10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1.1499999999999999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10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1.1499999999999999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10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1.1499999999999999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10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1.1499999999999999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10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1.1499999999999999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10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1.1499999999999999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10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x14ac:dyDescent="1.1499999999999999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10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x14ac:dyDescent="1.1499999999999999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10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x14ac:dyDescent="1.1499999999999999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10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x14ac:dyDescent="1.1499999999999999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10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x14ac:dyDescent="1.1499999999999999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10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x14ac:dyDescent="1.1499999999999999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10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x14ac:dyDescent="1.1499999999999999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10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x14ac:dyDescent="1.1499999999999999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10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x14ac:dyDescent="1.1499999999999999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10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x14ac:dyDescent="1.1499999999999999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10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x14ac:dyDescent="1.1499999999999999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10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x14ac:dyDescent="1.1499999999999999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10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x14ac:dyDescent="1.1499999999999999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10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x14ac:dyDescent="1.1499999999999999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10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x14ac:dyDescent="1.1499999999999999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10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x14ac:dyDescent="1.1499999999999999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10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x14ac:dyDescent="1.1499999999999999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10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x14ac:dyDescent="1.1499999999999999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10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x14ac:dyDescent="1.1499999999999999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10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x14ac:dyDescent="1.1499999999999999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10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x14ac:dyDescent="1.1499999999999999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10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x14ac:dyDescent="1.1499999999999999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10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x14ac:dyDescent="1.1499999999999999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10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x14ac:dyDescent="1.1499999999999999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10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x14ac:dyDescent="1.1499999999999999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10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x14ac:dyDescent="1.1499999999999999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10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x14ac:dyDescent="1.1499999999999999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10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x14ac:dyDescent="1.1499999999999999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10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x14ac:dyDescent="1.1499999999999999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10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x14ac:dyDescent="1.1499999999999999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10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x14ac:dyDescent="1.1499999999999999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10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x14ac:dyDescent="1.1499999999999999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10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x14ac:dyDescent="1.1499999999999999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10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x14ac:dyDescent="1.1499999999999999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10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x14ac:dyDescent="1.1499999999999999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10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x14ac:dyDescent="1.1499999999999999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10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x14ac:dyDescent="1.1499999999999999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10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x14ac:dyDescent="1.1499999999999999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10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x14ac:dyDescent="1.1499999999999999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10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x14ac:dyDescent="1.1499999999999999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10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x14ac:dyDescent="1.1499999999999999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10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x14ac:dyDescent="1.1499999999999999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10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x14ac:dyDescent="1.1499999999999999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10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x14ac:dyDescent="1.1499999999999999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10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x14ac:dyDescent="1.1499999999999999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10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x14ac:dyDescent="1.1499999999999999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10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x14ac:dyDescent="1.1499999999999999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10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x14ac:dyDescent="1.1499999999999999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10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x14ac:dyDescent="1.1499999999999999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10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x14ac:dyDescent="1.1499999999999999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10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x14ac:dyDescent="1.1499999999999999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10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x14ac:dyDescent="1.1499999999999999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10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x14ac:dyDescent="1.1499999999999999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10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x14ac:dyDescent="1.1499999999999999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10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x14ac:dyDescent="1.1499999999999999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10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x14ac:dyDescent="1.1499999999999999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10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x14ac:dyDescent="1.1499999999999999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10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x14ac:dyDescent="1.1499999999999999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10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x14ac:dyDescent="1.1499999999999999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10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x14ac:dyDescent="1.1499999999999999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10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x14ac:dyDescent="1.1499999999999999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10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x14ac:dyDescent="1.1499999999999999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10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x14ac:dyDescent="1.1499999999999999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10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x14ac:dyDescent="1.1499999999999999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10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x14ac:dyDescent="1.1499999999999999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10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x14ac:dyDescent="1.1499999999999999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10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x14ac:dyDescent="1.1499999999999999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10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x14ac:dyDescent="1.1499999999999999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10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x14ac:dyDescent="1.1499999999999999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10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x14ac:dyDescent="1.1499999999999999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10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x14ac:dyDescent="1.1499999999999999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10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x14ac:dyDescent="1.1499999999999999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10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x14ac:dyDescent="1.1499999999999999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10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x14ac:dyDescent="1.1499999999999999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10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x14ac:dyDescent="1.1499999999999999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10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x14ac:dyDescent="1.1499999999999999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10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x14ac:dyDescent="1.1499999999999999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10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x14ac:dyDescent="1.1499999999999999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10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1.1499999999999999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10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1.1499999999999999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10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1.1499999999999999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10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1.1499999999999999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10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1.1499999999999999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10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1.1499999999999999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10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1.1499999999999999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10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1.1499999999999999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10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1.1499999999999999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10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1.1499999999999999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10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1.1499999999999999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10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1.1499999999999999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10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1.1499999999999999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10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1.1499999999999999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10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1.1499999999999999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10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1.1499999999999999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1.1499999999999999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10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1.1499999999999999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10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1.1499999999999999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10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1.1499999999999999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10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1.1499999999999999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10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1.1499999999999999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1.1499999999999999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1.1499999999999999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1.1499999999999999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1.1499999999999999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1.1499999999999999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1.1499999999999999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1.1499999999999999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1.1499999999999999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1.1499999999999999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1.1499999999999999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1.1499999999999999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1.1499999999999999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1.1499999999999999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1.1499999999999999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10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1.1499999999999999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10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1.1499999999999999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10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1.1499999999999999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10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1.1499999999999999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10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1.1499999999999999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10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1.1499999999999999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10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1.1499999999999999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10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1.1499999999999999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10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1.1499999999999999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10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1.1499999999999999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10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1.1499999999999999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10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1.1499999999999999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10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1.1499999999999999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10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1.1499999999999999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10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1.1499999999999999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10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1.1499999999999999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0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1.1499999999999999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1.1499999999999999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1.1499999999999999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0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1.1499999999999999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1.1499999999999999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1.1499999999999999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1.1499999999999999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1.1499999999999999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1.1499999999999999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0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1.1499999999999999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0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1.1499999999999999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1.1499999999999999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1.1499999999999999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0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1.1499999999999999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1.1499999999999999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1.1499999999999999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1.1499999999999999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1.1499999999999999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1.1499999999999999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10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1.1499999999999999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10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1.1499999999999999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10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1.1499999999999999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10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1.1499999999999999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10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1.1499999999999999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10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1.1499999999999999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10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1.1499999999999999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10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1.1499999999999999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10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1.1499999999999999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10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1.1499999999999999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10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1.1499999999999999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10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1.1499999999999999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10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x14ac:dyDescent="1.1499999999999999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10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x14ac:dyDescent="1.1499999999999999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10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x14ac:dyDescent="1.1499999999999999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10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x14ac:dyDescent="1.1499999999999999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10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x14ac:dyDescent="1.1499999999999999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10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x14ac:dyDescent="1.1499999999999999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10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x14ac:dyDescent="1.1499999999999999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10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x14ac:dyDescent="1.1499999999999999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10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x14ac:dyDescent="1.1499999999999999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10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x14ac:dyDescent="1.1499999999999999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10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x14ac:dyDescent="1.1499999999999999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10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x14ac:dyDescent="1.1499999999999999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10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x14ac:dyDescent="1.1499999999999999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10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x14ac:dyDescent="1.1499999999999999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10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x14ac:dyDescent="1.1499999999999999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10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x14ac:dyDescent="1.1499999999999999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10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x14ac:dyDescent="1.1499999999999999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10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x14ac:dyDescent="1.1499999999999999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10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x14ac:dyDescent="1.1499999999999999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10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x14ac:dyDescent="1.1499999999999999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10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x14ac:dyDescent="1.1499999999999999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10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x14ac:dyDescent="1.1499999999999999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10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x14ac:dyDescent="1.1499999999999999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10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x14ac:dyDescent="1.1499999999999999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10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x14ac:dyDescent="1.1499999999999999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10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x14ac:dyDescent="1.1499999999999999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10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x14ac:dyDescent="1.1499999999999999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10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x14ac:dyDescent="1.1499999999999999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10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x14ac:dyDescent="1.1499999999999999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10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x14ac:dyDescent="1.1499999999999999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10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x14ac:dyDescent="1.1499999999999999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10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x14ac:dyDescent="1.1499999999999999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10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x14ac:dyDescent="1.1499999999999999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10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x14ac:dyDescent="1.1499999999999999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10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x14ac:dyDescent="1.1499999999999999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10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x14ac:dyDescent="1.1499999999999999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10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x14ac:dyDescent="1.1499999999999999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10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x14ac:dyDescent="1.1499999999999999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10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x14ac:dyDescent="1.1499999999999999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10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x14ac:dyDescent="1.1499999999999999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10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x14ac:dyDescent="1.1499999999999999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10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x14ac:dyDescent="1.1499999999999999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10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x14ac:dyDescent="1.1499999999999999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10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x14ac:dyDescent="1.1499999999999999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10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x14ac:dyDescent="1.1499999999999999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10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x14ac:dyDescent="1.1499999999999999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10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x14ac:dyDescent="1.1499999999999999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10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x14ac:dyDescent="1.1499999999999999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10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x14ac:dyDescent="1.1499999999999999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10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x14ac:dyDescent="1.1499999999999999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10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x14ac:dyDescent="1.1499999999999999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10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x14ac:dyDescent="1.1499999999999999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10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x14ac:dyDescent="1.1499999999999999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10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x14ac:dyDescent="1.1499999999999999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10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x14ac:dyDescent="1.1499999999999999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10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x14ac:dyDescent="1.1499999999999999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10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x14ac:dyDescent="1.1499999999999999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10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x14ac:dyDescent="1.1499999999999999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10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x14ac:dyDescent="1.1499999999999999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10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x14ac:dyDescent="1.1499999999999999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10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x14ac:dyDescent="1.1499999999999999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10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x14ac:dyDescent="1.1499999999999999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10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x14ac:dyDescent="1.1499999999999999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10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x14ac:dyDescent="1.1499999999999999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10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x14ac:dyDescent="1.1499999999999999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10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x14ac:dyDescent="1.1499999999999999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10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x14ac:dyDescent="1.1499999999999999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10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x14ac:dyDescent="1.1499999999999999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10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x14ac:dyDescent="1.1499999999999999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10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x14ac:dyDescent="1.1499999999999999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10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x14ac:dyDescent="1.1499999999999999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10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x14ac:dyDescent="1.1499999999999999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10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x14ac:dyDescent="1.1499999999999999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10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x14ac:dyDescent="1.1499999999999999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10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x14ac:dyDescent="1.1499999999999999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10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x14ac:dyDescent="1.1499999999999999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10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x14ac:dyDescent="1.1499999999999999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10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x14ac:dyDescent="1.1499999999999999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10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x14ac:dyDescent="1.1499999999999999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10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x14ac:dyDescent="1.1499999999999999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10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x14ac:dyDescent="1.1499999999999999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10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x14ac:dyDescent="1.1499999999999999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10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x14ac:dyDescent="1.1499999999999999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10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x14ac:dyDescent="1.1499999999999999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10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x14ac:dyDescent="1.1499999999999999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10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x14ac:dyDescent="1.1499999999999999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10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x14ac:dyDescent="1.1499999999999999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10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x14ac:dyDescent="1.1499999999999999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10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x14ac:dyDescent="1.1499999999999999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10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x14ac:dyDescent="1.1499999999999999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10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x14ac:dyDescent="1.1499999999999999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10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x14ac:dyDescent="1.1499999999999999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10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x14ac:dyDescent="1.1499999999999999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10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x14ac:dyDescent="1.1499999999999999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10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x14ac:dyDescent="1.1499999999999999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10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x14ac:dyDescent="1.1499999999999999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10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x14ac:dyDescent="1.1499999999999999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10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x14ac:dyDescent="1.1499999999999999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10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x14ac:dyDescent="1.1499999999999999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10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x14ac:dyDescent="1.1499999999999999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10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x14ac:dyDescent="1.1499999999999999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10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x14ac:dyDescent="1.1499999999999999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10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x14ac:dyDescent="1.1499999999999999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10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x14ac:dyDescent="1.1499999999999999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10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x14ac:dyDescent="1.1499999999999999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10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x14ac:dyDescent="1.1499999999999999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10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x14ac:dyDescent="1.1499999999999999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10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x14ac:dyDescent="1.1499999999999999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10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x14ac:dyDescent="1.1499999999999999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10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x14ac:dyDescent="1.1499999999999999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10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x14ac:dyDescent="1.1499999999999999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10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x14ac:dyDescent="1.1499999999999999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10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x14ac:dyDescent="1.1499999999999999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10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x14ac:dyDescent="1.1499999999999999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10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x14ac:dyDescent="1.1499999999999999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10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x14ac:dyDescent="1.1499999999999999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10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x14ac:dyDescent="1.1499999999999999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10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x14ac:dyDescent="1.1499999999999999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10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x14ac:dyDescent="1.1499999999999999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10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x14ac:dyDescent="1.1499999999999999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10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x14ac:dyDescent="1.1499999999999999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10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x14ac:dyDescent="1.1499999999999999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10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x14ac:dyDescent="1.1499999999999999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10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x14ac:dyDescent="1.1499999999999999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10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x14ac:dyDescent="1.1499999999999999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10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x14ac:dyDescent="1.1499999999999999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10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x14ac:dyDescent="1.1499999999999999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10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x14ac:dyDescent="1.1499999999999999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10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x14ac:dyDescent="1.1499999999999999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10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x14ac:dyDescent="1.1499999999999999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10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x14ac:dyDescent="1.1499999999999999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10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x14ac:dyDescent="1.1499999999999999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10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x14ac:dyDescent="1.1499999999999999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10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x14ac:dyDescent="1.1499999999999999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10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x14ac:dyDescent="1.1499999999999999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10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x14ac:dyDescent="1.1499999999999999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10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x14ac:dyDescent="1.1499999999999999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10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x14ac:dyDescent="1.1499999999999999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10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x14ac:dyDescent="1.1499999999999999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10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x14ac:dyDescent="1.1499999999999999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10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x14ac:dyDescent="1.1499999999999999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10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x14ac:dyDescent="1.1499999999999999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10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x14ac:dyDescent="1.1499999999999999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10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x14ac:dyDescent="1.1499999999999999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10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x14ac:dyDescent="1.1499999999999999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10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x14ac:dyDescent="1.1499999999999999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10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x14ac:dyDescent="1.1499999999999999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10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x14ac:dyDescent="1.1499999999999999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10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x14ac:dyDescent="1.1499999999999999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10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x14ac:dyDescent="1.1499999999999999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10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x14ac:dyDescent="1.1499999999999999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10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x14ac:dyDescent="1.1499999999999999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10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x14ac:dyDescent="1.1499999999999999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10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x14ac:dyDescent="1.1499999999999999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10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x14ac:dyDescent="1.1499999999999999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10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x14ac:dyDescent="1.1499999999999999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10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x14ac:dyDescent="1.1499999999999999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10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x14ac:dyDescent="1.1499999999999999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10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x14ac:dyDescent="1.1499999999999999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10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x14ac:dyDescent="1.1499999999999999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10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x14ac:dyDescent="1.1499999999999999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10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x14ac:dyDescent="1.1499999999999999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10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x14ac:dyDescent="1.1499999999999999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10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x14ac:dyDescent="1.1499999999999999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10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x14ac:dyDescent="1.1499999999999999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10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x14ac:dyDescent="1.1499999999999999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10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x14ac:dyDescent="1.1499999999999999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10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x14ac:dyDescent="1.1499999999999999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10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x14ac:dyDescent="1.1499999999999999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10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x14ac:dyDescent="1.1499999999999999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10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x14ac:dyDescent="1.1499999999999999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10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x14ac:dyDescent="1.1499999999999999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10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x14ac:dyDescent="1.1499999999999999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10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x14ac:dyDescent="1.1499999999999999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10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x14ac:dyDescent="1.1499999999999999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10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x14ac:dyDescent="1.1499999999999999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10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x14ac:dyDescent="1.1499999999999999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10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x14ac:dyDescent="1.1499999999999999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10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x14ac:dyDescent="1.1499999999999999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10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x14ac:dyDescent="1.1499999999999999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10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x14ac:dyDescent="1.1499999999999999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10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x14ac:dyDescent="1.1499999999999999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10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x14ac:dyDescent="1.1499999999999999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10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x14ac:dyDescent="1.1499999999999999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10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x14ac:dyDescent="1.1499999999999999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10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x14ac:dyDescent="1.1499999999999999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10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x14ac:dyDescent="1.1499999999999999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10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x14ac:dyDescent="1.1499999999999999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10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x14ac:dyDescent="1.1499999999999999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10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x14ac:dyDescent="1.1499999999999999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10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x14ac:dyDescent="1.1499999999999999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10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x14ac:dyDescent="1.1499999999999999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10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x14ac:dyDescent="1.1499999999999999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10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x14ac:dyDescent="1.1499999999999999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10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x14ac:dyDescent="1.1499999999999999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10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x14ac:dyDescent="1.1499999999999999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10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x14ac:dyDescent="1.1499999999999999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10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x14ac:dyDescent="1.1499999999999999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10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x14ac:dyDescent="1.1499999999999999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10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x14ac:dyDescent="1.1499999999999999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10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x14ac:dyDescent="1.1499999999999999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10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x14ac:dyDescent="1.1499999999999999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10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x14ac:dyDescent="1.1499999999999999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10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x14ac:dyDescent="1.1499999999999999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10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x14ac:dyDescent="1.1499999999999999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10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x14ac:dyDescent="1.1499999999999999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10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x14ac:dyDescent="1.1499999999999999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10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x14ac:dyDescent="1.1499999999999999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10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x14ac:dyDescent="1.1499999999999999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10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x14ac:dyDescent="1.1499999999999999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10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x14ac:dyDescent="1.1499999999999999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10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x14ac:dyDescent="1.1499999999999999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10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x14ac:dyDescent="1.1499999999999999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10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x14ac:dyDescent="1.1499999999999999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10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x14ac:dyDescent="1.1499999999999999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10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x14ac:dyDescent="1.1499999999999999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10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x14ac:dyDescent="1.1499999999999999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10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x14ac:dyDescent="1.1499999999999999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10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x14ac:dyDescent="1.1499999999999999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10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x14ac:dyDescent="1.1499999999999999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10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x14ac:dyDescent="1.1499999999999999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10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x14ac:dyDescent="1.1499999999999999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10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x14ac:dyDescent="1.1499999999999999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10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x14ac:dyDescent="1.1499999999999999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10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x14ac:dyDescent="1.1499999999999999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10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x14ac:dyDescent="1.1499999999999999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10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x14ac:dyDescent="1.1499999999999999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10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x14ac:dyDescent="1.1499999999999999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10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x14ac:dyDescent="1.1499999999999999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10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x14ac:dyDescent="1.1499999999999999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10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x14ac:dyDescent="1.1499999999999999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10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x14ac:dyDescent="1.1499999999999999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10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x14ac:dyDescent="1.1499999999999999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10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x14ac:dyDescent="1.1499999999999999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10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x14ac:dyDescent="1.1499999999999999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10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x14ac:dyDescent="1.1499999999999999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10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x14ac:dyDescent="1.1499999999999999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10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x14ac:dyDescent="1.1499999999999999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10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x14ac:dyDescent="1.1499999999999999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10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x14ac:dyDescent="1.1499999999999999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10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x14ac:dyDescent="1.1499999999999999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10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x14ac:dyDescent="1.1499999999999999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10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x14ac:dyDescent="1.1499999999999999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10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x14ac:dyDescent="1.1499999999999999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10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x14ac:dyDescent="1.1499999999999999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10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x14ac:dyDescent="1.1499999999999999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10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x14ac:dyDescent="1.1499999999999999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10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x14ac:dyDescent="1.1499999999999999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10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x14ac:dyDescent="1.1499999999999999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10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x14ac:dyDescent="1.1499999999999999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10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x14ac:dyDescent="1.1499999999999999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10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x14ac:dyDescent="1.1499999999999999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10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x14ac:dyDescent="1.1499999999999999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10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x14ac:dyDescent="1.1499999999999999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10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x14ac:dyDescent="1.1499999999999999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10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x14ac:dyDescent="1.1499999999999999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10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x14ac:dyDescent="1.1499999999999999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10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x14ac:dyDescent="1.1499999999999999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10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x14ac:dyDescent="1.1499999999999999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10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x14ac:dyDescent="1.1499999999999999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10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x14ac:dyDescent="1.1499999999999999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10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x14ac:dyDescent="1.1499999999999999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10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x14ac:dyDescent="1.1499999999999999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10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x14ac:dyDescent="1.1499999999999999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10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x14ac:dyDescent="1.1499999999999999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10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x14ac:dyDescent="1.1499999999999999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10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x14ac:dyDescent="1.1499999999999999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10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x14ac:dyDescent="1.1499999999999999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10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x14ac:dyDescent="1.1499999999999999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10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x14ac:dyDescent="1.1499999999999999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10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x14ac:dyDescent="1.1499999999999999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10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x14ac:dyDescent="1.1499999999999999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10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x14ac:dyDescent="1.1499999999999999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10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x14ac:dyDescent="1.1499999999999999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10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x14ac:dyDescent="1.1499999999999999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10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x14ac:dyDescent="1.1499999999999999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10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x14ac:dyDescent="1.1499999999999999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10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x14ac:dyDescent="1.1499999999999999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10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x14ac:dyDescent="1.1499999999999999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10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x14ac:dyDescent="1.1499999999999999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10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x14ac:dyDescent="1.1499999999999999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10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x14ac:dyDescent="1.1499999999999999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10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x14ac:dyDescent="1.1499999999999999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10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x14ac:dyDescent="1.1499999999999999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10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x14ac:dyDescent="1.1499999999999999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10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x14ac:dyDescent="1.1499999999999999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10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x14ac:dyDescent="1.1499999999999999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10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x14ac:dyDescent="1.1499999999999999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10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x14ac:dyDescent="1.1499999999999999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10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x14ac:dyDescent="1.1499999999999999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10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x14ac:dyDescent="1.1499999999999999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10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x14ac:dyDescent="1.1499999999999999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10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x14ac:dyDescent="1.1499999999999999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10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x14ac:dyDescent="1.1499999999999999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10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x14ac:dyDescent="1.1499999999999999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10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x14ac:dyDescent="1.1499999999999999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10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x14ac:dyDescent="1.1499999999999999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10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x14ac:dyDescent="1.1499999999999999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10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x14ac:dyDescent="1.1499999999999999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10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x14ac:dyDescent="1.1499999999999999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10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x14ac:dyDescent="1.1499999999999999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10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x14ac:dyDescent="1.1499999999999999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10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x14ac:dyDescent="1.1499999999999999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10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x14ac:dyDescent="1.1499999999999999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10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x14ac:dyDescent="1.1499999999999999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10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x14ac:dyDescent="1.1499999999999999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10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x14ac:dyDescent="1.1499999999999999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10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x14ac:dyDescent="1.1499999999999999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10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x14ac:dyDescent="1.1499999999999999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10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x14ac:dyDescent="1.1499999999999999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10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x14ac:dyDescent="1.1499999999999999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10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x14ac:dyDescent="1.1499999999999999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10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x14ac:dyDescent="1.1499999999999999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10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x14ac:dyDescent="1.1499999999999999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10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x14ac:dyDescent="1.1499999999999999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10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x14ac:dyDescent="1.1499999999999999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10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x14ac:dyDescent="1.1499999999999999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10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x14ac:dyDescent="1.1499999999999999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10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x14ac:dyDescent="1.1499999999999999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10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x14ac:dyDescent="1.1499999999999999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10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x14ac:dyDescent="1.1499999999999999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10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x14ac:dyDescent="1.1499999999999999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10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x14ac:dyDescent="1.1499999999999999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10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x14ac:dyDescent="1.1499999999999999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10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x14ac:dyDescent="1.1499999999999999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10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x14ac:dyDescent="1.1499999999999999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10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x14ac:dyDescent="1.1499999999999999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10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x14ac:dyDescent="1.1499999999999999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10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x14ac:dyDescent="1.1499999999999999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10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x14ac:dyDescent="1.1499999999999999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10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x14ac:dyDescent="1.1499999999999999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10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x14ac:dyDescent="1.1499999999999999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10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x14ac:dyDescent="1.1499999999999999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10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x14ac:dyDescent="1.1499999999999999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10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x14ac:dyDescent="1.1499999999999999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10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x14ac:dyDescent="1.1499999999999999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10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x14ac:dyDescent="1.1499999999999999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10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x14ac:dyDescent="1.1499999999999999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10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x14ac:dyDescent="1.1499999999999999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10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x14ac:dyDescent="1.1499999999999999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10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x14ac:dyDescent="1.1499999999999999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10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x14ac:dyDescent="1.1499999999999999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10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x14ac:dyDescent="1.1499999999999999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10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x14ac:dyDescent="1.1499999999999999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10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x14ac:dyDescent="1.1499999999999999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10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x14ac:dyDescent="1.1499999999999999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10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x14ac:dyDescent="1.1499999999999999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10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x14ac:dyDescent="1.1499999999999999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10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x14ac:dyDescent="1.1499999999999999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10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x14ac:dyDescent="1.1499999999999999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10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x14ac:dyDescent="1.1499999999999999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10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x14ac:dyDescent="1.1499999999999999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10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x14ac:dyDescent="1.1499999999999999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10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x14ac:dyDescent="1.1499999999999999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10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x14ac:dyDescent="1.1499999999999999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10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x14ac:dyDescent="1.1499999999999999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10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x14ac:dyDescent="1.1499999999999999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10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x14ac:dyDescent="1.1499999999999999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10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x14ac:dyDescent="1.1499999999999999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10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x14ac:dyDescent="1.1499999999999999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10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x14ac:dyDescent="1.1499999999999999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10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x14ac:dyDescent="1.1499999999999999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10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x14ac:dyDescent="1.1499999999999999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10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x14ac:dyDescent="1.1499999999999999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10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x14ac:dyDescent="1.1499999999999999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10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x14ac:dyDescent="1.1499999999999999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10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x14ac:dyDescent="1.1499999999999999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10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x14ac:dyDescent="1.1499999999999999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10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x14ac:dyDescent="1.1499999999999999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10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x14ac:dyDescent="1.1499999999999999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10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x14ac:dyDescent="1.1499999999999999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10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x14ac:dyDescent="1.1499999999999999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10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x14ac:dyDescent="1.1499999999999999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10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x14ac:dyDescent="1.1499999999999999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10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x14ac:dyDescent="1.1499999999999999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10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x14ac:dyDescent="1.1499999999999999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10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x14ac:dyDescent="1.1499999999999999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10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x14ac:dyDescent="1.1499999999999999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10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x14ac:dyDescent="1.1499999999999999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10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x14ac:dyDescent="1.1499999999999999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10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x14ac:dyDescent="1.1499999999999999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10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x14ac:dyDescent="1.1499999999999999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10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x14ac:dyDescent="1.1499999999999999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10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x14ac:dyDescent="1.1499999999999999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10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x14ac:dyDescent="1.1499999999999999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10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x14ac:dyDescent="1.1499999999999999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10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x14ac:dyDescent="1.1499999999999999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10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x14ac:dyDescent="1.1499999999999999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10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x14ac:dyDescent="1.1499999999999999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10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x14ac:dyDescent="1.1499999999999999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10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x14ac:dyDescent="1.1499999999999999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10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x14ac:dyDescent="1.1499999999999999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10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x14ac:dyDescent="1.1499999999999999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10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x14ac:dyDescent="1.1499999999999999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10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x14ac:dyDescent="1.1499999999999999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10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x14ac:dyDescent="1.1499999999999999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10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x14ac:dyDescent="1.1499999999999999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10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x14ac:dyDescent="1.1499999999999999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10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x14ac:dyDescent="1.1499999999999999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10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x14ac:dyDescent="1.1499999999999999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10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x14ac:dyDescent="1.1499999999999999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10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x14ac:dyDescent="1.1499999999999999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10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x14ac:dyDescent="1.1499999999999999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10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x14ac:dyDescent="1.1499999999999999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10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x14ac:dyDescent="1.1499999999999999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10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x14ac:dyDescent="1.1499999999999999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10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x14ac:dyDescent="1.1499999999999999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10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x14ac:dyDescent="1.1499999999999999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10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x14ac:dyDescent="1.1499999999999999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10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x14ac:dyDescent="1.1499999999999999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10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x14ac:dyDescent="1.1499999999999999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10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x14ac:dyDescent="1.1499999999999999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10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x14ac:dyDescent="1.1499999999999999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10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x14ac:dyDescent="1.1499999999999999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10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x14ac:dyDescent="1.1499999999999999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10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x14ac:dyDescent="1.1499999999999999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10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x14ac:dyDescent="1.1499999999999999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10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x14ac:dyDescent="1.1499999999999999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10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x14ac:dyDescent="1.1499999999999999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10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x14ac:dyDescent="1.1499999999999999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10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x14ac:dyDescent="1.1499999999999999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10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x14ac:dyDescent="1.1499999999999999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10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x14ac:dyDescent="1.1499999999999999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10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x14ac:dyDescent="1.1499999999999999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10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x14ac:dyDescent="1.1499999999999999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10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x14ac:dyDescent="1.1499999999999999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10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x14ac:dyDescent="1.1499999999999999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10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x14ac:dyDescent="1.1499999999999999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10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x14ac:dyDescent="1.1499999999999999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10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x14ac:dyDescent="1.1499999999999999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10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x14ac:dyDescent="1.1499999999999999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10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x14ac:dyDescent="1.1499999999999999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10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x14ac:dyDescent="1.1499999999999999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10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x14ac:dyDescent="1.1499999999999999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10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x14ac:dyDescent="1.1499999999999999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10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x14ac:dyDescent="1.1499999999999999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10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x14ac:dyDescent="1.1499999999999999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10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x14ac:dyDescent="1.1499999999999999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10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x14ac:dyDescent="1.1499999999999999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10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x14ac:dyDescent="1.1499999999999999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10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x14ac:dyDescent="1.1499999999999999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10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x14ac:dyDescent="1.1499999999999999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10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x14ac:dyDescent="1.1499999999999999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10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x14ac:dyDescent="1.1499999999999999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10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x14ac:dyDescent="1.1499999999999999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10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x14ac:dyDescent="1.1499999999999999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10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x14ac:dyDescent="1.1499999999999999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10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x14ac:dyDescent="1.1499999999999999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10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x14ac:dyDescent="1.1499999999999999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10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x14ac:dyDescent="1.1499999999999999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10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x14ac:dyDescent="1.1499999999999999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10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x14ac:dyDescent="1.1499999999999999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10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x14ac:dyDescent="1.1499999999999999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10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x14ac:dyDescent="1.1499999999999999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10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x14ac:dyDescent="1.1499999999999999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10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x14ac:dyDescent="1.1499999999999999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10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x14ac:dyDescent="1.1499999999999999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10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x14ac:dyDescent="1.1499999999999999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10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x14ac:dyDescent="1.1499999999999999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10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x14ac:dyDescent="1.1499999999999999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10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x14ac:dyDescent="1.1499999999999999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10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x14ac:dyDescent="1.1499999999999999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10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x14ac:dyDescent="1.1499999999999999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10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x14ac:dyDescent="1.1499999999999999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10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x14ac:dyDescent="1.1499999999999999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10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x14ac:dyDescent="1.1499999999999999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10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x14ac:dyDescent="1.1499999999999999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10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x14ac:dyDescent="1.1499999999999999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10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x14ac:dyDescent="1.1499999999999999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10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x14ac:dyDescent="1.1499999999999999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10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x14ac:dyDescent="1.1499999999999999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10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x14ac:dyDescent="1.1499999999999999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10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x14ac:dyDescent="1.1499999999999999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10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x14ac:dyDescent="1.1499999999999999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10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x14ac:dyDescent="1.1499999999999999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10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x14ac:dyDescent="1.1499999999999999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10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x14ac:dyDescent="1.1499999999999999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10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x14ac:dyDescent="1.1499999999999999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10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x14ac:dyDescent="1.1499999999999999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10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x14ac:dyDescent="1.1499999999999999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10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x14ac:dyDescent="1.1499999999999999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10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x14ac:dyDescent="1.1499999999999999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10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x14ac:dyDescent="1.1499999999999999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10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x14ac:dyDescent="1.1499999999999999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10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x14ac:dyDescent="1.1499999999999999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10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x14ac:dyDescent="1.1499999999999999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10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x14ac:dyDescent="1.1499999999999999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10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x14ac:dyDescent="1.1499999999999999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10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x14ac:dyDescent="1.1499999999999999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10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x14ac:dyDescent="1.1499999999999999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10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x14ac:dyDescent="1.1499999999999999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10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x14ac:dyDescent="1.1499999999999999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10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x14ac:dyDescent="1.1499999999999999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10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x14ac:dyDescent="1.1499999999999999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10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x14ac:dyDescent="1.1499999999999999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10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x14ac:dyDescent="1.1499999999999999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10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x14ac:dyDescent="1.1499999999999999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10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x14ac:dyDescent="1.1499999999999999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10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x14ac:dyDescent="1.1499999999999999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10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x14ac:dyDescent="1.1499999999999999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10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x14ac:dyDescent="1.1499999999999999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10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x14ac:dyDescent="1.1499999999999999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10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x14ac:dyDescent="1.1499999999999999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10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x14ac:dyDescent="1.1499999999999999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10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x14ac:dyDescent="1.1499999999999999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10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x14ac:dyDescent="1.1499999999999999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10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x14ac:dyDescent="1.1499999999999999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10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x14ac:dyDescent="1.1499999999999999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10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x14ac:dyDescent="1.1499999999999999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10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x14ac:dyDescent="1.1499999999999999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10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x14ac:dyDescent="1.1499999999999999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10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x14ac:dyDescent="1.1499999999999999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10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x14ac:dyDescent="1.1499999999999999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10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x14ac:dyDescent="1.1499999999999999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10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x14ac:dyDescent="1.1499999999999999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10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x14ac:dyDescent="1.1499999999999999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10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x14ac:dyDescent="1.1499999999999999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10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x14ac:dyDescent="1.1499999999999999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10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x14ac:dyDescent="1.1499999999999999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10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x14ac:dyDescent="1.1499999999999999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10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x14ac:dyDescent="1.1499999999999999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10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x14ac:dyDescent="1.1499999999999999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10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x14ac:dyDescent="1.1499999999999999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10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x14ac:dyDescent="1.1499999999999999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10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x14ac:dyDescent="1.1499999999999999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10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x14ac:dyDescent="1.1499999999999999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10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x14ac:dyDescent="1.1499999999999999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10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x14ac:dyDescent="1.1499999999999999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10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x14ac:dyDescent="1.1499999999999999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10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x14ac:dyDescent="1.1499999999999999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10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x14ac:dyDescent="1.1499999999999999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10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x14ac:dyDescent="1.1499999999999999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10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x14ac:dyDescent="1.1499999999999999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10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x14ac:dyDescent="1.1499999999999999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10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x14ac:dyDescent="1.1499999999999999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10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x14ac:dyDescent="1.1499999999999999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10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x14ac:dyDescent="1.1499999999999999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10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x14ac:dyDescent="1.1499999999999999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10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x14ac:dyDescent="1.1499999999999999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10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x14ac:dyDescent="1.1499999999999999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10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x14ac:dyDescent="1.1499999999999999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10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x14ac:dyDescent="1.1499999999999999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10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x14ac:dyDescent="1.1499999999999999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10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x14ac:dyDescent="1.1499999999999999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10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x14ac:dyDescent="1.1499999999999999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10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x14ac:dyDescent="1.1499999999999999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10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x14ac:dyDescent="1.1499999999999999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10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x14ac:dyDescent="1.1499999999999999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10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x14ac:dyDescent="1.1499999999999999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10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x14ac:dyDescent="1.1499999999999999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10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x14ac:dyDescent="1.1499999999999999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10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x14ac:dyDescent="1.1499999999999999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10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x14ac:dyDescent="1.1499999999999999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10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x14ac:dyDescent="1.1499999999999999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10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x14ac:dyDescent="1.1499999999999999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10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x14ac:dyDescent="1.1499999999999999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10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x14ac:dyDescent="1.1499999999999999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10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x14ac:dyDescent="1.1499999999999999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10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x14ac:dyDescent="1.1499999999999999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10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x14ac:dyDescent="1.1499999999999999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10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x14ac:dyDescent="1.1499999999999999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10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x14ac:dyDescent="1.1499999999999999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10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x14ac:dyDescent="1.1499999999999999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10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x14ac:dyDescent="1.1499999999999999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10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x14ac:dyDescent="1.1499999999999999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10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x14ac:dyDescent="1.1499999999999999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10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x14ac:dyDescent="1.1499999999999999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10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x14ac:dyDescent="1.1499999999999999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10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x14ac:dyDescent="1.1499999999999999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10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x14ac:dyDescent="1.1499999999999999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10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x14ac:dyDescent="1.1499999999999999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10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x14ac:dyDescent="1.1499999999999999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10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x14ac:dyDescent="1.1499999999999999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10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x14ac:dyDescent="1.1499999999999999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10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x14ac:dyDescent="1.1499999999999999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10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x14ac:dyDescent="1.1499999999999999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10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x14ac:dyDescent="1.1499999999999999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10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x14ac:dyDescent="1.1499999999999999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10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x14ac:dyDescent="1.1499999999999999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10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x14ac:dyDescent="1.1499999999999999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10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x14ac:dyDescent="1.1499999999999999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10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x14ac:dyDescent="1.1499999999999999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10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x14ac:dyDescent="1.1499999999999999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10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x14ac:dyDescent="1.1499999999999999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10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x14ac:dyDescent="1.1499999999999999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10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x14ac:dyDescent="1.1499999999999999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10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x14ac:dyDescent="1.1499999999999999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10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x14ac:dyDescent="1.1499999999999999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10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x14ac:dyDescent="1.1499999999999999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10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x14ac:dyDescent="1.1499999999999999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10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x14ac:dyDescent="1.1499999999999999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10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x14ac:dyDescent="1.1499999999999999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10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x14ac:dyDescent="1.1499999999999999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10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x14ac:dyDescent="1.1499999999999999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10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x14ac:dyDescent="1.1499999999999999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10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x14ac:dyDescent="1.1499999999999999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10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x14ac:dyDescent="1.1499999999999999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10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x14ac:dyDescent="1.1499999999999999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10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x14ac:dyDescent="1.1499999999999999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10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x14ac:dyDescent="1.1499999999999999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10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x14ac:dyDescent="1.1499999999999999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10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x14ac:dyDescent="1.1499999999999999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10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x14ac:dyDescent="1.1499999999999999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10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x14ac:dyDescent="1.1499999999999999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10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x14ac:dyDescent="1.1499999999999999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10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x14ac:dyDescent="1.1499999999999999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10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x14ac:dyDescent="1.1499999999999999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10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x14ac:dyDescent="1.1499999999999999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10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x14ac:dyDescent="1.1499999999999999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10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x14ac:dyDescent="1.1499999999999999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10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x14ac:dyDescent="1.1499999999999999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10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x14ac:dyDescent="1.1499999999999999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10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x14ac:dyDescent="1.1499999999999999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10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x14ac:dyDescent="1.1499999999999999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10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x14ac:dyDescent="1.1499999999999999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10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x14ac:dyDescent="1.1499999999999999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10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x14ac:dyDescent="1.1499999999999999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10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x14ac:dyDescent="1.1499999999999999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10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x14ac:dyDescent="1.1499999999999999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10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x14ac:dyDescent="1.1499999999999999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10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x14ac:dyDescent="1.1499999999999999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10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x14ac:dyDescent="1.1499999999999999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10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x14ac:dyDescent="1.1499999999999999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10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x14ac:dyDescent="1.1499999999999999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10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x14ac:dyDescent="1.1499999999999999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10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x14ac:dyDescent="1.1499999999999999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10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x14ac:dyDescent="1.1499999999999999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10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x14ac:dyDescent="1.1499999999999999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10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x14ac:dyDescent="1.1499999999999999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10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x14ac:dyDescent="1.1499999999999999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10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x14ac:dyDescent="1.1499999999999999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10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x14ac:dyDescent="1.1499999999999999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10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x14ac:dyDescent="1.1499999999999999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10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x14ac:dyDescent="1.1499999999999999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10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x14ac:dyDescent="1.1499999999999999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10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x14ac:dyDescent="1.1499999999999999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10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x14ac:dyDescent="1.1499999999999999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10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x14ac:dyDescent="1.1499999999999999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10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x14ac:dyDescent="1.1499999999999999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10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x14ac:dyDescent="1.1499999999999999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10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x14ac:dyDescent="1.1499999999999999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10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x14ac:dyDescent="1.1499999999999999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10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x14ac:dyDescent="1.1499999999999999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10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x14ac:dyDescent="1.1499999999999999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10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x14ac:dyDescent="1.1499999999999999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10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x14ac:dyDescent="1.1499999999999999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10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x14ac:dyDescent="1.1499999999999999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10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x14ac:dyDescent="1.1499999999999999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10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x14ac:dyDescent="1.1499999999999999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10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x14ac:dyDescent="1.1499999999999999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10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x14ac:dyDescent="1.1499999999999999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10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x14ac:dyDescent="1.1499999999999999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10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x14ac:dyDescent="1.1499999999999999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10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x14ac:dyDescent="1.1499999999999999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10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x14ac:dyDescent="1.1499999999999999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10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x14ac:dyDescent="1.1499999999999999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10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x14ac:dyDescent="1.1499999999999999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10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x14ac:dyDescent="1.1499999999999999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10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x14ac:dyDescent="1.1499999999999999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10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x14ac:dyDescent="1.1499999999999999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10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x14ac:dyDescent="1.1499999999999999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10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x14ac:dyDescent="1.1499999999999999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10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x14ac:dyDescent="1.1499999999999999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10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x14ac:dyDescent="1.1499999999999999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10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x14ac:dyDescent="1.1499999999999999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10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x14ac:dyDescent="1.1499999999999999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10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x14ac:dyDescent="1.1499999999999999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10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x14ac:dyDescent="1.1499999999999999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10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x14ac:dyDescent="1.1499999999999999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10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x14ac:dyDescent="1.1499999999999999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10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x14ac:dyDescent="1.1499999999999999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10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x14ac:dyDescent="1.1499999999999999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10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x14ac:dyDescent="1.1499999999999999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10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x14ac:dyDescent="1.1499999999999999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10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x14ac:dyDescent="1.1499999999999999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10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x14ac:dyDescent="1.1499999999999999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10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x14ac:dyDescent="1.1499999999999999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10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x14ac:dyDescent="1.1499999999999999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10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x14ac:dyDescent="1.1499999999999999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10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x14ac:dyDescent="1.1499999999999999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10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x14ac:dyDescent="1.1499999999999999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10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x14ac:dyDescent="1.1499999999999999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10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x14ac:dyDescent="1.1499999999999999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10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x14ac:dyDescent="1.1499999999999999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10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x14ac:dyDescent="1.1499999999999999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10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x14ac:dyDescent="1.1499999999999999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10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x14ac:dyDescent="1.1499999999999999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10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x14ac:dyDescent="1.1499999999999999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10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x14ac:dyDescent="1.1499999999999999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10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x14ac:dyDescent="1.1499999999999999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10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x14ac:dyDescent="1.1499999999999999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10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x14ac:dyDescent="1.1499999999999999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10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x14ac:dyDescent="1.1499999999999999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10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x14ac:dyDescent="1.1499999999999999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10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x14ac:dyDescent="1.1499999999999999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10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x14ac:dyDescent="1.1499999999999999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10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x14ac:dyDescent="1.1499999999999999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10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x14ac:dyDescent="1.1499999999999999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10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x14ac:dyDescent="1.1499999999999999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10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x14ac:dyDescent="1.1499999999999999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10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x14ac:dyDescent="1.1499999999999999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10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x14ac:dyDescent="1.1499999999999999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10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x14ac:dyDescent="1.1499999999999999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10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x14ac:dyDescent="1.1499999999999999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10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x14ac:dyDescent="1.1499999999999999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10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x14ac:dyDescent="1.1499999999999999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10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x14ac:dyDescent="1.1499999999999999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10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x14ac:dyDescent="1.1499999999999999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10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x14ac:dyDescent="1.1499999999999999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10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x14ac:dyDescent="1.1499999999999999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10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x14ac:dyDescent="1.1499999999999999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10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x14ac:dyDescent="1.1499999999999999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10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x14ac:dyDescent="1.1499999999999999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10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x14ac:dyDescent="1.1499999999999999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10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x14ac:dyDescent="1.1499999999999999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10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x14ac:dyDescent="1.1499999999999999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10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x14ac:dyDescent="1.1499999999999999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10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x14ac:dyDescent="1.1499999999999999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10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x14ac:dyDescent="1.1499999999999999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10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x14ac:dyDescent="1.1499999999999999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10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x14ac:dyDescent="1.1499999999999999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10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x14ac:dyDescent="1.1499999999999999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10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x14ac:dyDescent="1.1499999999999999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10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x14ac:dyDescent="1.1499999999999999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10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x14ac:dyDescent="1.1499999999999999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10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x14ac:dyDescent="1.1499999999999999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10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x14ac:dyDescent="1.1499999999999999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10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x14ac:dyDescent="1.1499999999999999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10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x14ac:dyDescent="1.1499999999999999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10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x14ac:dyDescent="1.1499999999999999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10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x14ac:dyDescent="1.1499999999999999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10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x14ac:dyDescent="1.1499999999999999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10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x14ac:dyDescent="1.1499999999999999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10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x14ac:dyDescent="1.1499999999999999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10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x14ac:dyDescent="1.1499999999999999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10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x14ac:dyDescent="1.1499999999999999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10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x14ac:dyDescent="1.1499999999999999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10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x14ac:dyDescent="1.1499999999999999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10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x14ac:dyDescent="1.1499999999999999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10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x14ac:dyDescent="1.1499999999999999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10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x14ac:dyDescent="1.1499999999999999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10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x14ac:dyDescent="1.1499999999999999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10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x14ac:dyDescent="1.1499999999999999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10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x14ac:dyDescent="1.1499999999999999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10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x14ac:dyDescent="1.1499999999999999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10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x14ac:dyDescent="1.1499999999999999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10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x14ac:dyDescent="1.1499999999999999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10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x14ac:dyDescent="1.1499999999999999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10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x14ac:dyDescent="1.1499999999999999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10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x14ac:dyDescent="1.1499999999999999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10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x14ac:dyDescent="1.1499999999999999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10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x14ac:dyDescent="1.1499999999999999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10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x14ac:dyDescent="1.1499999999999999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10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x14ac:dyDescent="1.1499999999999999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10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x14ac:dyDescent="1.1499999999999999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10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x14ac:dyDescent="1.1499999999999999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10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x14ac:dyDescent="1.1499999999999999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10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x14ac:dyDescent="1.1499999999999999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10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x14ac:dyDescent="1.1499999999999999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10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x14ac:dyDescent="1.1499999999999999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10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x14ac:dyDescent="1.1499999999999999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10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x14ac:dyDescent="1.1499999999999999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10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x14ac:dyDescent="1.1499999999999999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10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x14ac:dyDescent="1.1499999999999999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10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x14ac:dyDescent="1.1499999999999999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10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x14ac:dyDescent="1.1499999999999999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10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x14ac:dyDescent="1.1499999999999999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10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x14ac:dyDescent="1.1499999999999999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10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x14ac:dyDescent="1.1499999999999999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10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x14ac:dyDescent="1.1499999999999999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10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x14ac:dyDescent="1.1499999999999999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10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x14ac:dyDescent="1.1499999999999999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10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x14ac:dyDescent="1.1499999999999999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10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x14ac:dyDescent="1.1499999999999999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10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x14ac:dyDescent="1.1499999999999999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10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x14ac:dyDescent="1.1499999999999999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10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x14ac:dyDescent="1.1499999999999999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10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x14ac:dyDescent="1.1499999999999999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10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x14ac:dyDescent="1.1499999999999999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10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x14ac:dyDescent="1.1499999999999999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10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x14ac:dyDescent="1.1499999999999999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10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x14ac:dyDescent="1.1499999999999999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10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x14ac:dyDescent="1.1499999999999999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10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x14ac:dyDescent="1.1499999999999999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10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x14ac:dyDescent="1.1499999999999999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10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x14ac:dyDescent="1.1499999999999999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10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spans="1:26" x14ac:dyDescent="1.1499999999999999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10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spans="1:26" x14ac:dyDescent="1.1499999999999999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10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spans="1:26" x14ac:dyDescent="1.1499999999999999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10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spans="1:26" x14ac:dyDescent="1.1499999999999999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10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spans="1:26" x14ac:dyDescent="1.1499999999999999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10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spans="1:26" x14ac:dyDescent="1.1499999999999999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10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spans="1:26" x14ac:dyDescent="1.1499999999999999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10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spans="1:26" x14ac:dyDescent="1.1499999999999999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10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spans="1:26" x14ac:dyDescent="1.1499999999999999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10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spans="1:26" x14ac:dyDescent="1.1499999999999999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10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spans="1:26" x14ac:dyDescent="1.1499999999999999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10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spans="1:26" x14ac:dyDescent="1.1499999999999999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10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spans="1:26" x14ac:dyDescent="1.1499999999999999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10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spans="1:26" x14ac:dyDescent="1.1499999999999999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10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spans="1:26" x14ac:dyDescent="1.1499999999999999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10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spans="1:26" x14ac:dyDescent="1.1499999999999999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10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spans="1:26" x14ac:dyDescent="1.1499999999999999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10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spans="1:26" x14ac:dyDescent="1.1499999999999999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10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spans="1:26" x14ac:dyDescent="1.1499999999999999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10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spans="1:26" x14ac:dyDescent="1.1499999999999999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10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spans="1:26" x14ac:dyDescent="1.1499999999999999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10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spans="1:26" x14ac:dyDescent="1.1499999999999999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10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spans="1:26" x14ac:dyDescent="1.1499999999999999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10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spans="1:26" x14ac:dyDescent="1.1499999999999999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10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spans="1:26" x14ac:dyDescent="1.1499999999999999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10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spans="1:26" x14ac:dyDescent="1.1499999999999999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10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spans="1:26" x14ac:dyDescent="1.1499999999999999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10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spans="1:26" x14ac:dyDescent="1.1499999999999999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10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spans="1:26" x14ac:dyDescent="1.1499999999999999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10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  <row r="1044" spans="1:26" x14ac:dyDescent="1.1499999999999999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10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</row>
    <row r="1045" spans="1:26" x14ac:dyDescent="1.1499999999999999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10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</row>
    <row r="1046" spans="1:26" x14ac:dyDescent="1.1499999999999999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10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</row>
    <row r="1047" spans="1:26" x14ac:dyDescent="1.1499999999999999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10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</row>
    <row r="1048" spans="1:26" x14ac:dyDescent="1.1499999999999999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10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</row>
    <row r="1049" spans="1:26" x14ac:dyDescent="1.1499999999999999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10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</row>
    <row r="1050" spans="1:26" x14ac:dyDescent="1.1499999999999999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10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</row>
    <row r="1051" spans="1:26" x14ac:dyDescent="1.1499999999999999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10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</row>
    <row r="1052" spans="1:26" x14ac:dyDescent="1.1499999999999999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10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</row>
    <row r="1053" spans="1:26" x14ac:dyDescent="1.1499999999999999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10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</row>
    <row r="1054" spans="1:26" x14ac:dyDescent="1.1499999999999999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10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</row>
    <row r="1055" spans="1:26" x14ac:dyDescent="1.1499999999999999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10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</row>
    <row r="1056" spans="1:26" x14ac:dyDescent="1.1499999999999999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10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</row>
    <row r="1057" spans="1:26" x14ac:dyDescent="1.1499999999999999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10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</row>
    <row r="1058" spans="1:26" x14ac:dyDescent="1.1499999999999999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10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</row>
    <row r="1059" spans="1:26" x14ac:dyDescent="1.1499999999999999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10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</row>
    <row r="1060" spans="1:26" x14ac:dyDescent="1.1499999999999999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10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</row>
    <row r="1061" spans="1:26" x14ac:dyDescent="1.1499999999999999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10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</row>
    <row r="1062" spans="1:26" x14ac:dyDescent="1.1499999999999999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10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</row>
    <row r="1063" spans="1:26" x14ac:dyDescent="1.1499999999999999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10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</row>
    <row r="1064" spans="1:26" x14ac:dyDescent="1.1499999999999999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10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</row>
    <row r="1065" spans="1:26" x14ac:dyDescent="1.1499999999999999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10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</row>
    <row r="1066" spans="1:26" x14ac:dyDescent="1.1499999999999999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10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</row>
    <row r="1067" spans="1:26" x14ac:dyDescent="1.1499999999999999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10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</row>
    <row r="1068" spans="1:26" x14ac:dyDescent="1.1499999999999999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10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</row>
    <row r="1069" spans="1:26" x14ac:dyDescent="1.1499999999999999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10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</row>
    <row r="1070" spans="1:26" x14ac:dyDescent="1.1499999999999999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10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</row>
    <row r="1071" spans="1:26" x14ac:dyDescent="1.1499999999999999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10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</row>
    <row r="1072" spans="1:26" x14ac:dyDescent="1.1499999999999999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10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</row>
    <row r="1073" spans="1:26" x14ac:dyDescent="1.1499999999999999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10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</row>
    <row r="1074" spans="1:26" x14ac:dyDescent="1.1499999999999999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10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</row>
    <row r="1075" spans="1:26" x14ac:dyDescent="1.1499999999999999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10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</row>
    <row r="1076" spans="1:26" x14ac:dyDescent="1.1499999999999999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10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</row>
    <row r="1077" spans="1:26" x14ac:dyDescent="1.1499999999999999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10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</row>
    <row r="1078" spans="1:26" x14ac:dyDescent="1.1499999999999999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10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</row>
    <row r="1079" spans="1:26" x14ac:dyDescent="1.1499999999999999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10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</row>
    <row r="1080" spans="1:26" x14ac:dyDescent="1.1499999999999999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10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</row>
    <row r="1081" spans="1:26" x14ac:dyDescent="1.1499999999999999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10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</row>
    <row r="1082" spans="1:26" x14ac:dyDescent="1.1499999999999999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10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</row>
    <row r="1083" spans="1:26" x14ac:dyDescent="1.1499999999999999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10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</row>
    <row r="1084" spans="1:26" x14ac:dyDescent="1.1499999999999999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10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</row>
    <row r="1085" spans="1:26" x14ac:dyDescent="1.1499999999999999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10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</row>
    <row r="1086" spans="1:26" x14ac:dyDescent="1.1499999999999999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10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</row>
    <row r="1087" spans="1:26" x14ac:dyDescent="1.1499999999999999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10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</row>
    <row r="1088" spans="1:26" x14ac:dyDescent="1.1499999999999999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10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</row>
    <row r="1089" spans="1:26" x14ac:dyDescent="1.1499999999999999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10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</row>
    <row r="1090" spans="1:26" x14ac:dyDescent="1.1499999999999999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10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</row>
    <row r="1091" spans="1:26" x14ac:dyDescent="1.1499999999999999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10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</row>
    <row r="1092" spans="1:26" x14ac:dyDescent="1.1499999999999999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10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</row>
    <row r="1093" spans="1:26" x14ac:dyDescent="1.1499999999999999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10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</row>
    <row r="1094" spans="1:26" x14ac:dyDescent="1.1499999999999999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10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</row>
    <row r="1095" spans="1:26" x14ac:dyDescent="1.1499999999999999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10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</row>
    <row r="1096" spans="1:26" x14ac:dyDescent="1.1499999999999999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10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</row>
    <row r="1097" spans="1:26" x14ac:dyDescent="1.1499999999999999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10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</row>
    <row r="1098" spans="1:26" x14ac:dyDescent="1.1499999999999999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10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</row>
    <row r="1099" spans="1:26" x14ac:dyDescent="1.1499999999999999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10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</row>
    <row r="1100" spans="1:26" x14ac:dyDescent="1.1499999999999999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10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</row>
    <row r="1101" spans="1:26" x14ac:dyDescent="1.1499999999999999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10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</row>
    <row r="1102" spans="1:26" x14ac:dyDescent="1.1499999999999999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10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</row>
    <row r="1103" spans="1:26" x14ac:dyDescent="1.1499999999999999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10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</row>
    <row r="1104" spans="1:26" x14ac:dyDescent="1.1499999999999999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10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</row>
    <row r="1105" spans="1:26" x14ac:dyDescent="1.1499999999999999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10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</row>
    <row r="1106" spans="1:26" x14ac:dyDescent="1.1499999999999999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10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</row>
    <row r="1107" spans="1:26" x14ac:dyDescent="1.1499999999999999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10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</row>
    <row r="1108" spans="1:26" x14ac:dyDescent="1.1499999999999999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10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</row>
    <row r="1109" spans="1:26" x14ac:dyDescent="1.1499999999999999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10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</row>
    <row r="1110" spans="1:26" x14ac:dyDescent="1.1499999999999999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10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</row>
    <row r="1111" spans="1:26" x14ac:dyDescent="1.1499999999999999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10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</row>
    <row r="1112" spans="1:26" x14ac:dyDescent="1.1499999999999999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10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</row>
    <row r="1113" spans="1:26" x14ac:dyDescent="1.1499999999999999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10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</row>
    <row r="1114" spans="1:26" x14ac:dyDescent="1.1499999999999999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10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</row>
    <row r="1115" spans="1:26" x14ac:dyDescent="1.1499999999999999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10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</row>
    <row r="1116" spans="1:26" x14ac:dyDescent="1.1499999999999999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10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</row>
    <row r="1117" spans="1:26" x14ac:dyDescent="1.1499999999999999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10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</row>
    <row r="1118" spans="1:26" x14ac:dyDescent="1.1499999999999999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10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</row>
    <row r="1119" spans="1:26" x14ac:dyDescent="1.1499999999999999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10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</row>
    <row r="1120" spans="1:26" x14ac:dyDescent="1.1499999999999999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10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</row>
    <row r="1121" spans="1:26" x14ac:dyDescent="1.1499999999999999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10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</row>
    <row r="1122" spans="1:26" x14ac:dyDescent="1.1499999999999999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10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</row>
    <row r="1123" spans="1:26" x14ac:dyDescent="1.1499999999999999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10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</row>
    <row r="1124" spans="1:26" x14ac:dyDescent="1.1499999999999999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10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</row>
    <row r="1125" spans="1:26" x14ac:dyDescent="1.1499999999999999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10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</row>
    <row r="1126" spans="1:26" x14ac:dyDescent="1.1499999999999999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10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</row>
    <row r="1127" spans="1:26" x14ac:dyDescent="1.1499999999999999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10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</row>
    <row r="1128" spans="1:26" x14ac:dyDescent="1.1499999999999999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10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</row>
    <row r="1129" spans="1:26" x14ac:dyDescent="1.1499999999999999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10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</row>
    <row r="1130" spans="1:26" x14ac:dyDescent="1.1499999999999999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10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</row>
    <row r="1131" spans="1:26" x14ac:dyDescent="1.1499999999999999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10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</row>
    <row r="1132" spans="1:26" x14ac:dyDescent="1.1499999999999999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10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</row>
    <row r="1133" spans="1:26" x14ac:dyDescent="1.1499999999999999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10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</row>
    <row r="1134" spans="1:26" x14ac:dyDescent="1.1499999999999999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10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</row>
    <row r="1135" spans="1:26" x14ac:dyDescent="1.1499999999999999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10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</row>
    <row r="1136" spans="1:26" x14ac:dyDescent="1.1499999999999999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10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</row>
    <row r="1137" spans="1:26" x14ac:dyDescent="1.1499999999999999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10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</row>
    <row r="1138" spans="1:26" x14ac:dyDescent="1.1499999999999999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10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</row>
    <row r="1139" spans="1:26" x14ac:dyDescent="1.1499999999999999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10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</row>
    <row r="1140" spans="1:26" x14ac:dyDescent="1.1499999999999999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10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</row>
    <row r="1141" spans="1:26" x14ac:dyDescent="1.1499999999999999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10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</row>
    <row r="1142" spans="1:26" x14ac:dyDescent="1.1499999999999999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10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</row>
    <row r="1143" spans="1:26" x14ac:dyDescent="1.1499999999999999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10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</row>
    <row r="1144" spans="1:26" x14ac:dyDescent="1.1499999999999999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10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</row>
    <row r="1145" spans="1:26" x14ac:dyDescent="1.1499999999999999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10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</row>
    <row r="1146" spans="1:26" x14ac:dyDescent="1.1499999999999999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10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</row>
    <row r="1147" spans="1:26" x14ac:dyDescent="1.1499999999999999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10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</row>
    <row r="1148" spans="1:26" x14ac:dyDescent="1.1499999999999999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10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</row>
    <row r="1149" spans="1:26" x14ac:dyDescent="1.1499999999999999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10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</row>
    <row r="1150" spans="1:26" x14ac:dyDescent="1.1499999999999999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10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</row>
    <row r="1151" spans="1:26" x14ac:dyDescent="1.1499999999999999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10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</row>
    <row r="1152" spans="1:26" x14ac:dyDescent="1.1499999999999999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10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</row>
    <row r="1153" spans="1:26" x14ac:dyDescent="1.1499999999999999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10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</row>
    <row r="1154" spans="1:26" x14ac:dyDescent="1.1499999999999999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10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</row>
    <row r="1155" spans="1:26" x14ac:dyDescent="1.1499999999999999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10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</row>
    <row r="1156" spans="1:26" x14ac:dyDescent="1.1499999999999999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10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</row>
    <row r="1157" spans="1:26" x14ac:dyDescent="1.1499999999999999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10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</row>
    <row r="1158" spans="1:26" x14ac:dyDescent="1.1499999999999999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10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</row>
    <row r="1159" spans="1:26" x14ac:dyDescent="1.1499999999999999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10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</row>
    <row r="1160" spans="1:26" x14ac:dyDescent="1.1499999999999999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10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</row>
    <row r="1161" spans="1:26" x14ac:dyDescent="1.1499999999999999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10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</row>
    <row r="1162" spans="1:26" x14ac:dyDescent="1.1499999999999999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10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</row>
    <row r="1163" spans="1:26" x14ac:dyDescent="1.1499999999999999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10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</row>
    <row r="1164" spans="1:26" x14ac:dyDescent="1.1499999999999999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10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</row>
    <row r="1165" spans="1:26" x14ac:dyDescent="1.1499999999999999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10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</row>
    <row r="1166" spans="1:26" x14ac:dyDescent="1.1499999999999999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10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</row>
    <row r="1167" spans="1:26" x14ac:dyDescent="1.1499999999999999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10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</row>
    <row r="1168" spans="1:26" x14ac:dyDescent="1.1499999999999999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10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</row>
    <row r="1169" spans="1:26" x14ac:dyDescent="1.1499999999999999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10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</row>
    <row r="1170" spans="1:26" x14ac:dyDescent="1.1499999999999999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10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</row>
    <row r="1171" spans="1:26" x14ac:dyDescent="1.1499999999999999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10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</row>
    <row r="1172" spans="1:26" x14ac:dyDescent="1.1499999999999999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10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</row>
    <row r="1173" spans="1:26" x14ac:dyDescent="1.1499999999999999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10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</row>
    <row r="1174" spans="1:26" x14ac:dyDescent="1.1499999999999999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10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</row>
    <row r="1175" spans="1:26" x14ac:dyDescent="1.1499999999999999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10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</row>
    <row r="1176" spans="1:26" x14ac:dyDescent="1.1499999999999999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10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</row>
    <row r="1177" spans="1:26" x14ac:dyDescent="1.1499999999999999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10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</row>
    <row r="1178" spans="1:26" x14ac:dyDescent="1.1499999999999999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10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</row>
    <row r="1179" spans="1:26" x14ac:dyDescent="1.1499999999999999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10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</row>
    <row r="1180" spans="1:26" x14ac:dyDescent="1.1499999999999999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10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</row>
    <row r="1181" spans="1:26" x14ac:dyDescent="1.1499999999999999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10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</row>
    <row r="1182" spans="1:26" x14ac:dyDescent="1.1499999999999999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10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</row>
    <row r="1183" spans="1:26" x14ac:dyDescent="1.1499999999999999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10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</row>
    <row r="1184" spans="1:26" x14ac:dyDescent="1.1499999999999999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10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</row>
    <row r="1185" spans="1:26" x14ac:dyDescent="1.1499999999999999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10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</row>
    <row r="1186" spans="1:26" x14ac:dyDescent="1.1499999999999999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10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</row>
    <row r="1187" spans="1:26" x14ac:dyDescent="1.1499999999999999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10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</row>
    <row r="1188" spans="1:26" x14ac:dyDescent="1.1499999999999999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10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</row>
    <row r="1189" spans="1:26" x14ac:dyDescent="1.1499999999999999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10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</row>
    <row r="1190" spans="1:26" x14ac:dyDescent="1.1499999999999999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10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</row>
    <row r="1191" spans="1:26" x14ac:dyDescent="1.1499999999999999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10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</row>
    <row r="1192" spans="1:26" x14ac:dyDescent="1.1499999999999999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10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</row>
    <row r="1193" spans="1:26" x14ac:dyDescent="1.1499999999999999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10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</row>
    <row r="1194" spans="1:26" x14ac:dyDescent="1.1499999999999999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10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</row>
    <row r="1195" spans="1:26" x14ac:dyDescent="1.1499999999999999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10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</row>
    <row r="1196" spans="1:26" x14ac:dyDescent="1.1499999999999999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10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</row>
    <row r="1197" spans="1:26" x14ac:dyDescent="1.1499999999999999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10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</row>
    <row r="1198" spans="1:26" x14ac:dyDescent="1.1499999999999999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10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</row>
    <row r="1199" spans="1:26" x14ac:dyDescent="1.1499999999999999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10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</row>
    <row r="1200" spans="1:26" x14ac:dyDescent="1.1499999999999999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10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</row>
    <row r="1201" spans="1:26" x14ac:dyDescent="1.1499999999999999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10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</row>
    <row r="1202" spans="1:26" x14ac:dyDescent="1.1499999999999999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10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</row>
    <row r="1203" spans="1:26" x14ac:dyDescent="1.1499999999999999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10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</row>
    <row r="1204" spans="1:26" x14ac:dyDescent="1.1499999999999999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10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</row>
    <row r="1205" spans="1:26" x14ac:dyDescent="1.1499999999999999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10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</row>
    <row r="1206" spans="1:26" x14ac:dyDescent="1.1499999999999999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10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</row>
    <row r="1207" spans="1:26" x14ac:dyDescent="1.1499999999999999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10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</row>
    <row r="1208" spans="1:26" x14ac:dyDescent="1.1499999999999999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10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</row>
    <row r="1209" spans="1:26" x14ac:dyDescent="1.1499999999999999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10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</row>
    <row r="1210" spans="1:26" x14ac:dyDescent="1.1499999999999999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10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</row>
    <row r="1211" spans="1:26" x14ac:dyDescent="1.1499999999999999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10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</row>
    <row r="1212" spans="1:26" x14ac:dyDescent="1.1499999999999999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10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</row>
    <row r="1213" spans="1:26" x14ac:dyDescent="1.1499999999999999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10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</row>
    <row r="1214" spans="1:26" x14ac:dyDescent="1.1499999999999999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10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</row>
    <row r="1215" spans="1:26" x14ac:dyDescent="1.1499999999999999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10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</row>
    <row r="1216" spans="1:26" x14ac:dyDescent="1.1499999999999999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10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</row>
    <row r="1217" spans="1:26" x14ac:dyDescent="1.1499999999999999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10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</row>
    <row r="1218" spans="1:26" x14ac:dyDescent="1.1499999999999999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10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</row>
    <row r="1219" spans="1:26" x14ac:dyDescent="1.1499999999999999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10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</row>
    <row r="1220" spans="1:26" x14ac:dyDescent="1.1499999999999999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10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</row>
    <row r="1221" spans="1:26" x14ac:dyDescent="1.1499999999999999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10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</row>
    <row r="1222" spans="1:26" x14ac:dyDescent="1.1499999999999999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10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</row>
    <row r="1223" spans="1:26" x14ac:dyDescent="1.1499999999999999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10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</row>
    <row r="1224" spans="1:26" x14ac:dyDescent="1.1499999999999999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10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</row>
    <row r="1225" spans="1:26" x14ac:dyDescent="1.1499999999999999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10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</row>
    <row r="1226" spans="1:26" x14ac:dyDescent="1.1499999999999999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10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</row>
    <row r="1227" spans="1:26" x14ac:dyDescent="1.1499999999999999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10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</row>
    <row r="1228" spans="1:26" x14ac:dyDescent="1.1499999999999999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10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</row>
    <row r="1229" spans="1:26" x14ac:dyDescent="1.1499999999999999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10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</row>
    <row r="1230" spans="1:26" x14ac:dyDescent="1.1499999999999999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10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</row>
    <row r="1231" spans="1:26" x14ac:dyDescent="1.1499999999999999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10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</row>
    <row r="1232" spans="1:26" x14ac:dyDescent="1.1499999999999999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10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</row>
    <row r="1233" spans="1:26" x14ac:dyDescent="1.1499999999999999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10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</row>
    <row r="1234" spans="1:26" x14ac:dyDescent="1.1499999999999999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10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</row>
    <row r="1235" spans="1:26" x14ac:dyDescent="1.1499999999999999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10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</row>
    <row r="1236" spans="1:26" x14ac:dyDescent="1.1499999999999999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10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</row>
    <row r="1237" spans="1:26" x14ac:dyDescent="1.1499999999999999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10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</row>
    <row r="1238" spans="1:26" x14ac:dyDescent="1.1499999999999999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10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</row>
    <row r="1239" spans="1:26" x14ac:dyDescent="1.1499999999999999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10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</row>
    <row r="1240" spans="1:26" x14ac:dyDescent="1.1499999999999999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10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</row>
    <row r="1241" spans="1:26" x14ac:dyDescent="1.1499999999999999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10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</row>
    <row r="1242" spans="1:26" x14ac:dyDescent="1.1499999999999999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10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</row>
    <row r="1243" spans="1:26" x14ac:dyDescent="1.1499999999999999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10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</row>
    <row r="1244" spans="1:26" x14ac:dyDescent="1.1499999999999999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10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</row>
    <row r="1245" spans="1:26" x14ac:dyDescent="1.1499999999999999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10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</row>
    <row r="1246" spans="1:26" x14ac:dyDescent="1.1499999999999999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10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</row>
    <row r="1247" spans="1:26" x14ac:dyDescent="1.1499999999999999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10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</row>
    <row r="1248" spans="1:26" x14ac:dyDescent="1.1499999999999999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10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</row>
    <row r="1249" spans="1:26" x14ac:dyDescent="1.1499999999999999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10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</row>
    <row r="1250" spans="1:26" x14ac:dyDescent="1.1499999999999999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10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</row>
    <row r="1251" spans="1:26" x14ac:dyDescent="1.1499999999999999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10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</row>
    <row r="1252" spans="1:26" x14ac:dyDescent="1.1499999999999999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10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</row>
    <row r="1253" spans="1:26" x14ac:dyDescent="1.1499999999999999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10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</row>
    <row r="1254" spans="1:26" x14ac:dyDescent="1.1499999999999999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10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</row>
    <row r="1255" spans="1:26" x14ac:dyDescent="1.1499999999999999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10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</row>
    <row r="1256" spans="1:26" x14ac:dyDescent="1.1499999999999999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10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</row>
    <row r="1257" spans="1:26" x14ac:dyDescent="1.1499999999999999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10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</row>
    <row r="1258" spans="1:26" x14ac:dyDescent="1.1499999999999999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10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</row>
    <row r="1259" spans="1:26" x14ac:dyDescent="1.1499999999999999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10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</row>
    <row r="1260" spans="1:26" x14ac:dyDescent="1.1499999999999999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10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</row>
    <row r="1261" spans="1:26" x14ac:dyDescent="1.1499999999999999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10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</row>
    <row r="1262" spans="1:26" x14ac:dyDescent="1.1499999999999999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10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</row>
    <row r="1263" spans="1:26" x14ac:dyDescent="1.1499999999999999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10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</row>
    <row r="1264" spans="1:26" x14ac:dyDescent="1.1499999999999999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10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</row>
    <row r="1265" spans="1:26" x14ac:dyDescent="1.1499999999999999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10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</row>
    <row r="1266" spans="1:26" x14ac:dyDescent="1.1499999999999999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10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</row>
    <row r="1267" spans="1:26" x14ac:dyDescent="1.1499999999999999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10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</row>
    <row r="1268" spans="1:26" x14ac:dyDescent="1.1499999999999999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10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</row>
    <row r="1269" spans="1:26" x14ac:dyDescent="1.1499999999999999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10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</row>
    <row r="1270" spans="1:26" x14ac:dyDescent="1.1499999999999999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10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</row>
    <row r="1271" spans="1:26" x14ac:dyDescent="1.1499999999999999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10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</row>
    <row r="1272" spans="1:26" x14ac:dyDescent="1.1499999999999999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10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</row>
    <row r="1273" spans="1:26" x14ac:dyDescent="1.1499999999999999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10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</row>
    <row r="1274" spans="1:26" x14ac:dyDescent="1.1499999999999999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10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</row>
    <row r="1275" spans="1:26" x14ac:dyDescent="1.1499999999999999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10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</row>
    <row r="1276" spans="1:26" x14ac:dyDescent="1.1499999999999999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10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</row>
    <row r="1277" spans="1:26" x14ac:dyDescent="1.1499999999999999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10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</row>
    <row r="1278" spans="1:26" x14ac:dyDescent="1.1499999999999999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10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</row>
    <row r="1279" spans="1:26" x14ac:dyDescent="1.1499999999999999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10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</row>
    <row r="1280" spans="1:26" x14ac:dyDescent="1.1499999999999999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10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</row>
    <row r="1281" spans="1:26" x14ac:dyDescent="1.1499999999999999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10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</row>
    <row r="1282" spans="1:26" x14ac:dyDescent="1.1499999999999999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10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</row>
    <row r="1283" spans="1:26" x14ac:dyDescent="1.1499999999999999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10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</row>
    <row r="1284" spans="1:26" x14ac:dyDescent="1.1499999999999999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10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</row>
    <row r="1285" spans="1:26" x14ac:dyDescent="1.1499999999999999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10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</row>
    <row r="1286" spans="1:26" x14ac:dyDescent="1.1499999999999999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10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</row>
    <row r="1287" spans="1:26" x14ac:dyDescent="1.1499999999999999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10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</row>
    <row r="1288" spans="1:26" x14ac:dyDescent="1.1499999999999999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10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</row>
    <row r="1289" spans="1:26" x14ac:dyDescent="1.1499999999999999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10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</row>
    <row r="1290" spans="1:26" x14ac:dyDescent="1.1499999999999999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10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</row>
    <row r="1291" spans="1:26" x14ac:dyDescent="1.1499999999999999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10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</row>
    <row r="1292" spans="1:26" x14ac:dyDescent="1.1499999999999999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10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</row>
    <row r="1293" spans="1:26" x14ac:dyDescent="1.1499999999999999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10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</row>
    <row r="1294" spans="1:26" x14ac:dyDescent="1.1499999999999999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10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</row>
    <row r="1295" spans="1:26" x14ac:dyDescent="1.1499999999999999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10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</row>
    <row r="1296" spans="1:26" x14ac:dyDescent="1.1499999999999999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10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</row>
    <row r="1297" spans="1:26" x14ac:dyDescent="1.1499999999999999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10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</row>
    <row r="1298" spans="1:26" x14ac:dyDescent="1.1499999999999999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10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</row>
    <row r="1299" spans="1:26" x14ac:dyDescent="1.1499999999999999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10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</row>
    <row r="1300" spans="1:26" x14ac:dyDescent="1.1499999999999999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10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</row>
    <row r="1301" spans="1:26" x14ac:dyDescent="1.1499999999999999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10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</row>
    <row r="1302" spans="1:26" x14ac:dyDescent="1.1499999999999999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10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</row>
    <row r="1303" spans="1:26" x14ac:dyDescent="1.1499999999999999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10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</row>
    <row r="1304" spans="1:26" x14ac:dyDescent="1.1499999999999999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10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</row>
    <row r="1305" spans="1:26" x14ac:dyDescent="1.1499999999999999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10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</row>
    <row r="1306" spans="1:26" x14ac:dyDescent="1.1499999999999999">
      <c r="A1306" s="8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10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</row>
    <row r="1307" spans="1:26" x14ac:dyDescent="1.1499999999999999">
      <c r="A1307" s="8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10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</row>
    <row r="1308" spans="1:26" x14ac:dyDescent="1.1499999999999999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10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</row>
    <row r="1309" spans="1:26" x14ac:dyDescent="1.1499999999999999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10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</row>
    <row r="1310" spans="1:26" x14ac:dyDescent="1.1499999999999999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10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</row>
    <row r="1311" spans="1:26" x14ac:dyDescent="1.1499999999999999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10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</row>
    <row r="1312" spans="1:26" x14ac:dyDescent="1.1499999999999999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10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</row>
    <row r="1313" spans="1:26" x14ac:dyDescent="1.1499999999999999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10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</row>
    <row r="1314" spans="1:26" x14ac:dyDescent="1.1499999999999999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10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</row>
    <row r="1315" spans="1:26" x14ac:dyDescent="1.1499999999999999">
      <c r="A1315" s="8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10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</row>
    <row r="1316" spans="1:26" x14ac:dyDescent="1.1499999999999999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10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</row>
    <row r="1317" spans="1:26" x14ac:dyDescent="1.1499999999999999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10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</row>
    <row r="1318" spans="1:26" x14ac:dyDescent="1.1499999999999999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10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</row>
    <row r="1319" spans="1:26" x14ac:dyDescent="1.1499999999999999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10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</row>
    <row r="1320" spans="1:26" x14ac:dyDescent="1.1499999999999999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10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</row>
    <row r="1321" spans="1:26" x14ac:dyDescent="1.1499999999999999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10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</row>
    <row r="1322" spans="1:26" x14ac:dyDescent="1.1499999999999999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10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</row>
    <row r="1323" spans="1:26" x14ac:dyDescent="1.1499999999999999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10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</row>
    <row r="1324" spans="1:26" x14ac:dyDescent="1.1499999999999999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10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</row>
    <row r="1325" spans="1:26" x14ac:dyDescent="1.1499999999999999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10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</row>
    <row r="1326" spans="1:26" x14ac:dyDescent="1.1499999999999999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10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</row>
    <row r="1327" spans="1:26" x14ac:dyDescent="1.1499999999999999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10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</row>
    <row r="1328" spans="1:26" x14ac:dyDescent="1.1499999999999999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10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</row>
    <row r="1329" spans="1:26" x14ac:dyDescent="1.1499999999999999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10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</row>
    <row r="1330" spans="1:26" x14ac:dyDescent="1.1499999999999999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10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</row>
    <row r="1331" spans="1:26" x14ac:dyDescent="1.1499999999999999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10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</row>
    <row r="1332" spans="1:26" x14ac:dyDescent="1.1499999999999999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10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</row>
    <row r="1333" spans="1:26" x14ac:dyDescent="1.1499999999999999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10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</row>
    <row r="1334" spans="1:26" x14ac:dyDescent="1.1499999999999999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10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</row>
    <row r="1335" spans="1:26" x14ac:dyDescent="1.1499999999999999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10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</row>
    <row r="1336" spans="1:26" x14ac:dyDescent="1.1499999999999999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10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</row>
    <row r="1337" spans="1:26" x14ac:dyDescent="1.1499999999999999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10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</row>
    <row r="1338" spans="1:26" x14ac:dyDescent="1.1499999999999999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10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</row>
    <row r="1339" spans="1:26" x14ac:dyDescent="1.1499999999999999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10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</row>
    <row r="1340" spans="1:26" x14ac:dyDescent="1.1499999999999999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10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</row>
    <row r="1341" spans="1:26" x14ac:dyDescent="1.1499999999999999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10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</row>
    <row r="1342" spans="1:26" x14ac:dyDescent="1.1499999999999999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10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</row>
    <row r="1343" spans="1:26" x14ac:dyDescent="1.1499999999999999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10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</row>
    <row r="1344" spans="1:26" x14ac:dyDescent="1.1499999999999999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10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</row>
    <row r="1345" spans="1:26" x14ac:dyDescent="1.1499999999999999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10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</row>
    <row r="1346" spans="1:26" x14ac:dyDescent="1.1499999999999999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10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</row>
    <row r="1347" spans="1:26" x14ac:dyDescent="1.1499999999999999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10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</row>
    <row r="1348" spans="1:26" x14ac:dyDescent="1.1499999999999999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10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</row>
    <row r="1349" spans="1:26" x14ac:dyDescent="1.1499999999999999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10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</row>
    <row r="1350" spans="1:26" x14ac:dyDescent="1.1499999999999999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10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</row>
    <row r="1351" spans="1:26" x14ac:dyDescent="1.1499999999999999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10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</row>
    <row r="1352" spans="1:26" x14ac:dyDescent="1.1499999999999999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10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</row>
    <row r="1353" spans="1:26" x14ac:dyDescent="1.1499999999999999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10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</row>
    <row r="1354" spans="1:26" x14ac:dyDescent="1.1499999999999999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10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</row>
    <row r="1355" spans="1:26" x14ac:dyDescent="1.1499999999999999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10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</row>
    <row r="1356" spans="1:26" x14ac:dyDescent="1.1499999999999999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10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</row>
    <row r="1357" spans="1:26" x14ac:dyDescent="1.1499999999999999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10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</row>
    <row r="1358" spans="1:26" x14ac:dyDescent="1.1499999999999999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10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</row>
    <row r="1359" spans="1:26" x14ac:dyDescent="1.1499999999999999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10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</row>
    <row r="1360" spans="1:26" x14ac:dyDescent="1.1499999999999999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10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</row>
    <row r="1361" spans="1:26" x14ac:dyDescent="1.1499999999999999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10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</row>
    <row r="1362" spans="1:26" x14ac:dyDescent="1.1499999999999999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10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</row>
    <row r="1363" spans="1:26" x14ac:dyDescent="1.1499999999999999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10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</row>
    <row r="1364" spans="1:26" x14ac:dyDescent="1.1499999999999999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10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</row>
    <row r="1365" spans="1:26" x14ac:dyDescent="1.1499999999999999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10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</row>
    <row r="1366" spans="1:26" x14ac:dyDescent="1.1499999999999999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10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</row>
    <row r="1367" spans="1:26" x14ac:dyDescent="1.1499999999999999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10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</row>
    <row r="1368" spans="1:26" x14ac:dyDescent="1.1499999999999999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10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</row>
    <row r="1369" spans="1:26" x14ac:dyDescent="1.1499999999999999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10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</row>
    <row r="1370" spans="1:26" x14ac:dyDescent="1.1499999999999999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10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</row>
    <row r="1371" spans="1:26" x14ac:dyDescent="1.1499999999999999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10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</row>
    <row r="1372" spans="1:26" x14ac:dyDescent="1.1499999999999999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10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</row>
    <row r="1373" spans="1:26" x14ac:dyDescent="1.1499999999999999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10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</row>
    <row r="1374" spans="1:26" x14ac:dyDescent="1.1499999999999999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10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</row>
    <row r="1375" spans="1:26" x14ac:dyDescent="1.1499999999999999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10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</row>
    <row r="1376" spans="1:26" x14ac:dyDescent="1.1499999999999999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10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</row>
    <row r="1377" spans="1:26" x14ac:dyDescent="1.1499999999999999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10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</row>
    <row r="1378" spans="1:26" x14ac:dyDescent="1.1499999999999999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10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</row>
    <row r="1379" spans="1:26" x14ac:dyDescent="1.1499999999999999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10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</row>
    <row r="1380" spans="1:26" x14ac:dyDescent="1.1499999999999999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10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</row>
    <row r="1381" spans="1:26" x14ac:dyDescent="1.1499999999999999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10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</row>
    <row r="1382" spans="1:26" x14ac:dyDescent="1.1499999999999999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10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</row>
    <row r="1383" spans="1:26" x14ac:dyDescent="1.1499999999999999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10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</row>
    <row r="1384" spans="1:26" x14ac:dyDescent="1.1499999999999999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10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</row>
    <row r="1385" spans="1:26" x14ac:dyDescent="1.1499999999999999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10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</row>
    <row r="1386" spans="1:26" x14ac:dyDescent="1.1499999999999999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10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</row>
    <row r="1387" spans="1:26" x14ac:dyDescent="1.1499999999999999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10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</row>
    <row r="1388" spans="1:26" x14ac:dyDescent="1.1499999999999999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10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</row>
    <row r="1389" spans="1:26" x14ac:dyDescent="1.1499999999999999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10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</row>
    <row r="1390" spans="1:26" x14ac:dyDescent="1.1499999999999999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10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</row>
    <row r="1391" spans="1:26" x14ac:dyDescent="1.1499999999999999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10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</row>
    <row r="1392" spans="1:26" x14ac:dyDescent="1.1499999999999999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10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</row>
    <row r="1393" spans="1:26" x14ac:dyDescent="1.1499999999999999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10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</row>
    <row r="1394" spans="1:26" x14ac:dyDescent="1.1499999999999999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10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</row>
    <row r="1395" spans="1:26" x14ac:dyDescent="1.1499999999999999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10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</row>
    <row r="1396" spans="1:26" x14ac:dyDescent="1.1499999999999999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10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</row>
    <row r="1397" spans="1:26" x14ac:dyDescent="1.1499999999999999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10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</row>
    <row r="1398" spans="1:26" x14ac:dyDescent="1.1499999999999999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10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</row>
    <row r="1399" spans="1:26" x14ac:dyDescent="1.1499999999999999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10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</row>
    <row r="1400" spans="1:26" x14ac:dyDescent="1.1499999999999999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10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</row>
    <row r="1401" spans="1:26" x14ac:dyDescent="1.1499999999999999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10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</row>
    <row r="1402" spans="1:26" x14ac:dyDescent="1.1499999999999999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10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</row>
    <row r="1403" spans="1:26" x14ac:dyDescent="1.1499999999999999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10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</row>
    <row r="1404" spans="1:26" x14ac:dyDescent="1.1499999999999999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10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</row>
    <row r="1405" spans="1:26" x14ac:dyDescent="1.1499999999999999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10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</row>
    <row r="1406" spans="1:26" x14ac:dyDescent="1.1499999999999999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10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</row>
    <row r="1407" spans="1:26" x14ac:dyDescent="1.1499999999999999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10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</row>
    <row r="1408" spans="1:26" x14ac:dyDescent="1.1499999999999999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10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</row>
    <row r="1409" spans="1:26" x14ac:dyDescent="1.1499999999999999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10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</row>
    <row r="1410" spans="1:26" x14ac:dyDescent="1.1499999999999999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10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</row>
    <row r="1411" spans="1:26" x14ac:dyDescent="1.1499999999999999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10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</row>
    <row r="1412" spans="1:26" x14ac:dyDescent="1.1499999999999999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10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</row>
    <row r="1413" spans="1:26" x14ac:dyDescent="1.1499999999999999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10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</row>
    <row r="1414" spans="1:26" x14ac:dyDescent="1.1499999999999999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10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</row>
    <row r="1415" spans="1:26" x14ac:dyDescent="1.1499999999999999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10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</row>
    <row r="1416" spans="1:26" x14ac:dyDescent="1.1499999999999999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10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</row>
    <row r="1417" spans="1:26" x14ac:dyDescent="1.1499999999999999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10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</row>
    <row r="1418" spans="1:26" x14ac:dyDescent="1.1499999999999999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10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</row>
    <row r="1419" spans="1:26" x14ac:dyDescent="1.1499999999999999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10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</row>
    <row r="1420" spans="1:26" x14ac:dyDescent="1.1499999999999999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10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</row>
    <row r="1421" spans="1:26" x14ac:dyDescent="1.1499999999999999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10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</row>
    <row r="1422" spans="1:26" x14ac:dyDescent="1.1499999999999999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10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</row>
    <row r="1423" spans="1:26" x14ac:dyDescent="1.1499999999999999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10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</row>
    <row r="1424" spans="1:26" x14ac:dyDescent="1.1499999999999999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10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</row>
    <row r="1425" spans="1:26" x14ac:dyDescent="1.1499999999999999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10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</row>
    <row r="1426" spans="1:26" x14ac:dyDescent="1.1499999999999999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10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</row>
    <row r="1427" spans="1:26" x14ac:dyDescent="1.1499999999999999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10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</row>
    <row r="1428" spans="1:26" x14ac:dyDescent="1.1499999999999999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10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</row>
    <row r="1429" spans="1:26" x14ac:dyDescent="1.1499999999999999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10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</row>
    <row r="1430" spans="1:26" x14ac:dyDescent="1.1499999999999999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10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</row>
    <row r="1431" spans="1:26" x14ac:dyDescent="1.1499999999999999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10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</row>
    <row r="1432" spans="1:26" x14ac:dyDescent="1.1499999999999999">
      <c r="A1432" s="8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10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</row>
    <row r="1433" spans="1:26" x14ac:dyDescent="1.1499999999999999">
      <c r="A1433" s="8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10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</row>
    <row r="1434" spans="1:26" x14ac:dyDescent="1.1499999999999999">
      <c r="A1434" s="8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10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</row>
    <row r="1435" spans="1:26" x14ac:dyDescent="1.1499999999999999">
      <c r="A1435" s="8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10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</row>
    <row r="1436" spans="1:26" x14ac:dyDescent="1.1499999999999999">
      <c r="A1436" s="8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10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</row>
    <row r="1437" spans="1:26" x14ac:dyDescent="1.1499999999999999">
      <c r="A1437" s="8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10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</row>
    <row r="1438" spans="1:26" x14ac:dyDescent="1.1499999999999999">
      <c r="A1438" s="8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10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</row>
    <row r="1439" spans="1:26" x14ac:dyDescent="1.1499999999999999">
      <c r="A1439" s="8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10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</row>
    <row r="1440" spans="1:26" x14ac:dyDescent="1.1499999999999999">
      <c r="A1440" s="8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10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</row>
    <row r="1441" spans="1:26" x14ac:dyDescent="1.1499999999999999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10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</row>
    <row r="1442" spans="1:26" x14ac:dyDescent="1.1499999999999999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10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</row>
    <row r="1443" spans="1:26" x14ac:dyDescent="1.1499999999999999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10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</row>
    <row r="1444" spans="1:26" x14ac:dyDescent="1.1499999999999999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10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</row>
    <row r="1445" spans="1:26" x14ac:dyDescent="1.1499999999999999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10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</row>
    <row r="1446" spans="1:26" x14ac:dyDescent="1.1499999999999999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10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</row>
    <row r="1447" spans="1:26" x14ac:dyDescent="1.1499999999999999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10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</row>
    <row r="1448" spans="1:26" x14ac:dyDescent="1.1499999999999999">
      <c r="A1448" s="8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10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</row>
    <row r="1449" spans="1:26" x14ac:dyDescent="1.1499999999999999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10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</row>
    <row r="1450" spans="1:26" x14ac:dyDescent="1.1499999999999999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10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</row>
    <row r="1451" spans="1:26" x14ac:dyDescent="1.1499999999999999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10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</row>
    <row r="1452" spans="1:26" x14ac:dyDescent="1.1499999999999999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10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</row>
    <row r="1453" spans="1:26" x14ac:dyDescent="1.1499999999999999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10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</row>
    <row r="1454" spans="1:26" x14ac:dyDescent="1.1499999999999999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10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</row>
    <row r="1455" spans="1:26" x14ac:dyDescent="1.1499999999999999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10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</row>
    <row r="1456" spans="1:26" x14ac:dyDescent="1.1499999999999999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10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</row>
    <row r="1457" spans="1:26" x14ac:dyDescent="1.1499999999999999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10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</row>
    <row r="1458" spans="1:26" x14ac:dyDescent="1.1499999999999999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10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</row>
    <row r="1459" spans="1:26" x14ac:dyDescent="1.1499999999999999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10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</row>
    <row r="1460" spans="1:26" x14ac:dyDescent="1.1499999999999999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10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</row>
    <row r="1461" spans="1:26" x14ac:dyDescent="1.1499999999999999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10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</row>
    <row r="1462" spans="1:26" x14ac:dyDescent="1.1499999999999999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10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</row>
    <row r="1463" spans="1:26" x14ac:dyDescent="1.1499999999999999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10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</row>
    <row r="1464" spans="1:26" x14ac:dyDescent="1.1499999999999999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10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</row>
    <row r="1465" spans="1:26" x14ac:dyDescent="1.1499999999999999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10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</row>
    <row r="1466" spans="1:26" x14ac:dyDescent="1.1499999999999999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10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</row>
    <row r="1467" spans="1:26" x14ac:dyDescent="1.1499999999999999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10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</row>
    <row r="1468" spans="1:26" x14ac:dyDescent="1.1499999999999999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10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</row>
    <row r="1469" spans="1:26" x14ac:dyDescent="1.1499999999999999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10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</row>
    <row r="1470" spans="1:26" x14ac:dyDescent="1.1499999999999999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10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</row>
    <row r="1471" spans="1:26" x14ac:dyDescent="1.1499999999999999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10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</row>
    <row r="1472" spans="1:26" x14ac:dyDescent="1.1499999999999999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10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</row>
    <row r="1473" spans="1:26" x14ac:dyDescent="1.1499999999999999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10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</row>
    <row r="1474" spans="1:26" x14ac:dyDescent="1.1499999999999999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10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</row>
    <row r="1475" spans="1:26" x14ac:dyDescent="1.1499999999999999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10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</row>
    <row r="1476" spans="1:26" x14ac:dyDescent="1.1499999999999999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10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</row>
    <row r="1477" spans="1:26" x14ac:dyDescent="1.1499999999999999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10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</row>
    <row r="1478" spans="1:26" x14ac:dyDescent="1.1499999999999999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10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</row>
    <row r="1479" spans="1:26" x14ac:dyDescent="1.1499999999999999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10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</row>
    <row r="1480" spans="1:26" x14ac:dyDescent="1.1499999999999999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10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</row>
    <row r="1481" spans="1:26" x14ac:dyDescent="1.1499999999999999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10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</row>
    <row r="1482" spans="1:26" x14ac:dyDescent="1.1499999999999999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10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</row>
    <row r="1483" spans="1:26" x14ac:dyDescent="1.1499999999999999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10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</row>
    <row r="1484" spans="1:26" x14ac:dyDescent="1.1499999999999999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10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</row>
    <row r="1485" spans="1:26" x14ac:dyDescent="1.1499999999999999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10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</row>
    <row r="1486" spans="1:26" x14ac:dyDescent="1.1499999999999999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10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</row>
    <row r="1487" spans="1:26" x14ac:dyDescent="1.1499999999999999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10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</row>
    <row r="1488" spans="1:26" x14ac:dyDescent="1.1499999999999999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10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</row>
    <row r="1489" spans="1:26" x14ac:dyDescent="1.1499999999999999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10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</row>
    <row r="1490" spans="1:26" x14ac:dyDescent="1.1499999999999999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10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</row>
    <row r="1491" spans="1:26" x14ac:dyDescent="1.1499999999999999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10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</row>
    <row r="1492" spans="1:26" x14ac:dyDescent="1.1499999999999999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10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</row>
    <row r="1493" spans="1:26" x14ac:dyDescent="1.1499999999999999">
      <c r="A1493" s="8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10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</row>
    <row r="1494" spans="1:26" x14ac:dyDescent="1.1499999999999999">
      <c r="A1494" s="8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10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</row>
    <row r="1495" spans="1:26" x14ac:dyDescent="1.1499999999999999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10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</row>
    <row r="1496" spans="1:26" x14ac:dyDescent="1.1499999999999999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10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</row>
    <row r="1497" spans="1:26" x14ac:dyDescent="1.1499999999999999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10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</row>
    <row r="1498" spans="1:26" x14ac:dyDescent="1.1499999999999999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10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</row>
    <row r="1499" spans="1:26" x14ac:dyDescent="1.1499999999999999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10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</row>
    <row r="1500" spans="1:26" x14ac:dyDescent="1.1499999999999999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10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</row>
    <row r="1501" spans="1:26" x14ac:dyDescent="1.1499999999999999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10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</row>
    <row r="1502" spans="1:26" x14ac:dyDescent="1.1499999999999999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10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</row>
    <row r="1503" spans="1:26" x14ac:dyDescent="1.1499999999999999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10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</row>
    <row r="1504" spans="1:26" x14ac:dyDescent="1.1499999999999999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10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</row>
    <row r="1505" spans="1:26" x14ac:dyDescent="1.1499999999999999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10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</row>
    <row r="1506" spans="1:26" x14ac:dyDescent="1.1499999999999999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10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</row>
    <row r="1507" spans="1:26" x14ac:dyDescent="1.1499999999999999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10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</row>
    <row r="1508" spans="1:26" x14ac:dyDescent="1.1499999999999999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10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</row>
    <row r="1509" spans="1:26" x14ac:dyDescent="1.1499999999999999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10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</row>
    <row r="1510" spans="1:26" x14ac:dyDescent="1.1499999999999999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10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</row>
    <row r="1511" spans="1:26" x14ac:dyDescent="1.1499999999999999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10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</row>
    <row r="1512" spans="1:26" x14ac:dyDescent="1.1499999999999999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10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</row>
    <row r="1513" spans="1:26" x14ac:dyDescent="1.1499999999999999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10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</row>
    <row r="1514" spans="1:26" x14ac:dyDescent="1.1499999999999999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10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</row>
    <row r="1515" spans="1:26" x14ac:dyDescent="1.1499999999999999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10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</row>
    <row r="1516" spans="1:26" x14ac:dyDescent="1.1499999999999999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10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</row>
    <row r="1517" spans="1:26" x14ac:dyDescent="1.1499999999999999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10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</row>
    <row r="1518" spans="1:26" x14ac:dyDescent="1.1499999999999999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10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</row>
    <row r="1519" spans="1:26" x14ac:dyDescent="1.1499999999999999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10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</row>
    <row r="1520" spans="1:26" x14ac:dyDescent="1.1499999999999999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10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</row>
    <row r="1521" spans="1:26" x14ac:dyDescent="1.1499999999999999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10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</row>
    <row r="1522" spans="1:26" x14ac:dyDescent="1.1499999999999999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10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</row>
    <row r="1523" spans="1:26" x14ac:dyDescent="1.1499999999999999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10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</row>
    <row r="1524" spans="1:26" x14ac:dyDescent="1.1499999999999999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10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</row>
    <row r="1525" spans="1:26" x14ac:dyDescent="1.1499999999999999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10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</row>
    <row r="1526" spans="1:26" x14ac:dyDescent="1.1499999999999999">
      <c r="A1526" s="8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10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</row>
    <row r="1527" spans="1:26" x14ac:dyDescent="1.1499999999999999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10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</row>
    <row r="1528" spans="1:26" x14ac:dyDescent="1.1499999999999999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10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</row>
    <row r="1529" spans="1:26" x14ac:dyDescent="1.1499999999999999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10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</row>
    <row r="1530" spans="1:26" x14ac:dyDescent="1.1499999999999999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10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</row>
    <row r="1531" spans="1:26" x14ac:dyDescent="1.1499999999999999">
      <c r="A1531" s="8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10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</row>
    <row r="1532" spans="1:26" x14ac:dyDescent="1.1499999999999999">
      <c r="A1532" s="8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10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</row>
    <row r="1533" spans="1:26" x14ac:dyDescent="1.1499999999999999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10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</row>
    <row r="1534" spans="1:26" x14ac:dyDescent="1.1499999999999999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10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</row>
    <row r="1535" spans="1:26" x14ac:dyDescent="1.1499999999999999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10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</row>
    <row r="1536" spans="1:26" x14ac:dyDescent="1.1499999999999999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10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</row>
    <row r="1537" spans="1:26" x14ac:dyDescent="1.1499999999999999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10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</row>
    <row r="1538" spans="1:26" x14ac:dyDescent="1.1499999999999999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10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</row>
    <row r="1539" spans="1:26" x14ac:dyDescent="1.1499999999999999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10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</row>
    <row r="1540" spans="1:26" x14ac:dyDescent="1.1499999999999999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10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</row>
    <row r="1541" spans="1:26" x14ac:dyDescent="1.1499999999999999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10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</row>
    <row r="1542" spans="1:26" x14ac:dyDescent="1.1499999999999999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10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</row>
    <row r="1543" spans="1:26" x14ac:dyDescent="1.1499999999999999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10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</row>
    <row r="1544" spans="1:26" x14ac:dyDescent="1.1499999999999999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10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</row>
    <row r="1545" spans="1:26" x14ac:dyDescent="1.1499999999999999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10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</row>
    <row r="1546" spans="1:26" x14ac:dyDescent="1.1499999999999999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10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</row>
    <row r="1547" spans="1:26" x14ac:dyDescent="1.1499999999999999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10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</row>
    <row r="1548" spans="1:26" x14ac:dyDescent="1.1499999999999999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10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</row>
    <row r="1549" spans="1:26" x14ac:dyDescent="1.1499999999999999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10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</row>
    <row r="1550" spans="1:26" x14ac:dyDescent="1.1499999999999999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10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</row>
    <row r="1551" spans="1:26" x14ac:dyDescent="1.1499999999999999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10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</row>
    <row r="1552" spans="1:26" x14ac:dyDescent="1.1499999999999999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10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</row>
    <row r="1553" spans="1:26" x14ac:dyDescent="1.1499999999999999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10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</row>
    <row r="1554" spans="1:26" x14ac:dyDescent="1.1499999999999999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10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</row>
    <row r="1555" spans="1:26" x14ac:dyDescent="1.1499999999999999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10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</row>
    <row r="1556" spans="1:26" x14ac:dyDescent="1.1499999999999999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10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</row>
    <row r="1557" spans="1:26" x14ac:dyDescent="1.1499999999999999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10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</row>
    <row r="1558" spans="1:26" x14ac:dyDescent="1.1499999999999999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10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</row>
    <row r="1559" spans="1:26" x14ac:dyDescent="1.1499999999999999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10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</row>
    <row r="1560" spans="1:26" x14ac:dyDescent="1.1499999999999999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10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</row>
    <row r="1561" spans="1:26" x14ac:dyDescent="1.1499999999999999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10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</row>
    <row r="1562" spans="1:26" x14ac:dyDescent="1.1499999999999999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10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</row>
    <row r="1563" spans="1:26" x14ac:dyDescent="1.1499999999999999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10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</row>
    <row r="1564" spans="1:26" x14ac:dyDescent="1.1499999999999999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10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</row>
    <row r="1565" spans="1:26" x14ac:dyDescent="1.1499999999999999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10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</row>
    <row r="1566" spans="1:26" x14ac:dyDescent="1.1499999999999999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10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</row>
    <row r="1567" spans="1:26" x14ac:dyDescent="1.1499999999999999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10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</row>
    <row r="1568" spans="1:26" x14ac:dyDescent="1.1499999999999999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10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</row>
    <row r="1569" spans="1:26" x14ac:dyDescent="1.1499999999999999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10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</row>
    <row r="1570" spans="1:26" x14ac:dyDescent="1.1499999999999999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10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</row>
    <row r="1571" spans="1:26" x14ac:dyDescent="1.1499999999999999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10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</row>
    <row r="1572" spans="1:26" x14ac:dyDescent="1.1499999999999999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10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</row>
    <row r="1573" spans="1:26" x14ac:dyDescent="1.1499999999999999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10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</row>
    <row r="1574" spans="1:26" x14ac:dyDescent="1.1499999999999999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10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</row>
    <row r="1575" spans="1:26" x14ac:dyDescent="1.1499999999999999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10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</row>
    <row r="1576" spans="1:26" x14ac:dyDescent="1.1499999999999999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10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</row>
    <row r="1577" spans="1:26" x14ac:dyDescent="1.1499999999999999">
      <c r="A1577" s="8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10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</row>
    <row r="1578" spans="1:26" x14ac:dyDescent="1.1499999999999999">
      <c r="A1578" s="8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10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</row>
    <row r="1579" spans="1:26" x14ac:dyDescent="1.1499999999999999">
      <c r="A1579" s="8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10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</row>
    <row r="1580" spans="1:26" x14ac:dyDescent="1.1499999999999999">
      <c r="A1580" s="8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10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</row>
    <row r="1581" spans="1:26" x14ac:dyDescent="1.1499999999999999">
      <c r="A1581" s="8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10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</row>
    <row r="1582" spans="1:26" x14ac:dyDescent="1.1499999999999999">
      <c r="A1582" s="8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10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</row>
    <row r="1583" spans="1:26" x14ac:dyDescent="1.1499999999999999">
      <c r="A1583" s="8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10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</row>
    <row r="1584" spans="1:26" x14ac:dyDescent="1.1499999999999999">
      <c r="A1584" s="8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10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</row>
    <row r="1585" spans="1:26" x14ac:dyDescent="1.1499999999999999">
      <c r="A1585" s="8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10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</row>
    <row r="1586" spans="1:26" x14ac:dyDescent="1.1499999999999999">
      <c r="A1586" s="8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10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</row>
    <row r="1587" spans="1:26" x14ac:dyDescent="1.1499999999999999">
      <c r="A1587" s="8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10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</row>
    <row r="1588" spans="1:26" x14ac:dyDescent="1.1499999999999999">
      <c r="A1588" s="8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10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</row>
    <row r="1589" spans="1:26" x14ac:dyDescent="1.1499999999999999">
      <c r="A1589" s="8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10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</row>
    <row r="1590" spans="1:26" x14ac:dyDescent="1.1499999999999999">
      <c r="A1590" s="8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10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</row>
    <row r="1591" spans="1:26" x14ac:dyDescent="1.1499999999999999">
      <c r="A1591" s="8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10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</row>
    <row r="1592" spans="1:26" x14ac:dyDescent="1.1499999999999999">
      <c r="A1592" s="8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10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</row>
    <row r="1593" spans="1:26" x14ac:dyDescent="1.1499999999999999">
      <c r="A1593" s="8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10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</row>
    <row r="1594" spans="1:26" x14ac:dyDescent="1.1499999999999999">
      <c r="A1594" s="8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10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</row>
    <row r="1595" spans="1:26" x14ac:dyDescent="1.1499999999999999">
      <c r="A1595" s="8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10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</row>
    <row r="1596" spans="1:26" x14ac:dyDescent="1.1499999999999999">
      <c r="A1596" s="8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10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</row>
    <row r="1597" spans="1:26" x14ac:dyDescent="1.1499999999999999">
      <c r="A1597" s="8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10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</row>
    <row r="1598" spans="1:26" x14ac:dyDescent="1.1499999999999999">
      <c r="A1598" s="8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10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</row>
    <row r="1599" spans="1:26" x14ac:dyDescent="1.1499999999999999">
      <c r="A1599" s="8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10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</row>
    <row r="1600" spans="1:26" x14ac:dyDescent="1.1499999999999999">
      <c r="A1600" s="8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10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</row>
    <row r="1601" spans="1:26" x14ac:dyDescent="1.1499999999999999">
      <c r="A1601" s="8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10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</row>
    <row r="1602" spans="1:26" x14ac:dyDescent="1.1499999999999999">
      <c r="A1602" s="8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10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</row>
    <row r="1603" spans="1:26" x14ac:dyDescent="1.1499999999999999">
      <c r="A1603" s="8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10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</row>
    <row r="1604" spans="1:26" x14ac:dyDescent="1.1499999999999999">
      <c r="A1604" s="8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10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</row>
    <row r="1605" spans="1:26" x14ac:dyDescent="1.1499999999999999">
      <c r="A1605" s="8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10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</row>
    <row r="1606" spans="1:26" x14ac:dyDescent="1.1499999999999999">
      <c r="A1606" s="8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10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</row>
    <row r="1607" spans="1:26" x14ac:dyDescent="1.1499999999999999">
      <c r="A1607" s="8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10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</row>
    <row r="1608" spans="1:26" x14ac:dyDescent="1.1499999999999999">
      <c r="A1608" s="8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10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</row>
    <row r="1609" spans="1:26" x14ac:dyDescent="1.1499999999999999">
      <c r="A1609" s="8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10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</row>
    <row r="1610" spans="1:26" x14ac:dyDescent="1.1499999999999999">
      <c r="A1610" s="8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10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</row>
    <row r="1611" spans="1:26" x14ac:dyDescent="1.1499999999999999">
      <c r="A1611" s="8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10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</row>
    <row r="1612" spans="1:26" x14ac:dyDescent="1.1499999999999999">
      <c r="A1612" s="8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10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</row>
    <row r="1613" spans="1:26" x14ac:dyDescent="1.1499999999999999">
      <c r="A1613" s="8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10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</row>
    <row r="1614" spans="1:26" x14ac:dyDescent="1.1499999999999999">
      <c r="A1614" s="8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10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</row>
    <row r="1615" spans="1:26" x14ac:dyDescent="1.1499999999999999">
      <c r="A1615" s="8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10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</row>
    <row r="1616" spans="1:26" x14ac:dyDescent="1.1499999999999999">
      <c r="A1616" s="8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10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</row>
    <row r="1617" spans="1:26" x14ac:dyDescent="1.1499999999999999">
      <c r="A1617" s="8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10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</row>
    <row r="1618" spans="1:26" x14ac:dyDescent="1.1499999999999999">
      <c r="A1618" s="8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10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</row>
    <row r="1619" spans="1:26" x14ac:dyDescent="1.1499999999999999">
      <c r="A1619" s="8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10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</row>
    <row r="1620" spans="1:26" x14ac:dyDescent="1.1499999999999999">
      <c r="A1620" s="8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10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</row>
    <row r="1621" spans="1:26" x14ac:dyDescent="1.1499999999999999">
      <c r="A1621" s="8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10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</row>
    <row r="1622" spans="1:26" x14ac:dyDescent="1.1499999999999999">
      <c r="A1622" s="8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10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</row>
    <row r="1623" spans="1:26" x14ac:dyDescent="1.1499999999999999">
      <c r="A1623" s="8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10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</row>
    <row r="1624" spans="1:26" x14ac:dyDescent="1.1499999999999999">
      <c r="A1624" s="8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10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</row>
    <row r="1625" spans="1:26" x14ac:dyDescent="1.1499999999999999">
      <c r="A1625" s="8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10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</row>
    <row r="1626" spans="1:26" x14ac:dyDescent="1.1499999999999999">
      <c r="A1626" s="8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10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</row>
    <row r="1627" spans="1:26" x14ac:dyDescent="1.1499999999999999">
      <c r="A1627" s="8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10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</row>
    <row r="1628" spans="1:26" x14ac:dyDescent="1.1499999999999999">
      <c r="A1628" s="8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10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</row>
    <row r="1629" spans="1:26" x14ac:dyDescent="1.1499999999999999">
      <c r="A1629" s="8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10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</row>
    <row r="1630" spans="1:26" x14ac:dyDescent="1.1499999999999999">
      <c r="A1630" s="8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10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</row>
    <row r="1631" spans="1:26" x14ac:dyDescent="1.1499999999999999">
      <c r="A1631" s="8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10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</row>
    <row r="1632" spans="1:26" x14ac:dyDescent="1.1499999999999999">
      <c r="A1632" s="8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10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</row>
    <row r="1633" spans="1:26" x14ac:dyDescent="1.1499999999999999">
      <c r="A1633" s="8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10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</row>
    <row r="1634" spans="1:26" x14ac:dyDescent="1.1499999999999999">
      <c r="A1634" s="8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10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</row>
    <row r="1635" spans="1:26" x14ac:dyDescent="1.1499999999999999">
      <c r="A1635" s="8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10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</row>
    <row r="1636" spans="1:26" x14ac:dyDescent="1.1499999999999999">
      <c r="A1636" s="8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10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</row>
    <row r="1637" spans="1:26" x14ac:dyDescent="1.1499999999999999">
      <c r="A1637" s="8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10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</row>
    <row r="1638" spans="1:26" x14ac:dyDescent="1.1499999999999999">
      <c r="A1638" s="8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10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</row>
    <row r="1639" spans="1:26" x14ac:dyDescent="1.1499999999999999">
      <c r="A1639" s="8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10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</row>
    <row r="1640" spans="1:26" x14ac:dyDescent="1.1499999999999999">
      <c r="A1640" s="8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10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</row>
    <row r="1641" spans="1:26" x14ac:dyDescent="1.1499999999999999">
      <c r="A1641" s="8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10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</row>
    <row r="1642" spans="1:26" x14ac:dyDescent="1.1499999999999999">
      <c r="A1642" s="8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10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</row>
    <row r="1643" spans="1:26" x14ac:dyDescent="1.1499999999999999">
      <c r="A1643" s="8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10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</row>
    <row r="1644" spans="1:26" x14ac:dyDescent="1.1499999999999999">
      <c r="A1644" s="8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10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</row>
    <row r="1645" spans="1:26" x14ac:dyDescent="1.1499999999999999">
      <c r="A1645" s="8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10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</row>
    <row r="1646" spans="1:26" x14ac:dyDescent="1.1499999999999999">
      <c r="A1646" s="8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10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</row>
    <row r="1647" spans="1:26" x14ac:dyDescent="1.1499999999999999">
      <c r="A1647" s="8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10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</row>
    <row r="1648" spans="1:26" x14ac:dyDescent="1.1499999999999999">
      <c r="A1648" s="8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10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</row>
    <row r="1649" spans="1:26" x14ac:dyDescent="1.1499999999999999">
      <c r="A1649" s="8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10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</row>
    <row r="1650" spans="1:26" x14ac:dyDescent="1.1499999999999999">
      <c r="A1650" s="8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10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</row>
    <row r="1651" spans="1:26" x14ac:dyDescent="1.1499999999999999">
      <c r="A1651" s="8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10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</row>
    <row r="1652" spans="1:26" x14ac:dyDescent="1.1499999999999999">
      <c r="A1652" s="8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10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</row>
    <row r="1653" spans="1:26" x14ac:dyDescent="1.1499999999999999">
      <c r="A1653" s="8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10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</row>
    <row r="1654" spans="1:26" x14ac:dyDescent="1.1499999999999999">
      <c r="A1654" s="8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10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</row>
    <row r="1655" spans="1:26" x14ac:dyDescent="1.1499999999999999">
      <c r="A1655" s="8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10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</row>
    <row r="1656" spans="1:26" x14ac:dyDescent="1.1499999999999999">
      <c r="A1656" s="8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10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</row>
    <row r="1657" spans="1:26" x14ac:dyDescent="1.1499999999999999">
      <c r="A1657" s="8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10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</row>
    <row r="1658" spans="1:26" x14ac:dyDescent="1.1499999999999999">
      <c r="A1658" s="8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10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</row>
    <row r="1659" spans="1:26" x14ac:dyDescent="1.1499999999999999">
      <c r="A1659" s="8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10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</row>
    <row r="1660" spans="1:26" x14ac:dyDescent="1.1499999999999999">
      <c r="A1660" s="8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10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</row>
    <row r="1661" spans="1:26" x14ac:dyDescent="1.1499999999999999">
      <c r="A1661" s="8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10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</row>
    <row r="1662" spans="1:26" x14ac:dyDescent="1.1499999999999999">
      <c r="A1662" s="8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10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</row>
    <row r="1663" spans="1:26" x14ac:dyDescent="1.1499999999999999">
      <c r="A1663" s="8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10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</row>
    <row r="1664" spans="1:26" x14ac:dyDescent="1.1499999999999999">
      <c r="A1664" s="8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10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</row>
    <row r="1665" spans="1:26" x14ac:dyDescent="1.1499999999999999">
      <c r="A1665" s="8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10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</row>
    <row r="1666" spans="1:26" x14ac:dyDescent="1.1499999999999999">
      <c r="A1666" s="8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10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</row>
    <row r="1667" spans="1:26" x14ac:dyDescent="1.1499999999999999">
      <c r="A1667" s="8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10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</row>
    <row r="1668" spans="1:26" x14ac:dyDescent="1.1499999999999999">
      <c r="A1668" s="8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10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</row>
    <row r="1669" spans="1:26" x14ac:dyDescent="1.1499999999999999">
      <c r="A1669" s="8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10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</row>
    <row r="1670" spans="1:26" x14ac:dyDescent="1.1499999999999999">
      <c r="A1670" s="8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10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</row>
    <row r="1671" spans="1:26" x14ac:dyDescent="1.1499999999999999">
      <c r="A1671" s="8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10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</row>
    <row r="1672" spans="1:26" x14ac:dyDescent="1.1499999999999999">
      <c r="A1672" s="8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10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</row>
    <row r="1673" spans="1:26" x14ac:dyDescent="1.1499999999999999">
      <c r="A1673" s="8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10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</row>
    <row r="1674" spans="1:26" x14ac:dyDescent="1.1499999999999999">
      <c r="A1674" s="8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10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</row>
    <row r="1675" spans="1:26" x14ac:dyDescent="1.1499999999999999">
      <c r="A1675" s="8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10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</row>
    <row r="1676" spans="1:26" x14ac:dyDescent="1.1499999999999999">
      <c r="A1676" s="8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10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</row>
    <row r="1677" spans="1:26" x14ac:dyDescent="1.1499999999999999">
      <c r="A1677" s="8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10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</row>
    <row r="1678" spans="1:26" x14ac:dyDescent="1.1499999999999999">
      <c r="A1678" s="8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10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</row>
    <row r="1679" spans="1:26" x14ac:dyDescent="1.1499999999999999">
      <c r="A1679" s="8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10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</row>
    <row r="1680" spans="1:26" x14ac:dyDescent="1.1499999999999999">
      <c r="A1680" s="8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10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</row>
    <row r="1681" spans="1:26" x14ac:dyDescent="1.1499999999999999">
      <c r="A1681" s="8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10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</row>
    <row r="1682" spans="1:26" x14ac:dyDescent="1.1499999999999999">
      <c r="A1682" s="8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10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</row>
    <row r="1683" spans="1:26" x14ac:dyDescent="1.1499999999999999">
      <c r="A1683" s="8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10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</row>
    <row r="1684" spans="1:26" x14ac:dyDescent="1.1499999999999999">
      <c r="A1684" s="8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10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</row>
    <row r="1685" spans="1:26" x14ac:dyDescent="1.1499999999999999">
      <c r="A1685" s="8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10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</row>
    <row r="1686" spans="1:26" x14ac:dyDescent="1.1499999999999999">
      <c r="A1686" s="8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10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</row>
    <row r="1687" spans="1:26" x14ac:dyDescent="1.1499999999999999">
      <c r="A1687" s="8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10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</row>
    <row r="1688" spans="1:26" x14ac:dyDescent="1.1499999999999999">
      <c r="A1688" s="8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10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</row>
    <row r="1689" spans="1:26" x14ac:dyDescent="1.1499999999999999">
      <c r="A1689" s="8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10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</row>
    <row r="1690" spans="1:26" x14ac:dyDescent="1.1499999999999999">
      <c r="A1690" s="8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10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</row>
    <row r="1691" spans="1:26" x14ac:dyDescent="1.1499999999999999">
      <c r="A1691" s="8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10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</row>
    <row r="1692" spans="1:26" x14ac:dyDescent="1.1499999999999999">
      <c r="A1692" s="8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10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</row>
    <row r="1693" spans="1:26" x14ac:dyDescent="1.1499999999999999">
      <c r="A1693" s="8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10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</row>
    <row r="1694" spans="1:26" x14ac:dyDescent="1.1499999999999999">
      <c r="A1694" s="8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10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</row>
    <row r="1695" spans="1:26" x14ac:dyDescent="1.1499999999999999">
      <c r="A1695" s="8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10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</row>
    <row r="1696" spans="1:26" x14ac:dyDescent="1.1499999999999999">
      <c r="A1696" s="8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10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</row>
    <row r="1697" spans="1:26" x14ac:dyDescent="1.1499999999999999">
      <c r="A1697" s="8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10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</row>
    <row r="1698" spans="1:26" x14ac:dyDescent="1.1499999999999999">
      <c r="A1698" s="8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10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</row>
    <row r="1699" spans="1:26" x14ac:dyDescent="1.1499999999999999">
      <c r="A1699" s="8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10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</row>
    <row r="1700" spans="1:26" x14ac:dyDescent="1.1499999999999999">
      <c r="A1700" s="8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10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</row>
    <row r="1701" spans="1:26" x14ac:dyDescent="1.1499999999999999">
      <c r="A1701" s="8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10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</row>
    <row r="1702" spans="1:26" x14ac:dyDescent="1.1499999999999999">
      <c r="A1702" s="8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10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</row>
    <row r="1703" spans="1:26" x14ac:dyDescent="1.1499999999999999">
      <c r="A1703" s="8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10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</row>
    <row r="1704" spans="1:26" x14ac:dyDescent="1.1499999999999999">
      <c r="A1704" s="8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10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</row>
    <row r="1705" spans="1:26" x14ac:dyDescent="1.1499999999999999">
      <c r="A1705" s="8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10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</row>
    <row r="1706" spans="1:26" x14ac:dyDescent="1.1499999999999999">
      <c r="A1706" s="8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10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</row>
    <row r="1707" spans="1:26" x14ac:dyDescent="1.1499999999999999">
      <c r="A1707" s="8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10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</row>
    <row r="1708" spans="1:26" x14ac:dyDescent="1.1499999999999999">
      <c r="A1708" s="8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10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</row>
    <row r="1709" spans="1:26" x14ac:dyDescent="1.1499999999999999">
      <c r="A1709" s="8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10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</row>
    <row r="1710" spans="1:26" x14ac:dyDescent="1.1499999999999999">
      <c r="A1710" s="8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10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</row>
    <row r="1711" spans="1:26" x14ac:dyDescent="1.1499999999999999">
      <c r="A1711" s="8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10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</row>
    <row r="1712" spans="1:26" x14ac:dyDescent="1.1499999999999999">
      <c r="A1712" s="8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10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</row>
    <row r="1713" spans="1:26" x14ac:dyDescent="1.1499999999999999">
      <c r="A1713" s="8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10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</row>
    <row r="1714" spans="1:26" x14ac:dyDescent="1.1499999999999999">
      <c r="A1714" s="8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10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</row>
    <row r="1715" spans="1:26" x14ac:dyDescent="1.1499999999999999">
      <c r="A1715" s="8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10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</row>
    <row r="1716" spans="1:26" x14ac:dyDescent="1.1499999999999999">
      <c r="A1716" s="8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10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</row>
    <row r="1717" spans="1:26" x14ac:dyDescent="1.1499999999999999">
      <c r="A1717" s="8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10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</row>
    <row r="1718" spans="1:26" x14ac:dyDescent="1.1499999999999999">
      <c r="A1718" s="8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10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</row>
    <row r="1719" spans="1:26" x14ac:dyDescent="1.1499999999999999">
      <c r="A1719" s="8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10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</row>
    <row r="1720" spans="1:26" x14ac:dyDescent="1.1499999999999999">
      <c r="A1720" s="8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10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</row>
    <row r="1721" spans="1:26" x14ac:dyDescent="1.1499999999999999">
      <c r="A1721" s="8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10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</row>
    <row r="1722" spans="1:26" x14ac:dyDescent="1.1499999999999999">
      <c r="A1722" s="8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10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</row>
    <row r="1723" spans="1:26" x14ac:dyDescent="1.1499999999999999">
      <c r="A1723" s="8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10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</row>
    <row r="1724" spans="1:26" x14ac:dyDescent="1.1499999999999999">
      <c r="A1724" s="8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10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</row>
    <row r="1725" spans="1:26" x14ac:dyDescent="1.1499999999999999">
      <c r="A1725" s="8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10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</row>
    <row r="1726" spans="1:26" x14ac:dyDescent="1.1499999999999999">
      <c r="A1726" s="8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10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</row>
    <row r="1727" spans="1:26" x14ac:dyDescent="1.1499999999999999">
      <c r="A1727" s="8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10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</row>
    <row r="1728" spans="1:26" x14ac:dyDescent="1.1499999999999999">
      <c r="A1728" s="8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10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</row>
    <row r="1729" spans="1:26" x14ac:dyDescent="1.1499999999999999">
      <c r="A1729" s="8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10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</row>
    <row r="1730" spans="1:26" x14ac:dyDescent="1.1499999999999999">
      <c r="A1730" s="8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10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</row>
    <row r="1731" spans="1:26" x14ac:dyDescent="1.1499999999999999">
      <c r="A1731" s="8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10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</row>
    <row r="1732" spans="1:26" x14ac:dyDescent="1.1499999999999999">
      <c r="A1732" s="8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10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</row>
    <row r="1733" spans="1:26" x14ac:dyDescent="1.1499999999999999">
      <c r="A1733" s="8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10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</row>
    <row r="1734" spans="1:26" x14ac:dyDescent="1.1499999999999999">
      <c r="A1734" s="8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10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</row>
    <row r="1735" spans="1:26" x14ac:dyDescent="1.1499999999999999">
      <c r="A1735" s="8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10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</row>
    <row r="1736" spans="1:26" x14ac:dyDescent="1.1499999999999999">
      <c r="A1736" s="8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10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</row>
    <row r="1737" spans="1:26" x14ac:dyDescent="1.1499999999999999">
      <c r="A1737" s="8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10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</row>
    <row r="1738" spans="1:26" x14ac:dyDescent="1.1499999999999999">
      <c r="A1738" s="8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10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</row>
    <row r="1739" spans="1:26" x14ac:dyDescent="1.1499999999999999">
      <c r="A1739" s="8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10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</row>
    <row r="1740" spans="1:26" x14ac:dyDescent="1.1499999999999999">
      <c r="A1740" s="8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10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</row>
    <row r="1741" spans="1:26" x14ac:dyDescent="1.1499999999999999">
      <c r="A1741" s="8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10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</row>
    <row r="1742" spans="1:26" x14ac:dyDescent="1.1499999999999999">
      <c r="A1742" s="8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10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</row>
    <row r="1743" spans="1:26" x14ac:dyDescent="1.1499999999999999">
      <c r="A1743" s="8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10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</row>
    <row r="1744" spans="1:26" x14ac:dyDescent="1.1499999999999999">
      <c r="A1744" s="8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10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</row>
    <row r="1745" spans="1:26" x14ac:dyDescent="1.1499999999999999">
      <c r="A1745" s="8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10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</row>
    <row r="1746" spans="1:26" x14ac:dyDescent="1.1499999999999999">
      <c r="A1746" s="8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10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</row>
    <row r="1747" spans="1:26" x14ac:dyDescent="1.1499999999999999">
      <c r="A1747" s="8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10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</row>
    <row r="1748" spans="1:26" x14ac:dyDescent="1.1499999999999999">
      <c r="A1748" s="8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10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</row>
    <row r="1749" spans="1:26" x14ac:dyDescent="1.1499999999999999">
      <c r="A1749" s="8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10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</row>
    <row r="1750" spans="1:26" x14ac:dyDescent="1.1499999999999999">
      <c r="A1750" s="8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10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</row>
    <row r="1751" spans="1:26" x14ac:dyDescent="1.1499999999999999">
      <c r="A1751" s="8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10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</row>
    <row r="1752" spans="1:26" x14ac:dyDescent="1.1499999999999999">
      <c r="A1752" s="8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10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</row>
    <row r="1753" spans="1:26" x14ac:dyDescent="1.1499999999999999">
      <c r="A1753" s="8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10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</row>
    <row r="1754" spans="1:26" x14ac:dyDescent="1.1499999999999999">
      <c r="A1754" s="8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10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</row>
    <row r="1755" spans="1:26" x14ac:dyDescent="1.1499999999999999">
      <c r="A1755" s="8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10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</row>
    <row r="1756" spans="1:26" x14ac:dyDescent="1.1499999999999999">
      <c r="A1756" s="8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10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</row>
    <row r="1757" spans="1:26" x14ac:dyDescent="1.1499999999999999">
      <c r="A1757" s="8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10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</row>
    <row r="1758" spans="1:26" x14ac:dyDescent="1.1499999999999999">
      <c r="A1758" s="8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10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</row>
    <row r="1759" spans="1:26" x14ac:dyDescent="1.1499999999999999">
      <c r="A1759" s="8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10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</row>
    <row r="1760" spans="1:26" x14ac:dyDescent="1.1499999999999999">
      <c r="A1760" s="8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10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</row>
    <row r="1761" spans="1:26" x14ac:dyDescent="1.1499999999999999">
      <c r="A1761" s="8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10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</row>
    <row r="1762" spans="1:26" x14ac:dyDescent="1.1499999999999999">
      <c r="A1762" s="8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10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</row>
    <row r="1763" spans="1:26" x14ac:dyDescent="1.1499999999999999">
      <c r="A1763" s="8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10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</row>
    <row r="1764" spans="1:26" x14ac:dyDescent="1.1499999999999999">
      <c r="A1764" s="8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10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</row>
    <row r="1765" spans="1:26" x14ac:dyDescent="1.1499999999999999">
      <c r="A1765" s="8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10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</row>
    <row r="1766" spans="1:26" x14ac:dyDescent="1.1499999999999999">
      <c r="A1766" s="8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10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</row>
    <row r="1767" spans="1:26" x14ac:dyDescent="1.1499999999999999">
      <c r="A1767" s="8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10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</row>
    <row r="1768" spans="1:26" x14ac:dyDescent="1.1499999999999999">
      <c r="A1768" s="8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10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</row>
    <row r="1769" spans="1:26" x14ac:dyDescent="1.1499999999999999">
      <c r="A1769" s="8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10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</row>
    <row r="1770" spans="1:26" x14ac:dyDescent="1.1499999999999999">
      <c r="A1770" s="8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10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</row>
    <row r="1771" spans="1:26" x14ac:dyDescent="1.1499999999999999">
      <c r="A1771" s="8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10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</row>
    <row r="1772" spans="1:26" x14ac:dyDescent="1.1499999999999999">
      <c r="A1772" s="8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10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</row>
    <row r="1773" spans="1:26" x14ac:dyDescent="1.1499999999999999">
      <c r="A1773" s="8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10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</row>
    <row r="1774" spans="1:26" x14ac:dyDescent="1.1499999999999999">
      <c r="A1774" s="8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10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</row>
    <row r="1775" spans="1:26" x14ac:dyDescent="1.1499999999999999">
      <c r="A1775" s="8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10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</row>
    <row r="1776" spans="1:26" x14ac:dyDescent="1.1499999999999999">
      <c r="A1776" s="8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10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</row>
    <row r="1777" spans="1:26" x14ac:dyDescent="1.1499999999999999">
      <c r="A1777" s="8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10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</row>
    <row r="1778" spans="1:26" x14ac:dyDescent="1.1499999999999999">
      <c r="A1778" s="8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10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</row>
    <row r="1779" spans="1:26" x14ac:dyDescent="1.1499999999999999">
      <c r="A1779" s="8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10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</row>
    <row r="1780" spans="1:26" x14ac:dyDescent="1.1499999999999999">
      <c r="A1780" s="8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10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</row>
    <row r="1781" spans="1:26" x14ac:dyDescent="1.1499999999999999">
      <c r="A1781" s="8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10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</row>
    <row r="1782" spans="1:26" x14ac:dyDescent="1.1499999999999999">
      <c r="A1782" s="8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10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</row>
    <row r="1783" spans="1:26" x14ac:dyDescent="1.1499999999999999">
      <c r="A1783" s="8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10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</row>
    <row r="1784" spans="1:26" x14ac:dyDescent="1.1499999999999999">
      <c r="A1784" s="8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10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</row>
    <row r="1785" spans="1:26" x14ac:dyDescent="1.1499999999999999">
      <c r="A1785" s="8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10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</row>
    <row r="1786" spans="1:26" x14ac:dyDescent="1.1499999999999999">
      <c r="A1786" s="8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10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</row>
    <row r="1787" spans="1:26" x14ac:dyDescent="1.1499999999999999">
      <c r="A1787" s="8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10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</row>
    <row r="1788" spans="1:26" x14ac:dyDescent="1.1499999999999999">
      <c r="A1788" s="8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10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</row>
    <row r="1789" spans="1:26" x14ac:dyDescent="1.1499999999999999">
      <c r="A1789" s="8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10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</row>
    <row r="1790" spans="1:26" x14ac:dyDescent="1.1499999999999999">
      <c r="A1790" s="8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10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</row>
    <row r="1791" spans="1:26" x14ac:dyDescent="1.1499999999999999">
      <c r="A1791" s="8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10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</row>
    <row r="1792" spans="1:26" x14ac:dyDescent="1.1499999999999999">
      <c r="A1792" s="8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10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</row>
    <row r="1793" spans="1:26" x14ac:dyDescent="1.1499999999999999">
      <c r="A1793" s="8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10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</row>
    <row r="1794" spans="1:26" x14ac:dyDescent="1.1499999999999999">
      <c r="A1794" s="8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10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</row>
    <row r="1795" spans="1:26" x14ac:dyDescent="1.1499999999999999">
      <c r="A1795" s="8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10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</row>
    <row r="1796" spans="1:26" x14ac:dyDescent="1.1499999999999999">
      <c r="A1796" s="8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10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</row>
    <row r="1797" spans="1:26" x14ac:dyDescent="1.1499999999999999">
      <c r="A1797" s="8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10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</row>
    <row r="1798" spans="1:26" x14ac:dyDescent="1.1499999999999999">
      <c r="A1798" s="8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10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</row>
    <row r="1799" spans="1:26" x14ac:dyDescent="1.1499999999999999">
      <c r="A1799" s="8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10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</row>
    <row r="1800" spans="1:26" x14ac:dyDescent="1.1499999999999999">
      <c r="A1800" s="8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10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</row>
    <row r="1801" spans="1:26" x14ac:dyDescent="1.1499999999999999">
      <c r="A1801" s="8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10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</row>
    <row r="1802" spans="1:26" x14ac:dyDescent="1.1499999999999999">
      <c r="A1802" s="8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10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</row>
    <row r="1803" spans="1:26" x14ac:dyDescent="1.1499999999999999">
      <c r="A1803" s="8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10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</row>
    <row r="1804" spans="1:26" x14ac:dyDescent="1.1499999999999999">
      <c r="A1804" s="8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10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</row>
    <row r="1805" spans="1:26" x14ac:dyDescent="1.1499999999999999">
      <c r="A1805" s="8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10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</row>
    <row r="1806" spans="1:26" x14ac:dyDescent="1.1499999999999999">
      <c r="A1806" s="8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10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</row>
    <row r="1807" spans="1:26" x14ac:dyDescent="1.1499999999999999">
      <c r="A1807" s="8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10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</row>
    <row r="1808" spans="1:26" x14ac:dyDescent="1.1499999999999999">
      <c r="A1808" s="8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10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</row>
    <row r="1809" spans="1:26" x14ac:dyDescent="1.1499999999999999">
      <c r="A1809" s="8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10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</row>
    <row r="1810" spans="1:26" x14ac:dyDescent="1.1499999999999999">
      <c r="A1810" s="8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10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</row>
    <row r="1811" spans="1:26" x14ac:dyDescent="1.1499999999999999">
      <c r="A1811" s="8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10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</row>
    <row r="1812" spans="1:26" x14ac:dyDescent="1.1499999999999999">
      <c r="A1812" s="8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10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</row>
    <row r="1813" spans="1:26" x14ac:dyDescent="1.1499999999999999">
      <c r="A1813" s="8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10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</row>
    <row r="1814" spans="1:26" x14ac:dyDescent="1.1499999999999999">
      <c r="A1814" s="8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10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</row>
    <row r="1815" spans="1:26" x14ac:dyDescent="1.1499999999999999">
      <c r="A1815" s="8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10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</row>
    <row r="1816" spans="1:26" x14ac:dyDescent="1.1499999999999999">
      <c r="A1816" s="8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10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</row>
    <row r="1817" spans="1:26" x14ac:dyDescent="1.1499999999999999">
      <c r="A1817" s="8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10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</row>
    <row r="1818" spans="1:26" x14ac:dyDescent="1.1499999999999999">
      <c r="A1818" s="8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10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</row>
    <row r="1819" spans="1:26" x14ac:dyDescent="1.1499999999999999">
      <c r="A1819" s="8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10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</row>
    <row r="1820" spans="1:26" x14ac:dyDescent="1.1499999999999999">
      <c r="A1820" s="8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10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</row>
    <row r="1821" spans="1:26" x14ac:dyDescent="1.1499999999999999">
      <c r="A1821" s="8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10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</row>
    <row r="1822" spans="1:26" x14ac:dyDescent="1.1499999999999999">
      <c r="A1822" s="8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10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</row>
    <row r="1823" spans="1:26" x14ac:dyDescent="1.1499999999999999">
      <c r="A1823" s="8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10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</row>
    <row r="1824" spans="1:26" x14ac:dyDescent="1.1499999999999999">
      <c r="A1824" s="8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10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</row>
    <row r="1825" spans="1:26" x14ac:dyDescent="1.1499999999999999">
      <c r="A1825" s="8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10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</row>
    <row r="1826" spans="1:26" x14ac:dyDescent="1.1499999999999999">
      <c r="A1826" s="8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10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</row>
    <row r="1827" spans="1:26" x14ac:dyDescent="1.1499999999999999">
      <c r="A1827" s="8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10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</row>
    <row r="1828" spans="1:26" x14ac:dyDescent="1.1499999999999999">
      <c r="A1828" s="8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10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</row>
    <row r="1829" spans="1:26" x14ac:dyDescent="1.1499999999999999">
      <c r="A1829" s="8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10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</row>
    <row r="1830" spans="1:26" x14ac:dyDescent="1.1499999999999999">
      <c r="A1830" s="8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10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</row>
    <row r="1831" spans="1:26" x14ac:dyDescent="1.1499999999999999">
      <c r="A1831" s="8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10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</row>
    <row r="1832" spans="1:26" x14ac:dyDescent="1.1499999999999999">
      <c r="A1832" s="8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10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</row>
    <row r="1833" spans="1:26" x14ac:dyDescent="1.1499999999999999">
      <c r="A1833" s="8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10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</row>
    <row r="1834" spans="1:26" x14ac:dyDescent="1.1499999999999999">
      <c r="A1834" s="8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10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</row>
    <row r="1835" spans="1:26" x14ac:dyDescent="1.1499999999999999">
      <c r="A1835" s="8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10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</row>
    <row r="1836" spans="1:26" x14ac:dyDescent="1.1499999999999999">
      <c r="A1836" s="8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10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</row>
    <row r="1837" spans="1:26" x14ac:dyDescent="1.1499999999999999">
      <c r="A1837" s="8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10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</row>
    <row r="1838" spans="1:26" x14ac:dyDescent="1.1499999999999999">
      <c r="A1838" s="8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10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</row>
    <row r="1839" spans="1:26" x14ac:dyDescent="1.1499999999999999">
      <c r="A1839" s="8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10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</row>
    <row r="1840" spans="1:26" x14ac:dyDescent="1.1499999999999999">
      <c r="A1840" s="8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10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</row>
    <row r="1841" spans="1:26" x14ac:dyDescent="1.1499999999999999">
      <c r="A1841" s="8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10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</row>
    <row r="1842" spans="1:26" x14ac:dyDescent="1.1499999999999999">
      <c r="A1842" s="8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10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</row>
    <row r="1843" spans="1:26" x14ac:dyDescent="1.1499999999999999">
      <c r="A1843" s="8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10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</row>
    <row r="1844" spans="1:26" x14ac:dyDescent="1.1499999999999999">
      <c r="A1844" s="8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10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</row>
    <row r="1845" spans="1:26" x14ac:dyDescent="1.1499999999999999">
      <c r="A1845" s="8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10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</row>
    <row r="1846" spans="1:26" x14ac:dyDescent="1.1499999999999999">
      <c r="A1846" s="8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10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</row>
    <row r="1847" spans="1:26" x14ac:dyDescent="1.1499999999999999">
      <c r="A1847" s="8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10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</row>
    <row r="1848" spans="1:26" x14ac:dyDescent="1.1499999999999999">
      <c r="A1848" s="8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10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</row>
    <row r="1849" spans="1:26" x14ac:dyDescent="1.1499999999999999">
      <c r="A1849" s="8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10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</row>
    <row r="1850" spans="1:26" x14ac:dyDescent="1.1499999999999999">
      <c r="A1850" s="8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10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</row>
    <row r="1851" spans="1:26" x14ac:dyDescent="1.1499999999999999">
      <c r="A1851" s="8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10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</row>
    <row r="1852" spans="1:26" x14ac:dyDescent="1.1499999999999999">
      <c r="A1852" s="8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10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</row>
    <row r="1853" spans="1:26" x14ac:dyDescent="1.1499999999999999">
      <c r="A1853" s="8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10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</row>
    <row r="1854" spans="1:26" x14ac:dyDescent="1.1499999999999999">
      <c r="A1854" s="8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10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</row>
    <row r="1855" spans="1:26" x14ac:dyDescent="1.1499999999999999">
      <c r="A1855" s="8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10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</row>
    <row r="1856" spans="1:26" x14ac:dyDescent="1.1499999999999999">
      <c r="A1856" s="8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10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</row>
    <row r="1857" spans="1:26" x14ac:dyDescent="1.1499999999999999">
      <c r="A1857" s="8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10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</row>
    <row r="1858" spans="1:26" x14ac:dyDescent="1.1499999999999999">
      <c r="A1858" s="8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10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</row>
    <row r="1859" spans="1:26" x14ac:dyDescent="1.1499999999999999">
      <c r="A1859" s="8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10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</row>
    <row r="1860" spans="1:26" x14ac:dyDescent="1.1499999999999999">
      <c r="A1860" s="8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10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</row>
    <row r="1861" spans="1:26" x14ac:dyDescent="1.1499999999999999">
      <c r="A1861" s="8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10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</row>
    <row r="1862" spans="1:26" x14ac:dyDescent="1.1499999999999999">
      <c r="A1862" s="8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10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</row>
    <row r="1863" spans="1:26" x14ac:dyDescent="1.1499999999999999">
      <c r="A1863" s="8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10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</row>
    <row r="1864" spans="1:26" x14ac:dyDescent="1.1499999999999999">
      <c r="A1864" s="8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10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</row>
    <row r="1865" spans="1:26" x14ac:dyDescent="1.1499999999999999">
      <c r="A1865" s="8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10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</row>
    <row r="1866" spans="1:26" x14ac:dyDescent="1.1499999999999999">
      <c r="A1866" s="8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10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</row>
    <row r="1867" spans="1:26" x14ac:dyDescent="1.1499999999999999">
      <c r="A1867" s="8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10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</row>
    <row r="1868" spans="1:26" x14ac:dyDescent="1.1499999999999999">
      <c r="A1868" s="8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10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</row>
    <row r="1869" spans="1:26" x14ac:dyDescent="1.1499999999999999">
      <c r="A1869" s="8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10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</row>
    <row r="1870" spans="1:26" x14ac:dyDescent="1.1499999999999999">
      <c r="A1870" s="8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10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</row>
    <row r="1871" spans="1:26" x14ac:dyDescent="1.1499999999999999">
      <c r="A1871" s="8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10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</row>
    <row r="1872" spans="1:26" x14ac:dyDescent="1.1499999999999999">
      <c r="A1872" s="8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10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</row>
    <row r="1873" spans="1:26" x14ac:dyDescent="1.1499999999999999">
      <c r="A1873" s="8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10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</row>
    <row r="1874" spans="1:26" x14ac:dyDescent="1.1499999999999999">
      <c r="A1874" s="8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10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</row>
    <row r="1875" spans="1:26" x14ac:dyDescent="1.1499999999999999">
      <c r="A1875" s="8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10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</row>
    <row r="1876" spans="1:26" x14ac:dyDescent="1.1499999999999999">
      <c r="A1876" s="8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10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</row>
    <row r="1877" spans="1:26" x14ac:dyDescent="1.1499999999999999">
      <c r="A1877" s="8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10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</row>
    <row r="1878" spans="1:26" x14ac:dyDescent="1.1499999999999999">
      <c r="A1878" s="8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10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</row>
    <row r="1879" spans="1:26" x14ac:dyDescent="1.1499999999999999">
      <c r="A1879" s="8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10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</row>
    <row r="1880" spans="1:26" x14ac:dyDescent="1.1499999999999999">
      <c r="A1880" s="8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10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</row>
    <row r="1881" spans="1:26" x14ac:dyDescent="1.1499999999999999">
      <c r="A1881" s="8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10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</row>
    <row r="1882" spans="1:26" x14ac:dyDescent="1.1499999999999999">
      <c r="A1882" s="8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10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</row>
    <row r="1883" spans="1:26" x14ac:dyDescent="1.1499999999999999">
      <c r="A1883" s="8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10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</row>
    <row r="1884" spans="1:26" x14ac:dyDescent="1.1499999999999999">
      <c r="A1884" s="8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10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</row>
    <row r="1885" spans="1:26" x14ac:dyDescent="1.1499999999999999">
      <c r="A1885" s="8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10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</row>
    <row r="1886" spans="1:26" x14ac:dyDescent="1.1499999999999999">
      <c r="A1886" s="8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10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</row>
    <row r="1887" spans="1:26" x14ac:dyDescent="1.1499999999999999">
      <c r="A1887" s="8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10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</row>
    <row r="1888" spans="1:26" x14ac:dyDescent="1.1499999999999999">
      <c r="A1888" s="8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10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</row>
    <row r="1889" spans="1:26" x14ac:dyDescent="1.1499999999999999">
      <c r="A1889" s="8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10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</row>
    <row r="1890" spans="1:26" x14ac:dyDescent="1.1499999999999999">
      <c r="A1890" s="8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10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</row>
    <row r="1891" spans="1:26" x14ac:dyDescent="1.1499999999999999">
      <c r="A1891" s="8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10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</row>
    <row r="1892" spans="1:26" x14ac:dyDescent="1.1499999999999999">
      <c r="A1892" s="8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10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</row>
    <row r="1893" spans="1:26" x14ac:dyDescent="1.1499999999999999">
      <c r="A1893" s="8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10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</row>
    <row r="1894" spans="1:26" x14ac:dyDescent="1.1499999999999999">
      <c r="A1894" s="8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10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</row>
    <row r="1895" spans="1:26" x14ac:dyDescent="1.1499999999999999">
      <c r="A1895" s="8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10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</row>
    <row r="1896" spans="1:26" x14ac:dyDescent="1.1499999999999999">
      <c r="A1896" s="8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10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</row>
    <row r="1897" spans="1:26" x14ac:dyDescent="1.1499999999999999">
      <c r="A1897" s="8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10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</row>
    <row r="1898" spans="1:26" x14ac:dyDescent="1.1499999999999999">
      <c r="A1898" s="8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10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</row>
    <row r="1899" spans="1:26" x14ac:dyDescent="1.1499999999999999">
      <c r="A1899" s="8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10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</row>
    <row r="1900" spans="1:26" x14ac:dyDescent="1.1499999999999999">
      <c r="A1900" s="8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10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</row>
    <row r="1901" spans="1:26" x14ac:dyDescent="1.1499999999999999">
      <c r="A1901" s="8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10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</row>
    <row r="1902" spans="1:26" x14ac:dyDescent="1.1499999999999999">
      <c r="A1902" s="8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10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</row>
    <row r="1903" spans="1:26" x14ac:dyDescent="1.1499999999999999">
      <c r="A1903" s="8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10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</row>
    <row r="1904" spans="1:26" x14ac:dyDescent="1.1499999999999999">
      <c r="A1904" s="8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10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</row>
    <row r="1905" spans="1:26" x14ac:dyDescent="1.1499999999999999">
      <c r="A1905" s="8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10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</row>
    <row r="1906" spans="1:26" x14ac:dyDescent="1.1499999999999999">
      <c r="A1906" s="8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10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</row>
    <row r="1907" spans="1:26" x14ac:dyDescent="1.1499999999999999">
      <c r="A1907" s="8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10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</row>
    <row r="1908" spans="1:26" x14ac:dyDescent="1.1499999999999999">
      <c r="A1908" s="8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10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</row>
    <row r="1909" spans="1:26" x14ac:dyDescent="1.1499999999999999">
      <c r="A1909" s="8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10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</row>
    <row r="1910" spans="1:26" x14ac:dyDescent="1.1499999999999999">
      <c r="A1910" s="8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10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</row>
    <row r="1911" spans="1:26" x14ac:dyDescent="1.1499999999999999">
      <c r="A1911" s="8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10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</row>
    <row r="1912" spans="1:26" x14ac:dyDescent="1.1499999999999999">
      <c r="A1912" s="8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10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</row>
    <row r="1913" spans="1:26" x14ac:dyDescent="1.1499999999999999">
      <c r="A1913" s="8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10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</row>
    <row r="1914" spans="1:26" x14ac:dyDescent="1.1499999999999999">
      <c r="A1914" s="8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10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</row>
    <row r="1915" spans="1:26" x14ac:dyDescent="1.1499999999999999">
      <c r="A1915" s="8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10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</row>
    <row r="1916" spans="1:26" x14ac:dyDescent="1.1499999999999999">
      <c r="A1916" s="8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10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</row>
    <row r="1917" spans="1:26" x14ac:dyDescent="1.1499999999999999">
      <c r="A1917" s="8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10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</row>
    <row r="1918" spans="1:26" x14ac:dyDescent="1.1499999999999999">
      <c r="A1918" s="8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10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</row>
    <row r="1919" spans="1:26" x14ac:dyDescent="1.1499999999999999">
      <c r="A1919" s="8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10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</row>
    <row r="1920" spans="1:26" x14ac:dyDescent="1.1499999999999999">
      <c r="A1920" s="8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10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</row>
    <row r="1921" spans="1:26" x14ac:dyDescent="1.1499999999999999">
      <c r="A1921" s="8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10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</row>
    <row r="1922" spans="1:26" x14ac:dyDescent="1.1499999999999999">
      <c r="A1922" s="8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10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</row>
    <row r="1923" spans="1:26" x14ac:dyDescent="1.1499999999999999">
      <c r="A1923" s="8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10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</row>
    <row r="1924" spans="1:26" x14ac:dyDescent="1.1499999999999999">
      <c r="A1924" s="8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10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</row>
    <row r="1925" spans="1:26" x14ac:dyDescent="1.1499999999999999">
      <c r="A1925" s="8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10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</row>
    <row r="1926" spans="1:26" x14ac:dyDescent="1.1499999999999999">
      <c r="A1926" s="8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10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</row>
    <row r="1927" spans="1:26" x14ac:dyDescent="1.1499999999999999">
      <c r="A1927" s="8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10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</row>
    <row r="1928" spans="1:26" x14ac:dyDescent="1.1499999999999999">
      <c r="A1928" s="8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10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</row>
    <row r="1929" spans="1:26" x14ac:dyDescent="1.1499999999999999">
      <c r="A1929" s="8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10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</row>
    <row r="1930" spans="1:26" x14ac:dyDescent="1.1499999999999999">
      <c r="A1930" s="8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10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</row>
    <row r="1931" spans="1:26" x14ac:dyDescent="1.1499999999999999">
      <c r="A1931" s="8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10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</row>
    <row r="1932" spans="1:26" x14ac:dyDescent="1.1499999999999999">
      <c r="A1932" s="8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10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</row>
    <row r="1933" spans="1:26" x14ac:dyDescent="1.1499999999999999">
      <c r="A1933" s="8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10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</row>
    <row r="1934" spans="1:26" x14ac:dyDescent="1.1499999999999999">
      <c r="A1934" s="8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10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</row>
    <row r="1935" spans="1:26" x14ac:dyDescent="1.1499999999999999">
      <c r="A1935" s="8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10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</row>
    <row r="1936" spans="1:26" x14ac:dyDescent="1.1499999999999999">
      <c r="A1936" s="8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10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</row>
    <row r="1937" spans="1:26" x14ac:dyDescent="1.1499999999999999">
      <c r="A1937" s="8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10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</row>
    <row r="1938" spans="1:26" x14ac:dyDescent="1.1499999999999999">
      <c r="A1938" s="8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10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</row>
    <row r="1939" spans="1:26" x14ac:dyDescent="1.1499999999999999">
      <c r="A1939" s="8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10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</row>
    <row r="1940" spans="1:26" x14ac:dyDescent="1.1499999999999999">
      <c r="A1940" s="8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10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</row>
    <row r="1941" spans="1:26" x14ac:dyDescent="1.1499999999999999">
      <c r="A1941" s="8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10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</row>
    <row r="1942" spans="1:26" x14ac:dyDescent="1.1499999999999999">
      <c r="A1942" s="8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10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</row>
    <row r="1943" spans="1:26" x14ac:dyDescent="1.1499999999999999">
      <c r="A1943" s="8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10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</row>
    <row r="1944" spans="1:26" x14ac:dyDescent="1.1499999999999999">
      <c r="A1944" s="8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10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</row>
    <row r="1945" spans="1:26" x14ac:dyDescent="1.1499999999999999">
      <c r="A1945" s="8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10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</row>
    <row r="1946" spans="1:26" x14ac:dyDescent="1.1499999999999999">
      <c r="A1946" s="8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10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</row>
    <row r="1947" spans="1:26" x14ac:dyDescent="1.1499999999999999">
      <c r="A1947" s="8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10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</row>
    <row r="1948" spans="1:26" x14ac:dyDescent="1.1499999999999999">
      <c r="A1948" s="8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10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</row>
    <row r="1949" spans="1:26" x14ac:dyDescent="1.1499999999999999">
      <c r="A1949" s="8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10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</row>
    <row r="1950" spans="1:26" x14ac:dyDescent="1.1499999999999999">
      <c r="A1950" s="8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10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</row>
    <row r="1951" spans="1:26" x14ac:dyDescent="1.1499999999999999">
      <c r="A1951" s="8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10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</row>
    <row r="1952" spans="1:26" x14ac:dyDescent="1.1499999999999999">
      <c r="A1952" s="8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10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</row>
    <row r="1953" spans="1:26" x14ac:dyDescent="1.1499999999999999">
      <c r="A1953" s="8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10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</row>
    <row r="1954" spans="1:26" x14ac:dyDescent="1.1499999999999999">
      <c r="A1954" s="8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10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</row>
    <row r="1955" spans="1:26" x14ac:dyDescent="1.1499999999999999">
      <c r="A1955" s="8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10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</row>
    <row r="1956" spans="1:26" x14ac:dyDescent="1.1499999999999999">
      <c r="A1956" s="8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10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</row>
    <row r="1957" spans="1:26" x14ac:dyDescent="1.1499999999999999">
      <c r="A1957" s="8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10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</row>
    <row r="1958" spans="1:26" x14ac:dyDescent="1.1499999999999999">
      <c r="A1958" s="8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10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</row>
    <row r="1959" spans="1:26" x14ac:dyDescent="1.1499999999999999">
      <c r="A1959" s="8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10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</row>
    <row r="1960" spans="1:26" x14ac:dyDescent="1.1499999999999999">
      <c r="A1960" s="8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10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</row>
    <row r="1961" spans="1:26" x14ac:dyDescent="1.1499999999999999">
      <c r="A1961" s="8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10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</row>
    <row r="1962" spans="1:26" x14ac:dyDescent="1.1499999999999999">
      <c r="A1962" s="8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10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</row>
    <row r="1963" spans="1:26" x14ac:dyDescent="1.1499999999999999">
      <c r="A1963" s="8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10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</row>
    <row r="1964" spans="1:26" x14ac:dyDescent="1.1499999999999999">
      <c r="A1964" s="8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10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</row>
    <row r="1965" spans="1:26" x14ac:dyDescent="1.1499999999999999">
      <c r="A1965" s="8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10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</row>
    <row r="1966" spans="1:26" x14ac:dyDescent="1.1499999999999999">
      <c r="A1966" s="8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10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</row>
    <row r="1967" spans="1:26" x14ac:dyDescent="1.1499999999999999">
      <c r="A1967" s="8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10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</row>
    <row r="1968" spans="1:26" x14ac:dyDescent="1.1499999999999999">
      <c r="A1968" s="8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10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</row>
    <row r="1969" spans="1:26" x14ac:dyDescent="1.1499999999999999">
      <c r="A1969" s="8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10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</row>
    <row r="1970" spans="1:26" x14ac:dyDescent="1.1499999999999999">
      <c r="A1970" s="8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10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</row>
    <row r="1971" spans="1:26" x14ac:dyDescent="1.1499999999999999">
      <c r="A1971" s="8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10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</row>
    <row r="1972" spans="1:26" x14ac:dyDescent="1.1499999999999999">
      <c r="A1972" s="8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10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</row>
    <row r="1973" spans="1:26" x14ac:dyDescent="1.1499999999999999">
      <c r="A1973" s="8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10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</row>
    <row r="1974" spans="1:26" x14ac:dyDescent="1.1499999999999999">
      <c r="A1974" s="8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10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</row>
    <row r="1975" spans="1:26" x14ac:dyDescent="1.1499999999999999">
      <c r="A1975" s="8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10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</row>
    <row r="1976" spans="1:26" x14ac:dyDescent="1.1499999999999999">
      <c r="A1976" s="8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10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</row>
    <row r="1977" spans="1:26" x14ac:dyDescent="1.1499999999999999">
      <c r="A1977" s="8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10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</row>
    <row r="1978" spans="1:26" x14ac:dyDescent="1.1499999999999999">
      <c r="A1978" s="8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10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</row>
    <row r="1979" spans="1:26" x14ac:dyDescent="1.1499999999999999">
      <c r="A1979" s="8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10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</row>
    <row r="1980" spans="1:26" x14ac:dyDescent="1.1499999999999999">
      <c r="A1980" s="8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10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</row>
    <row r="1981" spans="1:26" x14ac:dyDescent="1.1499999999999999">
      <c r="A1981" s="8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10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</row>
    <row r="1982" spans="1:26" x14ac:dyDescent="1.1499999999999999">
      <c r="A1982" s="8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10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</row>
    <row r="1983" spans="1:26" x14ac:dyDescent="1.1499999999999999">
      <c r="A1983" s="8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10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</row>
    <row r="1984" spans="1:26" x14ac:dyDescent="1.1499999999999999">
      <c r="A1984" s="8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10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</row>
    <row r="1985" spans="1:26" x14ac:dyDescent="1.1499999999999999">
      <c r="A1985" s="8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10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</row>
    <row r="1986" spans="1:26" x14ac:dyDescent="1.1499999999999999">
      <c r="A1986" s="8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10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</row>
    <row r="1987" spans="1:26" x14ac:dyDescent="1.1499999999999999">
      <c r="A1987" s="8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10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</row>
    <row r="1988" spans="1:26" x14ac:dyDescent="1.1499999999999999">
      <c r="A1988" s="8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10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</row>
    <row r="1989" spans="1:26" x14ac:dyDescent="1.1499999999999999">
      <c r="A1989" s="8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10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</row>
    <row r="1990" spans="1:26" x14ac:dyDescent="1.1499999999999999">
      <c r="A1990" s="8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10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</row>
    <row r="1991" spans="1:26" x14ac:dyDescent="1.1499999999999999">
      <c r="A1991" s="8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10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</row>
    <row r="1992" spans="1:26" x14ac:dyDescent="1.1499999999999999">
      <c r="A1992" s="8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10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</row>
    <row r="1993" spans="1:26" x14ac:dyDescent="1.1499999999999999">
      <c r="A1993" s="8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10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</row>
    <row r="1994" spans="1:26" x14ac:dyDescent="1.1499999999999999">
      <c r="A1994" s="8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10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</row>
    <row r="1995" spans="1:26" x14ac:dyDescent="1.1499999999999999">
      <c r="A1995" s="8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10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</row>
    <row r="1996" spans="1:26" x14ac:dyDescent="1.1499999999999999">
      <c r="A1996" s="8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10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</row>
    <row r="1997" spans="1:26" x14ac:dyDescent="1.1499999999999999">
      <c r="A1997" s="8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10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</row>
    <row r="1998" spans="1:26" x14ac:dyDescent="1.1499999999999999">
      <c r="A1998" s="8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10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</row>
    <row r="1999" spans="1:26" x14ac:dyDescent="1.1499999999999999">
      <c r="A1999" s="8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10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</row>
    <row r="2000" spans="1:26" x14ac:dyDescent="1.1499999999999999">
      <c r="A2000" s="8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10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</row>
    <row r="2001" spans="1:26" x14ac:dyDescent="1.1499999999999999">
      <c r="A2001" s="8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10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</row>
    <row r="2002" spans="1:26" x14ac:dyDescent="1.1499999999999999">
      <c r="A2002" s="8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10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</row>
    <row r="2003" spans="1:26" x14ac:dyDescent="1.1499999999999999">
      <c r="A2003" s="8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10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</row>
    <row r="2004" spans="1:26" x14ac:dyDescent="1.1499999999999999">
      <c r="A2004" s="8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10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</row>
    <row r="2005" spans="1:26" x14ac:dyDescent="1.1499999999999999">
      <c r="A2005" s="8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10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</row>
    <row r="2006" spans="1:26" x14ac:dyDescent="1.1499999999999999">
      <c r="A2006" s="8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10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</row>
    <row r="2007" spans="1:26" x14ac:dyDescent="1.1499999999999999">
      <c r="A2007" s="8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10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</row>
    <row r="2008" spans="1:26" x14ac:dyDescent="1.1499999999999999">
      <c r="A2008" s="8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10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</row>
    <row r="2009" spans="1:26" x14ac:dyDescent="1.1499999999999999">
      <c r="A2009" s="8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10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</row>
    <row r="2010" spans="1:26" x14ac:dyDescent="1.1499999999999999">
      <c r="A2010" s="8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10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</row>
    <row r="2011" spans="1:26" x14ac:dyDescent="1.1499999999999999">
      <c r="A2011" s="8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10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</row>
    <row r="2012" spans="1:26" x14ac:dyDescent="1.1499999999999999">
      <c r="A2012" s="8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10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</row>
    <row r="2013" spans="1:26" x14ac:dyDescent="1.1499999999999999">
      <c r="A2013" s="8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10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</row>
    <row r="2014" spans="1:26" x14ac:dyDescent="1.1499999999999999">
      <c r="A2014" s="8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10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</row>
    <row r="2015" spans="1:26" x14ac:dyDescent="1.1499999999999999">
      <c r="A2015" s="8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10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</row>
    <row r="2016" spans="1:26" x14ac:dyDescent="1.1499999999999999">
      <c r="A2016" s="8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10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</row>
    <row r="2017" spans="1:26" x14ac:dyDescent="1.1499999999999999">
      <c r="A2017" s="8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10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</row>
    <row r="2018" spans="1:26" x14ac:dyDescent="1.1499999999999999">
      <c r="A2018" s="8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10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</row>
    <row r="2019" spans="1:26" x14ac:dyDescent="1.1499999999999999">
      <c r="A2019" s="8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10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</row>
    <row r="2020" spans="1:26" x14ac:dyDescent="1.1499999999999999">
      <c r="A2020" s="8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10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</row>
    <row r="2021" spans="1:26" x14ac:dyDescent="1.1499999999999999">
      <c r="A2021" s="8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10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</row>
    <row r="2022" spans="1:26" x14ac:dyDescent="1.1499999999999999">
      <c r="A2022" s="8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10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</row>
    <row r="2023" spans="1:26" x14ac:dyDescent="1.1499999999999999">
      <c r="A2023" s="8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10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</row>
    <row r="2024" spans="1:26" x14ac:dyDescent="1.1499999999999999">
      <c r="A2024" s="8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10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</row>
    <row r="2025" spans="1:26" x14ac:dyDescent="1.1499999999999999">
      <c r="A2025" s="8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10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</row>
    <row r="2026" spans="1:26" x14ac:dyDescent="1.1499999999999999">
      <c r="A2026" s="8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10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</row>
    <row r="2027" spans="1:26" x14ac:dyDescent="1.1499999999999999">
      <c r="A2027" s="8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10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</row>
    <row r="2028" spans="1:26" x14ac:dyDescent="1.1499999999999999">
      <c r="A2028" s="8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10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</row>
    <row r="2029" spans="1:26" x14ac:dyDescent="1.1499999999999999">
      <c r="A2029" s="8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10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</row>
    <row r="2030" spans="1:26" x14ac:dyDescent="1.1499999999999999">
      <c r="A2030" s="8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10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</row>
    <row r="2031" spans="1:26" x14ac:dyDescent="1.1499999999999999">
      <c r="A2031" s="8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10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</row>
    <row r="2032" spans="1:26" x14ac:dyDescent="1.1499999999999999">
      <c r="A2032" s="8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10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</row>
    <row r="2033" spans="1:26" x14ac:dyDescent="1.1499999999999999">
      <c r="A2033" s="8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10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</row>
    <row r="2034" spans="1:26" x14ac:dyDescent="1.1499999999999999">
      <c r="A2034" s="8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10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</row>
    <row r="2035" spans="1:26" x14ac:dyDescent="1.1499999999999999">
      <c r="A2035" s="8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10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</row>
    <row r="2036" spans="1:26" x14ac:dyDescent="1.1499999999999999">
      <c r="A2036" s="8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10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</row>
    <row r="2037" spans="1:26" x14ac:dyDescent="1.1499999999999999">
      <c r="A2037" s="8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10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</row>
    <row r="2038" spans="1:26" x14ac:dyDescent="1.1499999999999999">
      <c r="A2038" s="8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10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</row>
    <row r="2039" spans="1:26" x14ac:dyDescent="1.1499999999999999">
      <c r="A2039" s="8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10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</row>
    <row r="2040" spans="1:26" x14ac:dyDescent="1.1499999999999999">
      <c r="A2040" s="8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10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</row>
    <row r="2041" spans="1:26" x14ac:dyDescent="1.1499999999999999">
      <c r="A2041" s="8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10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</row>
    <row r="2042" spans="1:26" x14ac:dyDescent="1.1499999999999999">
      <c r="A2042" s="8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10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</row>
    <row r="2043" spans="1:26" x14ac:dyDescent="1.1499999999999999">
      <c r="A2043" s="8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10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</row>
    <row r="2044" spans="1:26" x14ac:dyDescent="1.1499999999999999">
      <c r="A2044" s="8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10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</row>
    <row r="2045" spans="1:26" x14ac:dyDescent="1.1499999999999999">
      <c r="A2045" s="8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10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</row>
    <row r="2046" spans="1:26" x14ac:dyDescent="1.1499999999999999">
      <c r="A2046" s="8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10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</row>
    <row r="2047" spans="1:26" x14ac:dyDescent="1.1499999999999999">
      <c r="A2047" s="8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10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</row>
    <row r="2048" spans="1:26" x14ac:dyDescent="1.1499999999999999">
      <c r="A2048" s="8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10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</row>
    <row r="2049" spans="1:26" x14ac:dyDescent="1.1499999999999999">
      <c r="A2049" s="8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10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</row>
    <row r="2050" spans="1:26" x14ac:dyDescent="1.1499999999999999">
      <c r="A2050" s="8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10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</row>
    <row r="2051" spans="1:26" x14ac:dyDescent="1.1499999999999999">
      <c r="A2051" s="8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10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</row>
    <row r="2052" spans="1:26" x14ac:dyDescent="1.1499999999999999">
      <c r="A2052" s="8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10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</row>
    <row r="2053" spans="1:26" x14ac:dyDescent="1.1499999999999999">
      <c r="A2053" s="8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10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</row>
    <row r="2054" spans="1:26" x14ac:dyDescent="1.1499999999999999">
      <c r="A2054" s="8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10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</row>
    <row r="2055" spans="1:26" x14ac:dyDescent="1.1499999999999999">
      <c r="A2055" s="8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10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</row>
    <row r="2056" spans="1:26" x14ac:dyDescent="1.1499999999999999">
      <c r="A2056" s="8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10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</row>
    <row r="2057" spans="1:26" x14ac:dyDescent="1.1499999999999999">
      <c r="A2057" s="8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10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</row>
    <row r="2058" spans="1:26" x14ac:dyDescent="1.1499999999999999">
      <c r="A2058" s="8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10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</row>
    <row r="2059" spans="1:26" x14ac:dyDescent="1.1499999999999999">
      <c r="A2059" s="8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10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</row>
    <row r="2060" spans="1:26" x14ac:dyDescent="1.1499999999999999">
      <c r="A2060" s="8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10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</row>
    <row r="2061" spans="1:26" x14ac:dyDescent="1.1499999999999999">
      <c r="A2061" s="8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10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</row>
    <row r="2062" spans="1:26" x14ac:dyDescent="1.1499999999999999">
      <c r="A2062" s="8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10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</row>
    <row r="2063" spans="1:26" x14ac:dyDescent="1.1499999999999999">
      <c r="A2063" s="8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10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</row>
    <row r="2064" spans="1:26" x14ac:dyDescent="1.1499999999999999">
      <c r="A2064" s="8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10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</row>
    <row r="2065" spans="1:26" x14ac:dyDescent="1.1499999999999999">
      <c r="A2065" s="8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10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</row>
    <row r="2066" spans="1:26" x14ac:dyDescent="1.1499999999999999">
      <c r="A2066" s="8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10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</row>
    <row r="2067" spans="1:26" x14ac:dyDescent="1.1499999999999999">
      <c r="A2067" s="8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10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</row>
    <row r="2068" spans="1:26" x14ac:dyDescent="1.1499999999999999">
      <c r="A2068" s="8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10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</row>
    <row r="2069" spans="1:26" x14ac:dyDescent="1.1499999999999999">
      <c r="A2069" s="8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10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</row>
    <row r="2070" spans="1:26" x14ac:dyDescent="1.1499999999999999">
      <c r="A2070" s="8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10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</row>
    <row r="2071" spans="1:26" x14ac:dyDescent="1.1499999999999999">
      <c r="A2071" s="8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10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</row>
    <row r="2072" spans="1:26" x14ac:dyDescent="1.1499999999999999">
      <c r="A2072" s="8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10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</row>
    <row r="2073" spans="1:26" x14ac:dyDescent="1.1499999999999999">
      <c r="A2073" s="8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10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</row>
    <row r="2074" spans="1:26" x14ac:dyDescent="1.1499999999999999">
      <c r="A2074" s="8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10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</row>
    <row r="2075" spans="1:26" x14ac:dyDescent="1.1499999999999999">
      <c r="A2075" s="8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10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</row>
    <row r="2076" spans="1:26" x14ac:dyDescent="1.1499999999999999">
      <c r="A2076" s="8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10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</row>
    <row r="2077" spans="1:26" x14ac:dyDescent="1.1499999999999999">
      <c r="A2077" s="8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10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</row>
    <row r="2078" spans="1:26" x14ac:dyDescent="1.1499999999999999">
      <c r="A2078" s="8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10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</row>
    <row r="2079" spans="1:26" x14ac:dyDescent="1.1499999999999999">
      <c r="A2079" s="8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10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</row>
    <row r="2080" spans="1:26" x14ac:dyDescent="1.1499999999999999">
      <c r="A2080" s="8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10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</row>
    <row r="2081" spans="1:26" x14ac:dyDescent="1.1499999999999999">
      <c r="A2081" s="8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10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</row>
    <row r="2082" spans="1:26" x14ac:dyDescent="1.1499999999999999">
      <c r="A2082" s="8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10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</row>
    <row r="2083" spans="1:26" x14ac:dyDescent="1.1499999999999999">
      <c r="A2083" s="8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10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</row>
    <row r="2084" spans="1:26" x14ac:dyDescent="1.1499999999999999">
      <c r="A2084" s="8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10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</row>
    <row r="2085" spans="1:26" x14ac:dyDescent="1.1499999999999999">
      <c r="A2085" s="8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10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</row>
    <row r="2086" spans="1:26" x14ac:dyDescent="1.1499999999999999">
      <c r="A2086" s="8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10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</row>
    <row r="2087" spans="1:26" x14ac:dyDescent="1.1499999999999999">
      <c r="A2087" s="8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10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</row>
    <row r="2088" spans="1:26" x14ac:dyDescent="1.1499999999999999">
      <c r="A2088" s="8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10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</row>
    <row r="2089" spans="1:26" x14ac:dyDescent="1.1499999999999999">
      <c r="A2089" s="8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10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</row>
    <row r="2090" spans="1:26" x14ac:dyDescent="1.1499999999999999">
      <c r="A2090" s="8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10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</row>
    <row r="2091" spans="1:26" x14ac:dyDescent="1.1499999999999999">
      <c r="A2091" s="8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10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</row>
    <row r="2092" spans="1:26" x14ac:dyDescent="1.1499999999999999">
      <c r="A2092" s="8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10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</row>
    <row r="2093" spans="1:26" x14ac:dyDescent="1.1499999999999999">
      <c r="A2093" s="8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10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</row>
    <row r="2094" spans="1:26" x14ac:dyDescent="1.1499999999999999">
      <c r="A2094" s="8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10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</row>
    <row r="2095" spans="1:26" x14ac:dyDescent="1.1499999999999999">
      <c r="A2095" s="8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10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</row>
    <row r="2096" spans="1:26" x14ac:dyDescent="1.1499999999999999">
      <c r="A2096" s="8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10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</row>
    <row r="2097" spans="1:26" x14ac:dyDescent="1.1499999999999999">
      <c r="A2097" s="8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10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</row>
    <row r="2098" spans="1:26" x14ac:dyDescent="1.1499999999999999">
      <c r="A2098" s="8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10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</row>
    <row r="2099" spans="1:26" x14ac:dyDescent="1.1499999999999999">
      <c r="A2099" s="8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10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</row>
    <row r="2100" spans="1:26" x14ac:dyDescent="1.1499999999999999">
      <c r="A2100" s="8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10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</row>
    <row r="2101" spans="1:26" x14ac:dyDescent="1.1499999999999999">
      <c r="A2101" s="8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10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</row>
    <row r="2102" spans="1:26" x14ac:dyDescent="1.1499999999999999">
      <c r="A2102" s="8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10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</row>
    <row r="2103" spans="1:26" x14ac:dyDescent="1.1499999999999999">
      <c r="A2103" s="8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10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</row>
    <row r="2104" spans="1:26" x14ac:dyDescent="1.1499999999999999">
      <c r="A2104" s="8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10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</row>
    <row r="2105" spans="1:26" x14ac:dyDescent="1.1499999999999999">
      <c r="A2105" s="8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10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</row>
    <row r="2106" spans="1:26" x14ac:dyDescent="1.1499999999999999">
      <c r="A2106" s="8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10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</row>
    <row r="2107" spans="1:26" x14ac:dyDescent="1.1499999999999999">
      <c r="A2107" s="8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10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</row>
    <row r="2108" spans="1:26" x14ac:dyDescent="1.1499999999999999">
      <c r="A2108" s="8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10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</row>
    <row r="2109" spans="1:26" x14ac:dyDescent="1.1499999999999999">
      <c r="A2109" s="8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10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</row>
    <row r="2110" spans="1:26" x14ac:dyDescent="1.1499999999999999">
      <c r="A2110" s="8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10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</row>
    <row r="2111" spans="1:26" x14ac:dyDescent="1.1499999999999999">
      <c r="A2111" s="8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10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</row>
    <row r="2112" spans="1:26" x14ac:dyDescent="1.1499999999999999">
      <c r="A2112" s="8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10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</row>
    <row r="2113" spans="1:26" x14ac:dyDescent="1.1499999999999999">
      <c r="A2113" s="8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10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</row>
    <row r="2114" spans="1:26" x14ac:dyDescent="1.1499999999999999">
      <c r="A2114" s="8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10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</row>
    <row r="2115" spans="1:26" x14ac:dyDescent="1.1499999999999999">
      <c r="A2115" s="8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10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</row>
    <row r="2116" spans="1:26" x14ac:dyDescent="1.1499999999999999">
      <c r="A2116" s="8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10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</row>
    <row r="2117" spans="1:26" x14ac:dyDescent="1.1499999999999999">
      <c r="A2117" s="8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10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</row>
    <row r="2118" spans="1:26" x14ac:dyDescent="1.1499999999999999">
      <c r="A2118" s="8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10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</row>
    <row r="2119" spans="1:26" x14ac:dyDescent="1.1499999999999999">
      <c r="A2119" s="8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10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</row>
    <row r="2120" spans="1:26" x14ac:dyDescent="1.1499999999999999">
      <c r="A2120" s="8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10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</row>
    <row r="2121" spans="1:26" x14ac:dyDescent="1.1499999999999999">
      <c r="A2121" s="8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10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</row>
    <row r="2122" spans="1:26" x14ac:dyDescent="1.1499999999999999">
      <c r="A2122" s="8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10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</row>
    <row r="2123" spans="1:26" x14ac:dyDescent="1.1499999999999999">
      <c r="A2123" s="8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10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</row>
    <row r="2124" spans="1:26" x14ac:dyDescent="1.1499999999999999">
      <c r="A2124" s="8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10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</row>
    <row r="2125" spans="1:26" x14ac:dyDescent="1.1499999999999999">
      <c r="A2125" s="8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10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</row>
    <row r="2126" spans="1:26" x14ac:dyDescent="1.1499999999999999">
      <c r="A2126" s="8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10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</row>
    <row r="2127" spans="1:26" x14ac:dyDescent="1.1499999999999999">
      <c r="A2127" s="8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10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</row>
    <row r="2128" spans="1:26" x14ac:dyDescent="1.1499999999999999">
      <c r="A2128" s="8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10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</row>
    <row r="2129" spans="1:26" x14ac:dyDescent="1.1499999999999999">
      <c r="A2129" s="8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10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</row>
    <row r="2130" spans="1:26" x14ac:dyDescent="1.1499999999999999">
      <c r="A2130" s="8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10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</row>
    <row r="2131" spans="1:26" x14ac:dyDescent="1.1499999999999999">
      <c r="A2131" s="8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10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</row>
    <row r="2132" spans="1:26" x14ac:dyDescent="1.1499999999999999">
      <c r="A2132" s="8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10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</row>
    <row r="2133" spans="1:26" x14ac:dyDescent="1.1499999999999999">
      <c r="A2133" s="8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10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</row>
    <row r="2134" spans="1:26" x14ac:dyDescent="1.1499999999999999">
      <c r="A2134" s="8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10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</row>
    <row r="2135" spans="1:26" x14ac:dyDescent="1.1499999999999999">
      <c r="A2135" s="8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10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</row>
    <row r="2136" spans="1:26" x14ac:dyDescent="1.1499999999999999">
      <c r="A2136" s="8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10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</row>
    <row r="2137" spans="1:26" x14ac:dyDescent="1.1499999999999999">
      <c r="A2137" s="8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10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</row>
    <row r="2138" spans="1:26" x14ac:dyDescent="1.1499999999999999">
      <c r="A2138" s="8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10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</row>
    <row r="2139" spans="1:26" x14ac:dyDescent="1.1499999999999999">
      <c r="A2139" s="8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10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</row>
    <row r="2140" spans="1:26" x14ac:dyDescent="1.1499999999999999">
      <c r="A2140" s="8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10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</row>
    <row r="2141" spans="1:26" x14ac:dyDescent="1.1499999999999999">
      <c r="A2141" s="8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10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</row>
    <row r="2142" spans="1:26" x14ac:dyDescent="1.1499999999999999">
      <c r="A2142" s="8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10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</row>
    <row r="2143" spans="1:26" x14ac:dyDescent="1.1499999999999999">
      <c r="A2143" s="8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10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</row>
    <row r="2144" spans="1:26" x14ac:dyDescent="1.1499999999999999">
      <c r="A2144" s="8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10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</row>
    <row r="2145" spans="1:26" x14ac:dyDescent="1.1499999999999999">
      <c r="A2145" s="8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10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</row>
    <row r="2146" spans="1:26" x14ac:dyDescent="1.1499999999999999">
      <c r="A2146" s="8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10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</row>
    <row r="2147" spans="1:26" x14ac:dyDescent="1.1499999999999999">
      <c r="A2147" s="8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10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</row>
    <row r="2148" spans="1:26" x14ac:dyDescent="1.1499999999999999">
      <c r="A2148" s="8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10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</row>
    <row r="2149" spans="1:26" x14ac:dyDescent="1.1499999999999999">
      <c r="A2149" s="8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10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</row>
    <row r="2150" spans="1:26" x14ac:dyDescent="1.1499999999999999">
      <c r="A2150" s="8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10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</row>
    <row r="2151" spans="1:26" x14ac:dyDescent="1.1499999999999999">
      <c r="A2151" s="8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10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</row>
    <row r="2152" spans="1:26" x14ac:dyDescent="1.1499999999999999">
      <c r="A2152" s="8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10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</row>
    <row r="2153" spans="1:26" x14ac:dyDescent="1.1499999999999999">
      <c r="A2153" s="8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10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</row>
    <row r="2154" spans="1:26" x14ac:dyDescent="1.1499999999999999">
      <c r="A2154" s="8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10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</row>
    <row r="2155" spans="1:26" x14ac:dyDescent="1.1499999999999999">
      <c r="A2155" s="8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10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</row>
    <row r="2156" spans="1:26" x14ac:dyDescent="1.1499999999999999">
      <c r="A2156" s="8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10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</row>
    <row r="2157" spans="1:26" x14ac:dyDescent="1.1499999999999999">
      <c r="A2157" s="8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10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</row>
    <row r="2158" spans="1:26" x14ac:dyDescent="1.1499999999999999">
      <c r="A2158" s="8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10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</row>
    <row r="2159" spans="1:26" x14ac:dyDescent="1.1499999999999999">
      <c r="A2159" s="8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10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</row>
    <row r="2160" spans="1:26" x14ac:dyDescent="1.1499999999999999">
      <c r="A2160" s="8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10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</row>
    <row r="2161" spans="1:26" x14ac:dyDescent="1.1499999999999999">
      <c r="A2161" s="8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10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</row>
    <row r="2162" spans="1:26" x14ac:dyDescent="1.1499999999999999">
      <c r="A2162" s="8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10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</row>
    <row r="2163" spans="1:26" x14ac:dyDescent="1.1499999999999999">
      <c r="A2163" s="8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10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</row>
    <row r="2164" spans="1:26" x14ac:dyDescent="1.1499999999999999">
      <c r="A2164" s="8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10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</row>
    <row r="2165" spans="1:26" x14ac:dyDescent="1.1499999999999999">
      <c r="A2165" s="8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10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</row>
    <row r="2166" spans="1:26" x14ac:dyDescent="1.1499999999999999">
      <c r="A2166" s="8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10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</row>
    <row r="2167" spans="1:26" x14ac:dyDescent="1.1499999999999999">
      <c r="A2167" s="8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10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</row>
    <row r="2168" spans="1:26" x14ac:dyDescent="1.1499999999999999">
      <c r="A2168" s="8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10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</row>
    <row r="2169" spans="1:26" x14ac:dyDescent="1.1499999999999999">
      <c r="A2169" s="8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10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</row>
    <row r="2170" spans="1:26" x14ac:dyDescent="1.1499999999999999">
      <c r="A2170" s="8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10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</row>
    <row r="2171" spans="1:26" x14ac:dyDescent="1.1499999999999999">
      <c r="A2171" s="8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10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</row>
    <row r="2172" spans="1:26" x14ac:dyDescent="1.1499999999999999">
      <c r="A2172" s="8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10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</row>
    <row r="2173" spans="1:26" x14ac:dyDescent="1.1499999999999999">
      <c r="A2173" s="8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10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</row>
    <row r="2174" spans="1:26" x14ac:dyDescent="1.1499999999999999">
      <c r="A2174" s="8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10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</row>
    <row r="2175" spans="1:26" x14ac:dyDescent="1.1499999999999999">
      <c r="A2175" s="8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10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</row>
    <row r="2176" spans="1:26" x14ac:dyDescent="1.1499999999999999">
      <c r="A2176" s="8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10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</row>
    <row r="2177" spans="1:26" x14ac:dyDescent="1.1499999999999999">
      <c r="A2177" s="8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10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</row>
    <row r="2178" spans="1:26" x14ac:dyDescent="1.1499999999999999">
      <c r="A2178" s="8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10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</row>
    <row r="2179" spans="1:26" x14ac:dyDescent="1.1499999999999999">
      <c r="A2179" s="8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10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</row>
    <row r="2180" spans="1:26" x14ac:dyDescent="1.1499999999999999">
      <c r="A2180" s="8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10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</row>
    <row r="2181" spans="1:26" x14ac:dyDescent="1.1499999999999999">
      <c r="A2181" s="8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10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</row>
    <row r="2182" spans="1:26" x14ac:dyDescent="1.1499999999999999">
      <c r="A2182" s="8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10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</row>
    <row r="2183" spans="1:26" x14ac:dyDescent="1.1499999999999999">
      <c r="A2183" s="8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10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</row>
    <row r="2184" spans="1:26" x14ac:dyDescent="1.1499999999999999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10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</row>
    <row r="2185" spans="1:26" x14ac:dyDescent="1.1499999999999999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10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</row>
    <row r="2186" spans="1:26" x14ac:dyDescent="1.1499999999999999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10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</row>
    <row r="2187" spans="1:26" x14ac:dyDescent="1.1499999999999999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10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</row>
    <row r="2188" spans="1:26" x14ac:dyDescent="1.1499999999999999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10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</row>
    <row r="2189" spans="1:26" x14ac:dyDescent="1.1499999999999999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10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</row>
    <row r="2190" spans="1:26" x14ac:dyDescent="1.1499999999999999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10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</row>
    <row r="2191" spans="1:26" x14ac:dyDescent="1.1499999999999999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10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</row>
    <row r="2192" spans="1:26" x14ac:dyDescent="1.1499999999999999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10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</row>
    <row r="2193" spans="1:26" x14ac:dyDescent="1.1499999999999999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10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</row>
    <row r="2194" spans="1:26" x14ac:dyDescent="1.1499999999999999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10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</row>
    <row r="2195" spans="1:26" x14ac:dyDescent="1.1499999999999999">
      <c r="A2195" s="8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10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</row>
    <row r="2196" spans="1:26" x14ac:dyDescent="1.1499999999999999">
      <c r="A2196" s="8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10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</row>
    <row r="2197" spans="1:26" x14ac:dyDescent="1.1499999999999999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10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</row>
    <row r="2198" spans="1:26" x14ac:dyDescent="1.1499999999999999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10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</row>
    <row r="2199" spans="1:26" x14ac:dyDescent="1.1499999999999999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10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</row>
    <row r="2200" spans="1:26" x14ac:dyDescent="1.1499999999999999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10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</row>
    <row r="2201" spans="1:26" x14ac:dyDescent="1.1499999999999999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10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</row>
    <row r="2202" spans="1:26" x14ac:dyDescent="1.1499999999999999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10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</row>
    <row r="2203" spans="1:26" x14ac:dyDescent="1.1499999999999999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10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</row>
    <row r="2204" spans="1:26" x14ac:dyDescent="1.1499999999999999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10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</row>
    <row r="2205" spans="1:26" x14ac:dyDescent="1.1499999999999999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10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</row>
    <row r="2206" spans="1:26" x14ac:dyDescent="1.1499999999999999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10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</row>
    <row r="2207" spans="1:26" x14ac:dyDescent="1.1499999999999999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10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</row>
    <row r="2208" spans="1:26" x14ac:dyDescent="1.1499999999999999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10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</row>
    <row r="2209" spans="1:26" x14ac:dyDescent="1.1499999999999999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10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</row>
    <row r="2210" spans="1:26" x14ac:dyDescent="1.1499999999999999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10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</row>
    <row r="2211" spans="1:26" x14ac:dyDescent="1.1499999999999999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10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</row>
    <row r="2212" spans="1:26" x14ac:dyDescent="1.1499999999999999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10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</row>
    <row r="2213" spans="1:26" x14ac:dyDescent="1.1499999999999999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10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</row>
    <row r="2214" spans="1:26" x14ac:dyDescent="1.1499999999999999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10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</row>
    <row r="2215" spans="1:26" x14ac:dyDescent="1.1499999999999999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10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</row>
    <row r="2216" spans="1:26" x14ac:dyDescent="1.1499999999999999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10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</row>
    <row r="2217" spans="1:26" x14ac:dyDescent="1.1499999999999999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10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</row>
    <row r="2218" spans="1:26" x14ac:dyDescent="1.1499999999999999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10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</row>
    <row r="2219" spans="1:26" x14ac:dyDescent="1.1499999999999999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10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</row>
    <row r="2220" spans="1:26" x14ac:dyDescent="1.1499999999999999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10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</row>
    <row r="2221" spans="1:26" x14ac:dyDescent="1.1499999999999999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10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</row>
    <row r="2222" spans="1:26" x14ac:dyDescent="1.1499999999999999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10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</row>
    <row r="2223" spans="1:26" x14ac:dyDescent="1.1499999999999999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10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</row>
    <row r="2224" spans="1:26" x14ac:dyDescent="1.1499999999999999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10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</row>
    <row r="2225" spans="1:26" x14ac:dyDescent="1.1499999999999999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10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</row>
    <row r="2226" spans="1:26" x14ac:dyDescent="1.1499999999999999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10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</row>
    <row r="2227" spans="1:26" x14ac:dyDescent="1.1499999999999999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10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</row>
    <row r="2228" spans="1:26" x14ac:dyDescent="1.1499999999999999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10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</row>
    <row r="2229" spans="1:26" x14ac:dyDescent="1.1499999999999999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10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</row>
    <row r="2230" spans="1:26" x14ac:dyDescent="1.1499999999999999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10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</row>
    <row r="2231" spans="1:26" x14ac:dyDescent="1.1499999999999999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10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</row>
    <row r="2232" spans="1:26" x14ac:dyDescent="1.1499999999999999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10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</row>
    <row r="2233" spans="1:26" x14ac:dyDescent="1.1499999999999999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10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</row>
    <row r="2234" spans="1:26" x14ac:dyDescent="1.1499999999999999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10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</row>
    <row r="2235" spans="1:26" x14ac:dyDescent="1.1499999999999999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10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</row>
    <row r="2236" spans="1:26" x14ac:dyDescent="1.1499999999999999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10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</row>
    <row r="2237" spans="1:26" x14ac:dyDescent="1.1499999999999999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10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</row>
    <row r="2238" spans="1:26" x14ac:dyDescent="1.1499999999999999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10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</row>
    <row r="2239" spans="1:26" x14ac:dyDescent="1.1499999999999999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10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</row>
    <row r="2240" spans="1:26" x14ac:dyDescent="1.1499999999999999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10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</row>
    <row r="2241" spans="1:26" x14ac:dyDescent="1.1499999999999999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10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</row>
    <row r="2242" spans="1:26" x14ac:dyDescent="1.1499999999999999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10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</row>
    <row r="2243" spans="1:26" x14ac:dyDescent="1.1499999999999999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10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</row>
    <row r="2244" spans="1:26" x14ac:dyDescent="1.1499999999999999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10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</row>
    <row r="2245" spans="1:26" x14ac:dyDescent="1.1499999999999999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10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</row>
    <row r="2246" spans="1:26" x14ac:dyDescent="1.1499999999999999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10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</row>
    <row r="2247" spans="1:26" x14ac:dyDescent="1.1499999999999999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10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</row>
    <row r="2248" spans="1:26" x14ac:dyDescent="1.1499999999999999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10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</row>
    <row r="2249" spans="1:26" x14ac:dyDescent="1.1499999999999999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10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</row>
    <row r="2250" spans="1:26" x14ac:dyDescent="1.1499999999999999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10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</row>
    <row r="2251" spans="1:26" x14ac:dyDescent="1.1499999999999999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10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</row>
    <row r="2252" spans="1:26" x14ac:dyDescent="1.1499999999999999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10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</row>
    <row r="2253" spans="1:26" x14ac:dyDescent="1.1499999999999999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10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</row>
    <row r="2254" spans="1:26" x14ac:dyDescent="1.1499999999999999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10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</row>
    <row r="2255" spans="1:26" x14ac:dyDescent="1.1499999999999999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10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</row>
    <row r="2256" spans="1:26" x14ac:dyDescent="1.1499999999999999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10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</row>
    <row r="2257" spans="1:26" x14ac:dyDescent="1.1499999999999999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10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</row>
    <row r="2258" spans="1:26" x14ac:dyDescent="1.1499999999999999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10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</row>
    <row r="2259" spans="1:26" x14ac:dyDescent="1.1499999999999999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10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</row>
    <row r="2260" spans="1:26" x14ac:dyDescent="1.1499999999999999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10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</row>
    <row r="2261" spans="1:26" x14ac:dyDescent="1.1499999999999999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10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</row>
    <row r="2262" spans="1:26" x14ac:dyDescent="1.1499999999999999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10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</row>
    <row r="2263" spans="1:26" x14ac:dyDescent="1.1499999999999999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10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</row>
    <row r="2264" spans="1:26" x14ac:dyDescent="1.1499999999999999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10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</row>
    <row r="2265" spans="1:26" x14ac:dyDescent="1.1499999999999999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10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</row>
    <row r="2266" spans="1:26" x14ac:dyDescent="1.1499999999999999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10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</row>
    <row r="2267" spans="1:26" x14ac:dyDescent="1.1499999999999999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10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</row>
    <row r="2268" spans="1:26" x14ac:dyDescent="1.1499999999999999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10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</row>
    <row r="2269" spans="1:26" x14ac:dyDescent="1.1499999999999999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10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</row>
    <row r="2270" spans="1:26" x14ac:dyDescent="1.1499999999999999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10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</row>
    <row r="2271" spans="1:26" x14ac:dyDescent="1.1499999999999999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10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</row>
    <row r="2272" spans="1:26" x14ac:dyDescent="1.1499999999999999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10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</row>
    <row r="2273" spans="1:26" x14ac:dyDescent="1.1499999999999999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10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</row>
    <row r="2274" spans="1:26" x14ac:dyDescent="1.1499999999999999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10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</row>
    <row r="2275" spans="1:26" x14ac:dyDescent="1.1499999999999999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10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</row>
    <row r="2276" spans="1:26" x14ac:dyDescent="1.1499999999999999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10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</row>
    <row r="2277" spans="1:26" x14ac:dyDescent="1.1499999999999999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10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</row>
    <row r="2278" spans="1:26" x14ac:dyDescent="1.1499999999999999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10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</row>
    <row r="2279" spans="1:26" x14ac:dyDescent="1.1499999999999999">
      <c r="A2279" s="8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10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</row>
    <row r="2280" spans="1:26" x14ac:dyDescent="1.1499999999999999">
      <c r="A2280" s="8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10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</row>
    <row r="2281" spans="1:26" x14ac:dyDescent="1.1499999999999999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10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</row>
    <row r="2282" spans="1:26" x14ac:dyDescent="1.1499999999999999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10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</row>
    <row r="2283" spans="1:26" x14ac:dyDescent="1.1499999999999999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10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</row>
    <row r="2284" spans="1:26" x14ac:dyDescent="1.1499999999999999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10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</row>
    <row r="2285" spans="1:26" x14ac:dyDescent="1.1499999999999999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10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</row>
    <row r="2286" spans="1:26" x14ac:dyDescent="1.1499999999999999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10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</row>
    <row r="2287" spans="1:26" x14ac:dyDescent="1.1499999999999999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10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</row>
    <row r="2288" spans="1:26" x14ac:dyDescent="1.1499999999999999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10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</row>
    <row r="2289" spans="1:26" x14ac:dyDescent="1.1499999999999999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10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</row>
    <row r="2290" spans="1:26" x14ac:dyDescent="1.1499999999999999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10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</row>
    <row r="2291" spans="1:26" x14ac:dyDescent="1.1499999999999999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10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</row>
    <row r="2292" spans="1:26" x14ac:dyDescent="1.1499999999999999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10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</row>
    <row r="2293" spans="1:26" x14ac:dyDescent="1.1499999999999999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10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</row>
    <row r="2294" spans="1:26" x14ac:dyDescent="1.1499999999999999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10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</row>
    <row r="2295" spans="1:26" x14ac:dyDescent="1.1499999999999999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10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</row>
    <row r="2296" spans="1:26" x14ac:dyDescent="1.1499999999999999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10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</row>
    <row r="2297" spans="1:26" x14ac:dyDescent="1.1499999999999999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10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</row>
    <row r="2298" spans="1:26" x14ac:dyDescent="1.1499999999999999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10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</row>
    <row r="2299" spans="1:26" x14ac:dyDescent="1.1499999999999999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10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</row>
    <row r="2300" spans="1:26" x14ac:dyDescent="1.1499999999999999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10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</row>
    <row r="2301" spans="1:26" x14ac:dyDescent="1.1499999999999999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10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</row>
    <row r="2302" spans="1:26" x14ac:dyDescent="1.1499999999999999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10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</row>
    <row r="2303" spans="1:26" x14ac:dyDescent="1.1499999999999999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10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</row>
    <row r="2304" spans="1:26" x14ac:dyDescent="1.1499999999999999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10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</row>
    <row r="2305" spans="1:26" x14ac:dyDescent="1.1499999999999999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10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</row>
    <row r="2306" spans="1:26" x14ac:dyDescent="1.1499999999999999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10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</row>
    <row r="2307" spans="1:26" x14ac:dyDescent="1.1499999999999999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10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</row>
    <row r="2308" spans="1:26" x14ac:dyDescent="1.1499999999999999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10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</row>
    <row r="2309" spans="1:26" x14ac:dyDescent="1.1499999999999999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10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</row>
    <row r="2310" spans="1:26" x14ac:dyDescent="1.1499999999999999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10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</row>
    <row r="2311" spans="1:26" x14ac:dyDescent="1.1499999999999999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10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</row>
    <row r="2312" spans="1:26" x14ac:dyDescent="1.1499999999999999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10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</row>
    <row r="2313" spans="1:26" x14ac:dyDescent="1.1499999999999999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10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</row>
    <row r="2314" spans="1:26" x14ac:dyDescent="1.1499999999999999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10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</row>
    <row r="2315" spans="1:26" x14ac:dyDescent="1.1499999999999999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10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</row>
    <row r="2316" spans="1:26" x14ac:dyDescent="1.1499999999999999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10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</row>
    <row r="2317" spans="1:26" x14ac:dyDescent="1.1499999999999999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10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</row>
    <row r="2318" spans="1:26" x14ac:dyDescent="1.1499999999999999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10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</row>
    <row r="2319" spans="1:26" x14ac:dyDescent="1.1499999999999999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10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</row>
    <row r="2320" spans="1:26" x14ac:dyDescent="1.1499999999999999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10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</row>
    <row r="2321" spans="1:26" x14ac:dyDescent="1.1499999999999999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10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</row>
    <row r="2322" spans="1:26" x14ac:dyDescent="1.1499999999999999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10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</row>
    <row r="2323" spans="1:26" x14ac:dyDescent="1.1499999999999999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10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</row>
    <row r="2324" spans="1:26" x14ac:dyDescent="1.1499999999999999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10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</row>
    <row r="2325" spans="1:26" x14ac:dyDescent="1.1499999999999999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10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</row>
    <row r="2326" spans="1:26" x14ac:dyDescent="1.1499999999999999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10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</row>
    <row r="2327" spans="1:26" x14ac:dyDescent="1.1499999999999999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10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</row>
    <row r="2328" spans="1:26" x14ac:dyDescent="1.1499999999999999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10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</row>
    <row r="2329" spans="1:26" x14ac:dyDescent="1.1499999999999999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10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</row>
    <row r="2330" spans="1:26" x14ac:dyDescent="1.1499999999999999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10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</row>
    <row r="2331" spans="1:26" x14ac:dyDescent="1.1499999999999999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10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</row>
    <row r="2332" spans="1:26" x14ac:dyDescent="1.1499999999999999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10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</row>
    <row r="2333" spans="1:26" x14ac:dyDescent="1.1499999999999999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10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</row>
    <row r="2334" spans="1:26" x14ac:dyDescent="1.1499999999999999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10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</row>
    <row r="2335" spans="1:26" x14ac:dyDescent="1.1499999999999999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10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</row>
    <row r="2336" spans="1:26" x14ac:dyDescent="1.1499999999999999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10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</row>
    <row r="2337" spans="1:26" x14ac:dyDescent="1.1499999999999999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10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</row>
    <row r="2338" spans="1:26" x14ac:dyDescent="1.1499999999999999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10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</row>
    <row r="2339" spans="1:26" x14ac:dyDescent="1.1499999999999999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10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</row>
    <row r="2340" spans="1:26" x14ac:dyDescent="1.1499999999999999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10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</row>
    <row r="2341" spans="1:26" x14ac:dyDescent="1.1499999999999999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10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</row>
    <row r="2342" spans="1:26" x14ac:dyDescent="1.1499999999999999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10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</row>
    <row r="2343" spans="1:26" x14ac:dyDescent="1.1499999999999999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10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</row>
    <row r="2344" spans="1:26" x14ac:dyDescent="1.1499999999999999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10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</row>
    <row r="2345" spans="1:26" x14ac:dyDescent="1.1499999999999999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10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</row>
    <row r="2346" spans="1:26" x14ac:dyDescent="1.1499999999999999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10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</row>
    <row r="2347" spans="1:26" x14ac:dyDescent="1.1499999999999999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10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</row>
    <row r="2348" spans="1:26" x14ac:dyDescent="1.1499999999999999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10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</row>
    <row r="2349" spans="1:26" x14ac:dyDescent="1.1499999999999999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10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</row>
    <row r="2350" spans="1:26" x14ac:dyDescent="1.1499999999999999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10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</row>
    <row r="2351" spans="1:26" x14ac:dyDescent="1.1499999999999999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10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</row>
    <row r="2352" spans="1:26" x14ac:dyDescent="1.1499999999999999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10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</row>
    <row r="2353" spans="1:26" x14ac:dyDescent="1.1499999999999999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10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</row>
    <row r="2354" spans="1:26" x14ac:dyDescent="1.1499999999999999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10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</row>
    <row r="2355" spans="1:26" x14ac:dyDescent="1.1499999999999999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10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</row>
    <row r="2356" spans="1:26" x14ac:dyDescent="1.1499999999999999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10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</row>
    <row r="2357" spans="1:26" x14ac:dyDescent="1.1499999999999999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10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</row>
    <row r="2358" spans="1:26" x14ac:dyDescent="1.1499999999999999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10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</row>
    <row r="2359" spans="1:26" x14ac:dyDescent="1.1499999999999999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10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</row>
    <row r="2360" spans="1:26" x14ac:dyDescent="1.1499999999999999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10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</row>
    <row r="2361" spans="1:26" x14ac:dyDescent="1.1499999999999999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10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</row>
    <row r="2362" spans="1:26" x14ac:dyDescent="1.1499999999999999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10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</row>
    <row r="2363" spans="1:26" x14ac:dyDescent="1.1499999999999999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10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</row>
    <row r="2364" spans="1:26" x14ac:dyDescent="1.1499999999999999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10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</row>
    <row r="2365" spans="1:26" x14ac:dyDescent="1.1499999999999999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10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</row>
    <row r="2366" spans="1:26" x14ac:dyDescent="1.1499999999999999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10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</row>
    <row r="2367" spans="1:26" x14ac:dyDescent="1.1499999999999999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10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</row>
    <row r="2368" spans="1:26" x14ac:dyDescent="1.1499999999999999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10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</row>
    <row r="2369" spans="1:26" x14ac:dyDescent="1.1499999999999999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10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</row>
    <row r="2370" spans="1:26" x14ac:dyDescent="1.1499999999999999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10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</row>
    <row r="2371" spans="1:26" x14ac:dyDescent="1.1499999999999999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10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</row>
    <row r="2372" spans="1:26" x14ac:dyDescent="1.1499999999999999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10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</row>
    <row r="2373" spans="1:26" x14ac:dyDescent="1.1499999999999999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10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</row>
    <row r="2374" spans="1:26" x14ac:dyDescent="1.1499999999999999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10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</row>
    <row r="2375" spans="1:26" x14ac:dyDescent="1.1499999999999999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10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</row>
    <row r="2376" spans="1:26" x14ac:dyDescent="1.1499999999999999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10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</row>
    <row r="2377" spans="1:26" x14ac:dyDescent="1.1499999999999999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10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</row>
    <row r="2378" spans="1:26" x14ac:dyDescent="1.1499999999999999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10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</row>
    <row r="2379" spans="1:26" x14ac:dyDescent="1.1499999999999999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10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</row>
    <row r="2380" spans="1:26" x14ac:dyDescent="1.1499999999999999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10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</row>
    <row r="2381" spans="1:26" x14ac:dyDescent="1.1499999999999999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10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</row>
    <row r="2382" spans="1:26" x14ac:dyDescent="1.1499999999999999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10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</row>
    <row r="2383" spans="1:26" x14ac:dyDescent="1.1499999999999999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10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</row>
    <row r="2384" spans="1:26" x14ac:dyDescent="1.1499999999999999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10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</row>
    <row r="2385" spans="1:26" x14ac:dyDescent="1.1499999999999999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10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</row>
    <row r="2386" spans="1:26" x14ac:dyDescent="1.1499999999999999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10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</row>
    <row r="2387" spans="1:26" x14ac:dyDescent="1.1499999999999999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10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</row>
    <row r="2388" spans="1:26" x14ac:dyDescent="1.1499999999999999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10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</row>
    <row r="2389" spans="1:26" x14ac:dyDescent="1.1499999999999999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10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</row>
    <row r="2390" spans="1:26" x14ac:dyDescent="1.1499999999999999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10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</row>
    <row r="2391" spans="1:26" x14ac:dyDescent="1.1499999999999999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10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</row>
    <row r="2392" spans="1:26" x14ac:dyDescent="1.1499999999999999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10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</row>
    <row r="2393" spans="1:26" x14ac:dyDescent="1.1499999999999999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10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</row>
    <row r="2394" spans="1:26" x14ac:dyDescent="1.1499999999999999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10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</row>
    <row r="2395" spans="1:26" x14ac:dyDescent="1.1499999999999999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10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</row>
    <row r="2396" spans="1:26" x14ac:dyDescent="1.1499999999999999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10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</row>
    <row r="2397" spans="1:26" x14ac:dyDescent="1.1499999999999999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10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</row>
    <row r="2398" spans="1:26" x14ac:dyDescent="1.1499999999999999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10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</row>
    <row r="2399" spans="1:26" x14ac:dyDescent="1.1499999999999999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10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</row>
    <row r="2400" spans="1:26" x14ac:dyDescent="1.1499999999999999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10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</row>
    <row r="2401" spans="1:26" x14ac:dyDescent="1.1499999999999999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10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</row>
    <row r="2402" spans="1:26" x14ac:dyDescent="1.1499999999999999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10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</row>
    <row r="2403" spans="1:26" x14ac:dyDescent="1.1499999999999999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10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</row>
    <row r="2404" spans="1:26" x14ac:dyDescent="1.1499999999999999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10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</row>
    <row r="2405" spans="1:26" x14ac:dyDescent="1.1499999999999999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10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</row>
    <row r="2406" spans="1:26" x14ac:dyDescent="1.1499999999999999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10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</row>
    <row r="2407" spans="1:26" x14ac:dyDescent="1.1499999999999999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10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</row>
    <row r="2408" spans="1:26" x14ac:dyDescent="1.1499999999999999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10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</row>
    <row r="2409" spans="1:26" x14ac:dyDescent="1.1499999999999999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10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</row>
    <row r="2410" spans="1:26" x14ac:dyDescent="1.1499999999999999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10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</row>
    <row r="2411" spans="1:26" x14ac:dyDescent="1.1499999999999999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10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</row>
    <row r="2412" spans="1:26" x14ac:dyDescent="1.1499999999999999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10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</row>
    <row r="2413" spans="1:26" x14ac:dyDescent="1.1499999999999999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10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</row>
    <row r="2414" spans="1:26" x14ac:dyDescent="1.1499999999999999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10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</row>
    <row r="2415" spans="1:26" x14ac:dyDescent="1.1499999999999999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10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</row>
    <row r="2416" spans="1:26" x14ac:dyDescent="1.1499999999999999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10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</row>
    <row r="2417" spans="1:26" x14ac:dyDescent="1.1499999999999999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10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</row>
    <row r="2418" spans="1:26" x14ac:dyDescent="1.1499999999999999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10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</row>
    <row r="2419" spans="1:26" x14ac:dyDescent="1.1499999999999999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10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</row>
    <row r="2420" spans="1:26" x14ac:dyDescent="1.1499999999999999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10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</row>
    <row r="2421" spans="1:26" x14ac:dyDescent="1.1499999999999999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10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</row>
    <row r="2422" spans="1:26" x14ac:dyDescent="1.1499999999999999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10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</row>
    <row r="2423" spans="1:26" x14ac:dyDescent="1.1499999999999999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10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</row>
    <row r="2424" spans="1:26" x14ac:dyDescent="1.1499999999999999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10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</row>
    <row r="2425" spans="1:26" x14ac:dyDescent="1.1499999999999999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10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</row>
    <row r="2426" spans="1:26" x14ac:dyDescent="1.1499999999999999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10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</row>
    <row r="2427" spans="1:26" x14ac:dyDescent="1.1499999999999999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10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</row>
    <row r="2428" spans="1:26" x14ac:dyDescent="1.1499999999999999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10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</row>
    <row r="2429" spans="1:26" x14ac:dyDescent="1.1499999999999999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10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</row>
    <row r="2430" spans="1:26" x14ac:dyDescent="1.1499999999999999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10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</row>
    <row r="2431" spans="1:26" x14ac:dyDescent="1.1499999999999999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10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</row>
    <row r="2432" spans="1:26" x14ac:dyDescent="1.1499999999999999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10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</row>
    <row r="2433" spans="1:26" x14ac:dyDescent="1.1499999999999999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10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</row>
    <row r="2434" spans="1:26" x14ac:dyDescent="1.1499999999999999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10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</row>
    <row r="2435" spans="1:26" x14ac:dyDescent="1.1499999999999999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10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</row>
    <row r="2436" spans="1:26" x14ac:dyDescent="1.1499999999999999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10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</row>
    <row r="2437" spans="1:26" x14ac:dyDescent="1.1499999999999999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10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</row>
    <row r="2438" spans="1:26" x14ac:dyDescent="1.1499999999999999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10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</row>
    <row r="2439" spans="1:26" x14ac:dyDescent="1.1499999999999999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10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</row>
    <row r="2440" spans="1:26" x14ac:dyDescent="1.1499999999999999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10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</row>
    <row r="2441" spans="1:26" x14ac:dyDescent="1.1499999999999999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10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</row>
    <row r="2442" spans="1:26" x14ac:dyDescent="1.1499999999999999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10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</row>
    <row r="2443" spans="1:26" x14ac:dyDescent="1.1499999999999999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10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</row>
    <row r="2444" spans="1:26" x14ac:dyDescent="1.1499999999999999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10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</row>
    <row r="2445" spans="1:26" x14ac:dyDescent="1.1499999999999999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10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</row>
    <row r="2446" spans="1:26" x14ac:dyDescent="1.1499999999999999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10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</row>
    <row r="2447" spans="1:26" x14ac:dyDescent="1.1499999999999999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10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</row>
    <row r="2448" spans="1:26" x14ac:dyDescent="1.1499999999999999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10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</row>
    <row r="2449" spans="1:26" x14ac:dyDescent="1.1499999999999999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10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</row>
    <row r="2450" spans="1:26" x14ac:dyDescent="1.1499999999999999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10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</row>
    <row r="2451" spans="1:26" x14ac:dyDescent="1.1499999999999999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10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</row>
    <row r="2452" spans="1:26" x14ac:dyDescent="1.1499999999999999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10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</row>
    <row r="2453" spans="1:26" x14ac:dyDescent="1.1499999999999999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10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</row>
    <row r="2454" spans="1:26" x14ac:dyDescent="1.1499999999999999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10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</row>
    <row r="2455" spans="1:26" x14ac:dyDescent="1.1499999999999999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10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</row>
    <row r="2456" spans="1:26" x14ac:dyDescent="1.1499999999999999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10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</row>
    <row r="2457" spans="1:26" x14ac:dyDescent="1.1499999999999999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10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</row>
    <row r="2458" spans="1:26" x14ac:dyDescent="1.1499999999999999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10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</row>
    <row r="2459" spans="1:26" x14ac:dyDescent="1.1499999999999999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10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</row>
    <row r="2460" spans="1:26" x14ac:dyDescent="1.1499999999999999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10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</row>
    <row r="2461" spans="1:26" x14ac:dyDescent="1.1499999999999999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10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</row>
    <row r="2462" spans="1:26" x14ac:dyDescent="1.1499999999999999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10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</row>
    <row r="2463" spans="1:26" x14ac:dyDescent="1.1499999999999999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10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</row>
    <row r="2464" spans="1:26" x14ac:dyDescent="1.1499999999999999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10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</row>
    <row r="2465" spans="1:26" x14ac:dyDescent="1.1499999999999999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10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</row>
    <row r="2466" spans="1:26" x14ac:dyDescent="1.1499999999999999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10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</row>
    <row r="2467" spans="1:26" x14ac:dyDescent="1.1499999999999999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10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</row>
    <row r="2468" spans="1:26" x14ac:dyDescent="1.1499999999999999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10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</row>
    <row r="2469" spans="1:26" x14ac:dyDescent="1.1499999999999999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10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</row>
    <row r="2470" spans="1:26" x14ac:dyDescent="1.1499999999999999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10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</row>
    <row r="2471" spans="1:26" x14ac:dyDescent="1.1499999999999999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10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</row>
    <row r="2472" spans="1:26" x14ac:dyDescent="1.1499999999999999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10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</row>
    <row r="2473" spans="1:26" x14ac:dyDescent="1.1499999999999999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10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</row>
    <row r="2474" spans="1:26" x14ac:dyDescent="1.1499999999999999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10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</row>
    <row r="2475" spans="1:26" x14ac:dyDescent="1.1499999999999999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10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</row>
    <row r="2476" spans="1:26" x14ac:dyDescent="1.1499999999999999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10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</row>
    <row r="2477" spans="1:26" x14ac:dyDescent="1.1499999999999999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10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</row>
    <row r="2478" spans="1:26" x14ac:dyDescent="1.1499999999999999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10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</row>
    <row r="2479" spans="1:26" x14ac:dyDescent="1.1499999999999999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10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</row>
    <row r="2480" spans="1:26" x14ac:dyDescent="1.1499999999999999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10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</row>
    <row r="2481" spans="1:26" x14ac:dyDescent="1.1499999999999999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10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</row>
    <row r="2482" spans="1:26" x14ac:dyDescent="1.1499999999999999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10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</row>
    <row r="2483" spans="1:26" x14ac:dyDescent="1.1499999999999999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10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</row>
    <row r="2484" spans="1:26" x14ac:dyDescent="1.1499999999999999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10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</row>
    <row r="2485" spans="1:26" x14ac:dyDescent="1.1499999999999999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10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</row>
    <row r="2486" spans="1:26" x14ac:dyDescent="1.1499999999999999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10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</row>
    <row r="2487" spans="1:26" x14ac:dyDescent="1.1499999999999999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10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</row>
    <row r="2488" spans="1:26" x14ac:dyDescent="1.1499999999999999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10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</row>
    <row r="2489" spans="1:26" x14ac:dyDescent="1.1499999999999999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10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</row>
    <row r="2490" spans="1:26" x14ac:dyDescent="1.1499999999999999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10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</row>
    <row r="2491" spans="1:26" x14ac:dyDescent="1.1499999999999999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10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</row>
    <row r="2492" spans="1:26" x14ac:dyDescent="1.1499999999999999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10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</row>
    <row r="2493" spans="1:26" x14ac:dyDescent="1.1499999999999999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10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</row>
    <row r="2494" spans="1:26" x14ac:dyDescent="1.1499999999999999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10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</row>
    <row r="2495" spans="1:26" x14ac:dyDescent="1.1499999999999999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10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</row>
    <row r="2496" spans="1:26" x14ac:dyDescent="1.1499999999999999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10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</row>
    <row r="2497" spans="1:26" x14ac:dyDescent="1.1499999999999999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10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</row>
    <row r="2498" spans="1:26" x14ac:dyDescent="1.1499999999999999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10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</row>
    <row r="2499" spans="1:26" x14ac:dyDescent="1.1499999999999999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10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</row>
    <row r="2500" spans="1:26" x14ac:dyDescent="1.1499999999999999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10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</row>
    <row r="2501" spans="1:26" x14ac:dyDescent="1.1499999999999999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10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</row>
    <row r="2502" spans="1:26" x14ac:dyDescent="1.1499999999999999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10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</row>
    <row r="2503" spans="1:26" x14ac:dyDescent="1.1499999999999999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10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</row>
    <row r="2504" spans="1:26" x14ac:dyDescent="1.1499999999999999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10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</row>
    <row r="2505" spans="1:26" x14ac:dyDescent="1.1499999999999999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10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</row>
    <row r="2506" spans="1:26" x14ac:dyDescent="1.1499999999999999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10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</row>
    <row r="2507" spans="1:26" x14ac:dyDescent="1.1499999999999999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10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</row>
    <row r="2508" spans="1:26" x14ac:dyDescent="1.1499999999999999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10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</row>
    <row r="2509" spans="1:26" x14ac:dyDescent="1.1499999999999999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10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</row>
    <row r="2510" spans="1:26" x14ac:dyDescent="1.1499999999999999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10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</row>
    <row r="2511" spans="1:26" x14ac:dyDescent="1.1499999999999999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10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</row>
    <row r="2512" spans="1:26" x14ac:dyDescent="1.1499999999999999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10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</row>
    <row r="2513" spans="1:26" x14ac:dyDescent="1.1499999999999999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10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</row>
    <row r="2514" spans="1:26" x14ac:dyDescent="1.1499999999999999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10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</row>
    <row r="2515" spans="1:26" x14ac:dyDescent="1.1499999999999999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10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</row>
    <row r="2516" spans="1:26" x14ac:dyDescent="1.1499999999999999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10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</row>
    <row r="2517" spans="1:26" x14ac:dyDescent="1.1499999999999999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10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</row>
    <row r="2518" spans="1:26" x14ac:dyDescent="1.1499999999999999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10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</row>
    <row r="2519" spans="1:26" x14ac:dyDescent="1.1499999999999999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10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</row>
    <row r="2520" spans="1:26" x14ac:dyDescent="1.1499999999999999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10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</row>
    <row r="2521" spans="1:26" x14ac:dyDescent="1.1499999999999999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10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</row>
    <row r="2522" spans="1:26" x14ac:dyDescent="1.1499999999999999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10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</row>
    <row r="2523" spans="1:26" x14ac:dyDescent="1.1499999999999999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10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</row>
    <row r="2524" spans="1:26" x14ac:dyDescent="1.1499999999999999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10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</row>
    <row r="2525" spans="1:26" x14ac:dyDescent="1.1499999999999999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10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</row>
    <row r="2526" spans="1:26" x14ac:dyDescent="1.1499999999999999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10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</row>
    <row r="2527" spans="1:26" x14ac:dyDescent="1.1499999999999999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10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</row>
    <row r="2528" spans="1:26" x14ac:dyDescent="1.1499999999999999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10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</row>
    <row r="2529" spans="1:26" x14ac:dyDescent="1.1499999999999999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10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</row>
    <row r="2530" spans="1:26" x14ac:dyDescent="1.1499999999999999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10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</row>
    <row r="2531" spans="1:26" x14ac:dyDescent="1.1499999999999999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10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</row>
    <row r="2532" spans="1:26" x14ac:dyDescent="1.1499999999999999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10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</row>
    <row r="2533" spans="1:26" x14ac:dyDescent="1.1499999999999999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10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</row>
    <row r="2534" spans="1:26" x14ac:dyDescent="1.1499999999999999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10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</row>
    <row r="2535" spans="1:26" x14ac:dyDescent="1.1499999999999999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10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</row>
    <row r="2536" spans="1:26" x14ac:dyDescent="1.1499999999999999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10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</row>
    <row r="2537" spans="1:26" x14ac:dyDescent="1.1499999999999999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10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</row>
    <row r="2538" spans="1:26" x14ac:dyDescent="1.1499999999999999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10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</row>
    <row r="2539" spans="1:26" x14ac:dyDescent="1.1499999999999999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10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</row>
    <row r="2540" spans="1:26" x14ac:dyDescent="1.1499999999999999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10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</row>
    <row r="2541" spans="1:26" x14ac:dyDescent="1.1499999999999999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10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</row>
    <row r="2542" spans="1:26" x14ac:dyDescent="1.1499999999999999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10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</row>
    <row r="2543" spans="1:26" x14ac:dyDescent="1.1499999999999999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10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</row>
    <row r="2544" spans="1:26" x14ac:dyDescent="1.1499999999999999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10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</row>
    <row r="2545" spans="1:26" x14ac:dyDescent="1.1499999999999999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10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</row>
    <row r="2546" spans="1:26" x14ac:dyDescent="1.1499999999999999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10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</row>
    <row r="2547" spans="1:26" x14ac:dyDescent="1.1499999999999999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10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</row>
    <row r="2548" spans="1:26" x14ac:dyDescent="1.1499999999999999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10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</row>
    <row r="2549" spans="1:26" x14ac:dyDescent="1.1499999999999999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10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</row>
    <row r="2550" spans="1:26" x14ac:dyDescent="1.1499999999999999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10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</row>
    <row r="2551" spans="1:26" x14ac:dyDescent="1.1499999999999999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10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</row>
    <row r="2552" spans="1:26" x14ac:dyDescent="1.1499999999999999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10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</row>
    <row r="2553" spans="1:26" x14ac:dyDescent="1.1499999999999999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10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</row>
    <row r="2554" spans="1:26" x14ac:dyDescent="1.1499999999999999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10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</row>
    <row r="2555" spans="1:26" x14ac:dyDescent="1.1499999999999999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10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</row>
    <row r="2556" spans="1:26" x14ac:dyDescent="1.1499999999999999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10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</row>
    <row r="2557" spans="1:26" x14ac:dyDescent="1.1499999999999999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10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</row>
    <row r="2558" spans="1:26" x14ac:dyDescent="1.1499999999999999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10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</row>
    <row r="2559" spans="1:26" x14ac:dyDescent="1.1499999999999999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10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</row>
    <row r="2560" spans="1:26" x14ac:dyDescent="1.1499999999999999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10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</row>
    <row r="2561" spans="1:26" x14ac:dyDescent="1.1499999999999999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10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</row>
    <row r="2562" spans="1:26" x14ac:dyDescent="1.1499999999999999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10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</row>
    <row r="2563" spans="1:26" x14ac:dyDescent="1.1499999999999999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10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</row>
    <row r="2564" spans="1:26" x14ac:dyDescent="1.1499999999999999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10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</row>
    <row r="2565" spans="1:26" x14ac:dyDescent="1.1499999999999999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10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</row>
    <row r="2566" spans="1:26" x14ac:dyDescent="1.1499999999999999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10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</row>
    <row r="2567" spans="1:26" x14ac:dyDescent="1.1499999999999999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10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</row>
    <row r="2568" spans="1:26" x14ac:dyDescent="1.1499999999999999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10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</row>
    <row r="2569" spans="1:26" x14ac:dyDescent="1.1499999999999999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10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</row>
    <row r="2570" spans="1:26" x14ac:dyDescent="1.1499999999999999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10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</row>
    <row r="2571" spans="1:26" x14ac:dyDescent="1.1499999999999999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10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</row>
    <row r="2572" spans="1:26" x14ac:dyDescent="1.1499999999999999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10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</row>
    <row r="2573" spans="1:26" x14ac:dyDescent="1.1499999999999999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10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</row>
    <row r="2574" spans="1:26" x14ac:dyDescent="1.1499999999999999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10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</row>
    <row r="2575" spans="1:26" x14ac:dyDescent="1.1499999999999999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10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</row>
    <row r="2576" spans="1:26" x14ac:dyDescent="1.1499999999999999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10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</row>
    <row r="2577" spans="1:26" x14ac:dyDescent="1.1499999999999999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10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</row>
    <row r="2578" spans="1:26" x14ac:dyDescent="1.1499999999999999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10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</row>
    <row r="2579" spans="1:26" x14ac:dyDescent="1.1499999999999999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10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</row>
    <row r="2580" spans="1:26" x14ac:dyDescent="1.1499999999999999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10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</row>
    <row r="2581" spans="1:26" x14ac:dyDescent="1.1499999999999999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10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</row>
    <row r="2582" spans="1:26" x14ac:dyDescent="1.1499999999999999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10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</row>
    <row r="2583" spans="1:26" x14ac:dyDescent="1.1499999999999999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10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</row>
    <row r="2584" spans="1:26" x14ac:dyDescent="1.1499999999999999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10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</row>
    <row r="2585" spans="1:26" x14ac:dyDescent="1.1499999999999999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10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</row>
    <row r="2586" spans="1:26" x14ac:dyDescent="1.1499999999999999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10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</row>
    <row r="2587" spans="1:26" x14ac:dyDescent="1.1499999999999999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10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</row>
    <row r="2588" spans="1:26" x14ac:dyDescent="1.1499999999999999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10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</row>
    <row r="2589" spans="1:26" x14ac:dyDescent="1.1499999999999999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10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</row>
    <row r="2590" spans="1:26" x14ac:dyDescent="1.1499999999999999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10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</row>
    <row r="2591" spans="1:26" x14ac:dyDescent="1.1499999999999999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10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</row>
    <row r="2592" spans="1:26" x14ac:dyDescent="1.1499999999999999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10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</row>
    <row r="2593" spans="1:26" x14ac:dyDescent="1.1499999999999999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10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</row>
    <row r="2594" spans="1:26" x14ac:dyDescent="1.1499999999999999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10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</row>
    <row r="2595" spans="1:26" x14ac:dyDescent="1.1499999999999999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10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</row>
    <row r="2596" spans="1:26" x14ac:dyDescent="1.1499999999999999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10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</row>
    <row r="2597" spans="1:26" x14ac:dyDescent="1.1499999999999999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10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</row>
    <row r="2598" spans="1:26" x14ac:dyDescent="1.1499999999999999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10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</row>
    <row r="2599" spans="1:26" x14ac:dyDescent="1.1499999999999999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10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</row>
    <row r="2600" spans="1:26" x14ac:dyDescent="1.1499999999999999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10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</row>
    <row r="2601" spans="1:26" x14ac:dyDescent="1.1499999999999999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10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</row>
    <row r="2602" spans="1:26" x14ac:dyDescent="1.1499999999999999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10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</row>
    <row r="2603" spans="1:26" x14ac:dyDescent="1.1499999999999999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10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</row>
    <row r="2604" spans="1:26" x14ac:dyDescent="1.1499999999999999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10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</row>
    <row r="2605" spans="1:26" x14ac:dyDescent="1.1499999999999999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10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</row>
    <row r="2606" spans="1:26" x14ac:dyDescent="1.1499999999999999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10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</row>
    <row r="2607" spans="1:26" x14ac:dyDescent="1.1499999999999999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10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</row>
    <row r="2608" spans="1:26" x14ac:dyDescent="1.1499999999999999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10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</row>
    <row r="2609" spans="1:26" x14ac:dyDescent="1.1499999999999999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10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</row>
    <row r="2610" spans="1:26" x14ac:dyDescent="1.1499999999999999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10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</row>
    <row r="2611" spans="1:26" x14ac:dyDescent="1.1499999999999999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10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</row>
    <row r="2612" spans="1:26" x14ac:dyDescent="1.1499999999999999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10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</row>
    <row r="2613" spans="1:26" x14ac:dyDescent="1.1499999999999999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10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</row>
    <row r="2614" spans="1:26" x14ac:dyDescent="1.1499999999999999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10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</row>
    <row r="2615" spans="1:26" x14ac:dyDescent="1.1499999999999999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10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</row>
    <row r="2616" spans="1:26" x14ac:dyDescent="1.1499999999999999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10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</row>
    <row r="2617" spans="1:26" x14ac:dyDescent="1.1499999999999999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10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</row>
    <row r="2618" spans="1:26" x14ac:dyDescent="1.1499999999999999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10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</row>
    <row r="2619" spans="1:26" x14ac:dyDescent="1.1499999999999999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10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</row>
    <row r="2620" spans="1:26" x14ac:dyDescent="1.1499999999999999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10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</row>
    <row r="2621" spans="1:26" x14ac:dyDescent="1.1499999999999999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10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</row>
    <row r="2622" spans="1:26" x14ac:dyDescent="1.1499999999999999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10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</row>
    <row r="2623" spans="1:26" x14ac:dyDescent="1.1499999999999999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10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</row>
    <row r="2624" spans="1:26" x14ac:dyDescent="1.1499999999999999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10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</row>
    <row r="2625" spans="1:26" x14ac:dyDescent="1.1499999999999999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10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</row>
    <row r="2626" spans="1:26" x14ac:dyDescent="1.1499999999999999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10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</row>
    <row r="2627" spans="1:26" x14ac:dyDescent="1.1499999999999999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10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</row>
    <row r="2628" spans="1:26" x14ac:dyDescent="1.1499999999999999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10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</row>
    <row r="2629" spans="1:26" x14ac:dyDescent="1.1499999999999999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10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</row>
    <row r="2630" spans="1:26" x14ac:dyDescent="1.1499999999999999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10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</row>
    <row r="2631" spans="1:26" x14ac:dyDescent="1.1499999999999999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10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</row>
    <row r="2632" spans="1:26" x14ac:dyDescent="1.1499999999999999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10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</row>
    <row r="2633" spans="1:26" x14ac:dyDescent="1.1499999999999999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10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</row>
    <row r="2634" spans="1:26" x14ac:dyDescent="1.1499999999999999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10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</row>
    <row r="2635" spans="1:26" x14ac:dyDescent="1.1499999999999999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10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</row>
    <row r="2636" spans="1:26" x14ac:dyDescent="1.1499999999999999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10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</row>
    <row r="2637" spans="1:26" x14ac:dyDescent="1.1499999999999999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10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</row>
    <row r="2638" spans="1:26" x14ac:dyDescent="1.1499999999999999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10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</row>
    <row r="2639" spans="1:26" x14ac:dyDescent="1.1499999999999999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10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</row>
    <row r="2640" spans="1:26" x14ac:dyDescent="1.1499999999999999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10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</row>
    <row r="2641" spans="1:26" x14ac:dyDescent="1.1499999999999999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10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</row>
    <row r="2642" spans="1:26" x14ac:dyDescent="1.1499999999999999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10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</row>
    <row r="2643" spans="1:26" x14ac:dyDescent="1.1499999999999999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10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</row>
    <row r="2644" spans="1:26" x14ac:dyDescent="1.1499999999999999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10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</row>
    <row r="2645" spans="1:26" x14ac:dyDescent="1.1499999999999999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10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</row>
    <row r="2646" spans="1:26" x14ac:dyDescent="1.1499999999999999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10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</row>
    <row r="2647" spans="1:26" x14ac:dyDescent="1.1499999999999999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10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</row>
    <row r="2648" spans="1:26" x14ac:dyDescent="1.1499999999999999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10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</row>
    <row r="2649" spans="1:26" x14ac:dyDescent="1.1499999999999999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10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</row>
    <row r="2650" spans="1:26" x14ac:dyDescent="1.1499999999999999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10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</row>
    <row r="2651" spans="1:26" x14ac:dyDescent="1.1499999999999999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10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</row>
    <row r="2652" spans="1:26" x14ac:dyDescent="1.1499999999999999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10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</row>
    <row r="2653" spans="1:26" x14ac:dyDescent="1.1499999999999999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10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</row>
    <row r="2654" spans="1:26" x14ac:dyDescent="1.1499999999999999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10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</row>
    <row r="2655" spans="1:26" x14ac:dyDescent="1.1499999999999999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10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</row>
    <row r="2656" spans="1:26" x14ac:dyDescent="1.1499999999999999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10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</row>
    <row r="2657" spans="1:26" x14ac:dyDescent="1.1499999999999999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10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</row>
    <row r="2658" spans="1:26" x14ac:dyDescent="1.1499999999999999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10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</row>
    <row r="2659" spans="1:26" x14ac:dyDescent="1.1499999999999999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10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</row>
    <row r="2660" spans="1:26" x14ac:dyDescent="1.1499999999999999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10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</row>
    <row r="2661" spans="1:26" x14ac:dyDescent="1.1499999999999999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10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</row>
    <row r="2662" spans="1:26" x14ac:dyDescent="1.1499999999999999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10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</row>
    <row r="2663" spans="1:26" x14ac:dyDescent="1.1499999999999999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10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</row>
    <row r="2664" spans="1:26" x14ac:dyDescent="1.1499999999999999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10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</row>
    <row r="2665" spans="1:26" x14ac:dyDescent="1.1499999999999999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10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</row>
    <row r="2666" spans="1:26" x14ac:dyDescent="1.1499999999999999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10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</row>
    <row r="2667" spans="1:26" x14ac:dyDescent="1.1499999999999999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10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</row>
    <row r="2668" spans="1:26" x14ac:dyDescent="1.1499999999999999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10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</row>
    <row r="2669" spans="1:26" x14ac:dyDescent="1.1499999999999999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10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</row>
    <row r="2670" spans="1:26" x14ac:dyDescent="1.1499999999999999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10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</row>
    <row r="2671" spans="1:26" x14ac:dyDescent="1.1499999999999999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10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</row>
    <row r="2672" spans="1:26" x14ac:dyDescent="1.1499999999999999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10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</row>
    <row r="2673" spans="1:26" x14ac:dyDescent="1.1499999999999999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10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</row>
    <row r="2674" spans="1:26" x14ac:dyDescent="1.1499999999999999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10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</row>
    <row r="2675" spans="1:26" x14ac:dyDescent="1.1499999999999999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10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</row>
    <row r="2676" spans="1:26" x14ac:dyDescent="1.1499999999999999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10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</row>
    <row r="2677" spans="1:26" x14ac:dyDescent="1.1499999999999999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10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</row>
    <row r="2678" spans="1:26" x14ac:dyDescent="1.1499999999999999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10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</row>
    <row r="2679" spans="1:26" x14ac:dyDescent="1.1499999999999999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10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</row>
    <row r="2680" spans="1:26" x14ac:dyDescent="1.1499999999999999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10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</row>
    <row r="2681" spans="1:26" x14ac:dyDescent="1.1499999999999999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10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</row>
    <row r="2682" spans="1:26" x14ac:dyDescent="1.1499999999999999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10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</row>
    <row r="2683" spans="1:26" x14ac:dyDescent="1.1499999999999999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10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</row>
    <row r="2684" spans="1:26" x14ac:dyDescent="1.1499999999999999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10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</row>
    <row r="2685" spans="1:26" x14ac:dyDescent="1.1499999999999999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10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</row>
    <row r="2686" spans="1:26" x14ac:dyDescent="1.1499999999999999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10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</row>
    <row r="2687" spans="1:26" x14ac:dyDescent="1.1499999999999999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10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</row>
    <row r="2688" spans="1:26" x14ac:dyDescent="1.1499999999999999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10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</row>
    <row r="2689" spans="1:26" x14ac:dyDescent="1.1499999999999999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10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</row>
    <row r="2690" spans="1:26" x14ac:dyDescent="1.1499999999999999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10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</row>
    <row r="2691" spans="1:26" x14ac:dyDescent="1.1499999999999999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10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</row>
    <row r="2692" spans="1:26" x14ac:dyDescent="1.1499999999999999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10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</row>
    <row r="2693" spans="1:26" x14ac:dyDescent="1.1499999999999999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10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</row>
    <row r="2694" spans="1:26" x14ac:dyDescent="1.1499999999999999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10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</row>
    <row r="2695" spans="1:26" x14ac:dyDescent="1.1499999999999999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10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</row>
    <row r="2696" spans="1:26" x14ac:dyDescent="1.1499999999999999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10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</row>
    <row r="2697" spans="1:26" x14ac:dyDescent="1.1499999999999999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10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</row>
    <row r="2698" spans="1:26" x14ac:dyDescent="1.1499999999999999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10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</row>
    <row r="2699" spans="1:26" x14ac:dyDescent="1.1499999999999999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10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</row>
    <row r="2700" spans="1:26" x14ac:dyDescent="1.1499999999999999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10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</row>
    <row r="2701" spans="1:26" x14ac:dyDescent="1.1499999999999999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10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</row>
    <row r="2702" spans="1:26" x14ac:dyDescent="1.1499999999999999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10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</row>
    <row r="2703" spans="1:26" x14ac:dyDescent="1.1499999999999999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10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</row>
    <row r="2704" spans="1:26" x14ac:dyDescent="1.1499999999999999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10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</row>
    <row r="2705" spans="1:26" x14ac:dyDescent="1.1499999999999999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10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</row>
    <row r="2706" spans="1:26" x14ac:dyDescent="1.1499999999999999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10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</row>
    <row r="2707" spans="1:26" x14ac:dyDescent="1.1499999999999999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10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</row>
    <row r="2708" spans="1:26" x14ac:dyDescent="1.1499999999999999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10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</row>
    <row r="2709" spans="1:26" x14ac:dyDescent="1.1499999999999999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10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</row>
    <row r="2710" spans="1:26" x14ac:dyDescent="1.1499999999999999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10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</row>
    <row r="2711" spans="1:26" x14ac:dyDescent="1.1499999999999999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10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</row>
    <row r="2712" spans="1:26" x14ac:dyDescent="1.1499999999999999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10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</row>
    <row r="2713" spans="1:26" x14ac:dyDescent="1.1499999999999999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10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</row>
    <row r="2714" spans="1:26" x14ac:dyDescent="1.1499999999999999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10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</row>
    <row r="2715" spans="1:26" x14ac:dyDescent="1.1499999999999999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10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</row>
    <row r="2716" spans="1:26" x14ac:dyDescent="1.1499999999999999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10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</row>
    <row r="2717" spans="1:26" x14ac:dyDescent="1.1499999999999999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10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</row>
    <row r="2718" spans="1:26" x14ac:dyDescent="1.1499999999999999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10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</row>
    <row r="2719" spans="1:26" x14ac:dyDescent="1.1499999999999999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10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</row>
    <row r="2720" spans="1:26" x14ac:dyDescent="1.1499999999999999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10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</row>
    <row r="2721" spans="1:26" x14ac:dyDescent="1.1499999999999999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10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</row>
    <row r="2722" spans="1:26" x14ac:dyDescent="1.1499999999999999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10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</row>
    <row r="2723" spans="1:26" x14ac:dyDescent="1.1499999999999999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10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</row>
    <row r="2724" spans="1:26" x14ac:dyDescent="1.1499999999999999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10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</row>
    <row r="2725" spans="1:26" x14ac:dyDescent="1.1499999999999999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10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</row>
    <row r="2726" spans="1:26" x14ac:dyDescent="1.1499999999999999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10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</row>
    <row r="2727" spans="1:26" x14ac:dyDescent="1.1499999999999999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10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</row>
    <row r="2728" spans="1:26" x14ac:dyDescent="1.1499999999999999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10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</row>
    <row r="2729" spans="1:26" x14ac:dyDescent="1.1499999999999999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10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</row>
    <row r="2730" spans="1:26" x14ac:dyDescent="1.1499999999999999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10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</row>
    <row r="2731" spans="1:26" x14ac:dyDescent="1.1499999999999999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10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</row>
    <row r="2732" spans="1:26" x14ac:dyDescent="1.1499999999999999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10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</row>
    <row r="2733" spans="1:26" x14ac:dyDescent="1.1499999999999999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10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</row>
    <row r="2734" spans="1:26" x14ac:dyDescent="1.1499999999999999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10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</row>
    <row r="2735" spans="1:26" x14ac:dyDescent="1.1499999999999999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10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</row>
    <row r="2736" spans="1:26" x14ac:dyDescent="1.1499999999999999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10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</row>
    <row r="2737" spans="1:26" x14ac:dyDescent="1.1499999999999999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10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</row>
    <row r="2738" spans="1:26" x14ac:dyDescent="1.1499999999999999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10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</row>
    <row r="2739" spans="1:26" x14ac:dyDescent="1.1499999999999999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10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</row>
    <row r="2740" spans="1:26" x14ac:dyDescent="1.1499999999999999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10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</row>
    <row r="2741" spans="1:26" x14ac:dyDescent="1.1499999999999999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10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</row>
    <row r="2742" spans="1:26" x14ac:dyDescent="1.1499999999999999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10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</row>
    <row r="2743" spans="1:26" x14ac:dyDescent="1.1499999999999999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10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</row>
    <row r="2744" spans="1:26" x14ac:dyDescent="1.1499999999999999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10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</row>
    <row r="2745" spans="1:26" x14ac:dyDescent="1.1499999999999999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10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</row>
    <row r="2746" spans="1:26" x14ac:dyDescent="1.1499999999999999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10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</row>
    <row r="2747" spans="1:26" x14ac:dyDescent="1.1499999999999999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10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</row>
    <row r="2748" spans="1:26" x14ac:dyDescent="1.1499999999999999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10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</row>
    <row r="2749" spans="1:26" x14ac:dyDescent="1.1499999999999999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10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</row>
    <row r="2750" spans="1:26" x14ac:dyDescent="1.1499999999999999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10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</row>
    <row r="2751" spans="1:26" x14ac:dyDescent="1.1499999999999999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10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</row>
    <row r="2752" spans="1:26" x14ac:dyDescent="1.1499999999999999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10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</row>
    <row r="2753" spans="1:26" x14ac:dyDescent="1.1499999999999999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10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</row>
    <row r="2754" spans="1:26" x14ac:dyDescent="1.1499999999999999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10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</row>
    <row r="2755" spans="1:26" x14ac:dyDescent="1.1499999999999999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10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</row>
    <row r="2756" spans="1:26" x14ac:dyDescent="1.1499999999999999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10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</row>
    <row r="2757" spans="1:26" x14ac:dyDescent="1.1499999999999999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10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</row>
    <row r="2758" spans="1:26" x14ac:dyDescent="1.1499999999999999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10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</row>
    <row r="2759" spans="1:26" x14ac:dyDescent="1.1499999999999999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10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</row>
    <row r="2760" spans="1:26" x14ac:dyDescent="1.1499999999999999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10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</row>
    <row r="2761" spans="1:26" x14ac:dyDescent="1.1499999999999999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10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</row>
    <row r="2762" spans="1:26" x14ac:dyDescent="1.1499999999999999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10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</row>
    <row r="2763" spans="1:26" x14ac:dyDescent="1.1499999999999999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10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</row>
    <row r="2764" spans="1:26" x14ac:dyDescent="1.1499999999999999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10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</row>
    <row r="2765" spans="1:26" x14ac:dyDescent="1.1499999999999999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10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</row>
    <row r="2766" spans="1:26" x14ac:dyDescent="1.1499999999999999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10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</row>
    <row r="2767" spans="1:26" x14ac:dyDescent="1.1499999999999999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10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</row>
    <row r="2768" spans="1:26" x14ac:dyDescent="1.1499999999999999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10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</row>
    <row r="2769" spans="1:26" x14ac:dyDescent="1.1499999999999999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10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</row>
    <row r="2770" spans="1:26" x14ac:dyDescent="1.1499999999999999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10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</row>
    <row r="2771" spans="1:26" x14ac:dyDescent="1.1499999999999999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10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</row>
    <row r="2772" spans="1:26" x14ac:dyDescent="1.1499999999999999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10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</row>
    <row r="2773" spans="1:26" x14ac:dyDescent="1.1499999999999999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10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</row>
    <row r="2774" spans="1:26" x14ac:dyDescent="1.1499999999999999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10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</row>
    <row r="2775" spans="1:26" x14ac:dyDescent="1.1499999999999999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10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</row>
    <row r="2776" spans="1:26" x14ac:dyDescent="1.1499999999999999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10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</row>
    <row r="2777" spans="1:26" x14ac:dyDescent="1.1499999999999999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10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</row>
    <row r="2778" spans="1:26" x14ac:dyDescent="1.1499999999999999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10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</row>
    <row r="2779" spans="1:26" x14ac:dyDescent="1.1499999999999999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10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</row>
    <row r="2780" spans="1:26" x14ac:dyDescent="1.1499999999999999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10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</row>
    <row r="2781" spans="1:26" x14ac:dyDescent="1.1499999999999999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10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</row>
    <row r="2782" spans="1:26" x14ac:dyDescent="1.1499999999999999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10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</row>
    <row r="2783" spans="1:26" x14ac:dyDescent="1.1499999999999999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10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</row>
    <row r="2784" spans="1:26" x14ac:dyDescent="1.1499999999999999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10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</row>
    <row r="2785" spans="1:26" x14ac:dyDescent="1.1499999999999999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10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</row>
    <row r="2786" spans="1:26" x14ac:dyDescent="1.1499999999999999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10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</row>
    <row r="2787" spans="1:26" x14ac:dyDescent="1.1499999999999999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10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</row>
    <row r="2788" spans="1:26" x14ac:dyDescent="1.1499999999999999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10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</row>
    <row r="2789" spans="1:26" x14ac:dyDescent="1.1499999999999999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10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</row>
    <row r="2790" spans="1:26" x14ac:dyDescent="1.1499999999999999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10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</row>
    <row r="2791" spans="1:26" x14ac:dyDescent="1.1499999999999999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10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</row>
    <row r="2792" spans="1:26" x14ac:dyDescent="1.1499999999999999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10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</row>
    <row r="2793" spans="1:26" x14ac:dyDescent="1.1499999999999999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10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</row>
    <row r="2794" spans="1:26" x14ac:dyDescent="1.1499999999999999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10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</row>
    <row r="2795" spans="1:26" x14ac:dyDescent="1.1499999999999999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10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</row>
    <row r="2796" spans="1:26" x14ac:dyDescent="1.1499999999999999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10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</row>
    <row r="2797" spans="1:26" x14ac:dyDescent="1.1499999999999999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10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</row>
    <row r="2798" spans="1:26" x14ac:dyDescent="1.1499999999999999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10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</row>
    <row r="2799" spans="1:26" x14ac:dyDescent="1.1499999999999999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10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</row>
    <row r="2800" spans="1:26" x14ac:dyDescent="1.1499999999999999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10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</row>
    <row r="2801" spans="1:26" x14ac:dyDescent="1.1499999999999999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10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</row>
    <row r="2802" spans="1:26" x14ac:dyDescent="1.1499999999999999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10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</row>
    <row r="2803" spans="1:26" x14ac:dyDescent="1.1499999999999999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10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</row>
    <row r="2804" spans="1:26" x14ac:dyDescent="1.1499999999999999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10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</row>
    <row r="2805" spans="1:26" x14ac:dyDescent="1.1499999999999999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10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</row>
    <row r="2806" spans="1:26" x14ac:dyDescent="1.1499999999999999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10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</row>
    <row r="2807" spans="1:26" x14ac:dyDescent="1.1499999999999999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10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</row>
    <row r="2808" spans="1:26" x14ac:dyDescent="1.1499999999999999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10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</row>
    <row r="2809" spans="1:26" x14ac:dyDescent="1.1499999999999999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10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</row>
    <row r="2810" spans="1:26" x14ac:dyDescent="1.1499999999999999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10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</row>
    <row r="2811" spans="1:26" x14ac:dyDescent="1.1499999999999999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10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</row>
    <row r="2812" spans="1:26" x14ac:dyDescent="1.1499999999999999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10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</row>
    <row r="2813" spans="1:26" x14ac:dyDescent="1.1499999999999999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10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</row>
    <row r="2814" spans="1:26" x14ac:dyDescent="1.1499999999999999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10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</row>
    <row r="2815" spans="1:26" x14ac:dyDescent="1.1499999999999999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10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</row>
    <row r="2816" spans="1:26" x14ac:dyDescent="1.1499999999999999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10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</row>
    <row r="2817" spans="1:26" x14ac:dyDescent="1.1499999999999999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10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</row>
    <row r="2818" spans="1:26" x14ac:dyDescent="1.1499999999999999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10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</row>
    <row r="2819" spans="1:26" x14ac:dyDescent="1.1499999999999999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10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</row>
    <row r="2820" spans="1:26" x14ac:dyDescent="1.1499999999999999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10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</row>
    <row r="2821" spans="1:26" x14ac:dyDescent="1.1499999999999999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10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</row>
    <row r="2822" spans="1:26" x14ac:dyDescent="1.1499999999999999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10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</row>
    <row r="2823" spans="1:26" x14ac:dyDescent="1.1499999999999999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10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</row>
    <row r="2824" spans="1:26" x14ac:dyDescent="1.1499999999999999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10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</row>
    <row r="2825" spans="1:26" x14ac:dyDescent="1.1499999999999999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10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</row>
    <row r="2826" spans="1:26" x14ac:dyDescent="1.1499999999999999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10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</row>
    <row r="2827" spans="1:26" x14ac:dyDescent="1.1499999999999999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10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</row>
    <row r="2828" spans="1:26" x14ac:dyDescent="1.1499999999999999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10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</row>
    <row r="2829" spans="1:26" x14ac:dyDescent="1.1499999999999999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10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</row>
    <row r="2830" spans="1:26" x14ac:dyDescent="1.1499999999999999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10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</row>
    <row r="2831" spans="1:26" x14ac:dyDescent="1.1499999999999999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10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</row>
    <row r="2832" spans="1:26" x14ac:dyDescent="1.1499999999999999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10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</row>
    <row r="2833" spans="1:26" x14ac:dyDescent="1.1499999999999999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10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</row>
    <row r="2834" spans="1:26" x14ac:dyDescent="1.1499999999999999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10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</row>
    <row r="2835" spans="1:26" x14ac:dyDescent="1.1499999999999999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10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</row>
    <row r="2836" spans="1:26" x14ac:dyDescent="1.1499999999999999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10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</row>
    <row r="2837" spans="1:26" x14ac:dyDescent="1.1499999999999999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10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</row>
    <row r="2838" spans="1:26" x14ac:dyDescent="1.1499999999999999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10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</row>
    <row r="2839" spans="1:26" x14ac:dyDescent="1.1499999999999999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10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</row>
    <row r="2840" spans="1:26" x14ac:dyDescent="1.1499999999999999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10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</row>
    <row r="2841" spans="1:26" x14ac:dyDescent="1.1499999999999999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10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</row>
    <row r="2842" spans="1:26" x14ac:dyDescent="1.1499999999999999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10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</row>
    <row r="2843" spans="1:26" x14ac:dyDescent="1.1499999999999999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10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</row>
    <row r="2844" spans="1:26" x14ac:dyDescent="1.1499999999999999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10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</row>
    <row r="2845" spans="1:26" x14ac:dyDescent="1.1499999999999999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10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</row>
    <row r="2846" spans="1:26" x14ac:dyDescent="1.1499999999999999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10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</row>
    <row r="2847" spans="1:26" x14ac:dyDescent="1.1499999999999999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10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</row>
    <row r="2848" spans="1:26" x14ac:dyDescent="1.1499999999999999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10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</row>
    <row r="2849" spans="1:26" x14ac:dyDescent="1.1499999999999999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10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</row>
    <row r="2850" spans="1:26" x14ac:dyDescent="1.1499999999999999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10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</row>
    <row r="2851" spans="1:26" x14ac:dyDescent="1.1499999999999999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10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</row>
    <row r="2852" spans="1:26" x14ac:dyDescent="1.1499999999999999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10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</row>
    <row r="2853" spans="1:26" x14ac:dyDescent="1.1499999999999999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10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</row>
    <row r="2854" spans="1:26" x14ac:dyDescent="1.1499999999999999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10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</row>
    <row r="2855" spans="1:26" x14ac:dyDescent="1.1499999999999999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10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</row>
    <row r="2856" spans="1:26" x14ac:dyDescent="1.1499999999999999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10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</row>
    <row r="2857" spans="1:26" x14ac:dyDescent="1.1499999999999999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10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</row>
    <row r="2858" spans="1:26" x14ac:dyDescent="1.1499999999999999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10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</row>
    <row r="2859" spans="1:26" x14ac:dyDescent="1.1499999999999999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10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</row>
    <row r="2860" spans="1:26" x14ac:dyDescent="1.1499999999999999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10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</row>
    <row r="2861" spans="1:26" x14ac:dyDescent="1.1499999999999999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10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</row>
    <row r="2862" spans="1:26" x14ac:dyDescent="1.1499999999999999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10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</row>
    <row r="2863" spans="1:26" x14ac:dyDescent="1.1499999999999999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10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</row>
    <row r="2864" spans="1:26" x14ac:dyDescent="1.1499999999999999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10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</row>
    <row r="2865" spans="1:26" x14ac:dyDescent="1.1499999999999999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10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</row>
    <row r="2866" spans="1:26" x14ac:dyDescent="1.1499999999999999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10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</row>
    <row r="2867" spans="1:26" x14ac:dyDescent="1.1499999999999999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10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</row>
    <row r="2868" spans="1:26" x14ac:dyDescent="1.1499999999999999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10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</row>
    <row r="2869" spans="1:26" x14ac:dyDescent="1.1499999999999999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10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</row>
    <row r="2870" spans="1:26" x14ac:dyDescent="1.1499999999999999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10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</row>
    <row r="2871" spans="1:26" x14ac:dyDescent="1.1499999999999999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10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</row>
    <row r="2872" spans="1:26" x14ac:dyDescent="1.1499999999999999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10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</row>
    <row r="2873" spans="1:26" x14ac:dyDescent="1.1499999999999999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10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</row>
    <row r="2874" spans="1:26" x14ac:dyDescent="1.1499999999999999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10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</row>
    <row r="2875" spans="1:26" x14ac:dyDescent="1.1499999999999999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10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</row>
    <row r="2876" spans="1:26" x14ac:dyDescent="1.1499999999999999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10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</row>
    <row r="2877" spans="1:26" x14ac:dyDescent="1.1499999999999999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10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</row>
    <row r="2878" spans="1:26" x14ac:dyDescent="1.1499999999999999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10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</row>
    <row r="2879" spans="1:26" x14ac:dyDescent="1.1499999999999999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10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</row>
    <row r="2880" spans="1:26" x14ac:dyDescent="1.1499999999999999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10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</row>
    <row r="2881" spans="1:26" x14ac:dyDescent="1.1499999999999999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10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</row>
    <row r="2882" spans="1:26" x14ac:dyDescent="1.1499999999999999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10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</row>
    <row r="2883" spans="1:26" x14ac:dyDescent="1.1499999999999999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10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</row>
    <row r="2884" spans="1:26" x14ac:dyDescent="1.1499999999999999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10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</row>
    <row r="2885" spans="1:26" x14ac:dyDescent="1.1499999999999999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10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</row>
    <row r="2886" spans="1:26" x14ac:dyDescent="1.1499999999999999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10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</row>
    <row r="2887" spans="1:26" x14ac:dyDescent="1.1499999999999999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10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</row>
    <row r="2888" spans="1:26" x14ac:dyDescent="1.1499999999999999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10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</row>
    <row r="2889" spans="1:26" x14ac:dyDescent="1.1499999999999999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10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</row>
    <row r="2890" spans="1:26" x14ac:dyDescent="1.1499999999999999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10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</row>
    <row r="2891" spans="1:26" x14ac:dyDescent="1.1499999999999999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10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</row>
    <row r="2892" spans="1:26" x14ac:dyDescent="1.1499999999999999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10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</row>
    <row r="2893" spans="1:26" x14ac:dyDescent="1.1499999999999999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10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</row>
    <row r="2894" spans="1:26" x14ac:dyDescent="1.1499999999999999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10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</row>
    <row r="2895" spans="1:26" x14ac:dyDescent="1.1499999999999999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10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</row>
    <row r="2896" spans="1:26" x14ac:dyDescent="1.1499999999999999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10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</row>
    <row r="2897" spans="1:26" x14ac:dyDescent="1.1499999999999999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10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</row>
    <row r="2898" spans="1:26" x14ac:dyDescent="1.1499999999999999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10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</row>
    <row r="2899" spans="1:26" x14ac:dyDescent="1.1499999999999999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10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</row>
    <row r="2900" spans="1:26" x14ac:dyDescent="1.1499999999999999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10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</row>
    <row r="2901" spans="1:26" x14ac:dyDescent="1.1499999999999999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10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</row>
    <row r="2902" spans="1:26" x14ac:dyDescent="1.1499999999999999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10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</row>
    <row r="2903" spans="1:26" x14ac:dyDescent="1.1499999999999999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10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</row>
    <row r="2904" spans="1:26" x14ac:dyDescent="1.1499999999999999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10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</row>
    <row r="2905" spans="1:26" x14ac:dyDescent="1.1499999999999999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10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</row>
    <row r="2906" spans="1:26" x14ac:dyDescent="1.1499999999999999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10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</row>
    <row r="2907" spans="1:26" x14ac:dyDescent="1.1499999999999999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10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</row>
    <row r="2908" spans="1:26" x14ac:dyDescent="1.1499999999999999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10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</row>
    <row r="2909" spans="1:26" x14ac:dyDescent="1.1499999999999999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10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</row>
    <row r="2910" spans="1:26" x14ac:dyDescent="1.1499999999999999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10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</row>
    <row r="2911" spans="1:26" x14ac:dyDescent="1.1499999999999999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10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</row>
    <row r="2912" spans="1:26" x14ac:dyDescent="1.1499999999999999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10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</row>
    <row r="2913" spans="1:26" x14ac:dyDescent="1.1499999999999999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10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</row>
    <row r="2914" spans="1:26" x14ac:dyDescent="1.1499999999999999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10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</row>
    <row r="2915" spans="1:26" x14ac:dyDescent="1.1499999999999999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10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</row>
    <row r="2916" spans="1:26" x14ac:dyDescent="1.1499999999999999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10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</row>
    <row r="2917" spans="1:26" x14ac:dyDescent="1.1499999999999999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10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</row>
    <row r="2918" spans="1:26" x14ac:dyDescent="1.1499999999999999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10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</row>
    <row r="2919" spans="1:26" x14ac:dyDescent="1.1499999999999999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10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</row>
    <row r="2920" spans="1:26" x14ac:dyDescent="1.1499999999999999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10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</row>
    <row r="2921" spans="1:26" x14ac:dyDescent="1.1499999999999999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10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</row>
    <row r="2922" spans="1:26" x14ac:dyDescent="1.1499999999999999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10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</row>
    <row r="2923" spans="1:26" x14ac:dyDescent="1.1499999999999999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10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</row>
    <row r="2924" spans="1:26" x14ac:dyDescent="1.1499999999999999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10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</row>
    <row r="2925" spans="1:26" x14ac:dyDescent="1.1499999999999999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10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</row>
    <row r="2926" spans="1:26" x14ac:dyDescent="1.1499999999999999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10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</row>
    <row r="2927" spans="1:26" x14ac:dyDescent="1.1499999999999999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10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</row>
    <row r="2928" spans="1:26" x14ac:dyDescent="1.1499999999999999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10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</row>
    <row r="2929" spans="1:26" x14ac:dyDescent="1.1499999999999999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10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</row>
    <row r="2930" spans="1:26" x14ac:dyDescent="1.1499999999999999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10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</row>
    <row r="2931" spans="1:26" x14ac:dyDescent="1.1499999999999999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10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</row>
    <row r="2932" spans="1:26" x14ac:dyDescent="1.1499999999999999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10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</row>
    <row r="2933" spans="1:26" x14ac:dyDescent="1.1499999999999999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10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</row>
    <row r="2934" spans="1:26" x14ac:dyDescent="1.1499999999999999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10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</row>
    <row r="2935" spans="1:26" x14ac:dyDescent="1.1499999999999999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10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</row>
    <row r="2936" spans="1:26" x14ac:dyDescent="1.1499999999999999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10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</row>
    <row r="2937" spans="1:26" x14ac:dyDescent="1.1499999999999999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10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</row>
    <row r="2938" spans="1:26" x14ac:dyDescent="1.1499999999999999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10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</row>
    <row r="2939" spans="1:26" x14ac:dyDescent="1.1499999999999999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10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</row>
    <row r="2940" spans="1:26" x14ac:dyDescent="1.1499999999999999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10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</row>
    <row r="2941" spans="1:26" x14ac:dyDescent="1.1499999999999999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10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</row>
    <row r="2942" spans="1:26" x14ac:dyDescent="1.1499999999999999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10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</row>
    <row r="2943" spans="1:26" x14ac:dyDescent="1.1499999999999999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10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</row>
    <row r="2944" spans="1:26" x14ac:dyDescent="1.1499999999999999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10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</row>
    <row r="2945" spans="1:26" x14ac:dyDescent="1.1499999999999999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10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</row>
    <row r="2946" spans="1:26" x14ac:dyDescent="1.1499999999999999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10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</row>
    <row r="2947" spans="1:26" x14ac:dyDescent="1.1499999999999999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10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</row>
    <row r="2948" spans="1:26" x14ac:dyDescent="1.1499999999999999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10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</row>
    <row r="2949" spans="1:26" x14ac:dyDescent="1.1499999999999999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10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</row>
    <row r="2950" spans="1:26" x14ac:dyDescent="1.1499999999999999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10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</row>
    <row r="2951" spans="1:26" x14ac:dyDescent="1.1499999999999999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10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</row>
    <row r="2952" spans="1:26" x14ac:dyDescent="1.1499999999999999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10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</row>
    <row r="2953" spans="1:26" x14ac:dyDescent="1.1499999999999999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10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</row>
    <row r="2954" spans="1:26" x14ac:dyDescent="1.1499999999999999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10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</row>
    <row r="2955" spans="1:26" x14ac:dyDescent="1.1499999999999999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10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</row>
    <row r="2956" spans="1:26" x14ac:dyDescent="1.1499999999999999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10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</row>
    <row r="2957" spans="1:26" x14ac:dyDescent="1.1499999999999999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10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</row>
    <row r="2958" spans="1:26" x14ac:dyDescent="1.1499999999999999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10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</row>
    <row r="2959" spans="1:26" x14ac:dyDescent="1.1499999999999999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10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</row>
    <row r="2960" spans="1:26" x14ac:dyDescent="1.1499999999999999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10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</row>
    <row r="2961" spans="1:26" x14ac:dyDescent="1.1499999999999999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10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</row>
    <row r="2962" spans="1:26" x14ac:dyDescent="1.1499999999999999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10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</row>
    <row r="2963" spans="1:26" x14ac:dyDescent="1.1499999999999999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10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</row>
    <row r="2964" spans="1:26" x14ac:dyDescent="1.1499999999999999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10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</row>
    <row r="2965" spans="1:26" x14ac:dyDescent="1.1499999999999999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10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</row>
    <row r="2966" spans="1:26" x14ac:dyDescent="1.1499999999999999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10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</row>
    <row r="2967" spans="1:26" x14ac:dyDescent="1.1499999999999999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10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</row>
    <row r="2968" spans="1:26" x14ac:dyDescent="1.1499999999999999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10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</row>
    <row r="2969" spans="1:26" x14ac:dyDescent="1.1499999999999999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10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</row>
    <row r="2970" spans="1:26" x14ac:dyDescent="1.1499999999999999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10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</row>
    <row r="2971" spans="1:26" x14ac:dyDescent="1.1499999999999999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10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</row>
    <row r="2972" spans="1:26" x14ac:dyDescent="1.1499999999999999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10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</row>
    <row r="2973" spans="1:26" x14ac:dyDescent="1.1499999999999999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10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</row>
    <row r="2974" spans="1:26" x14ac:dyDescent="1.1499999999999999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10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</row>
    <row r="2975" spans="1:26" x14ac:dyDescent="1.1499999999999999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10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</row>
    <row r="2976" spans="1:26" x14ac:dyDescent="1.1499999999999999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10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</row>
    <row r="2977" spans="1:26" x14ac:dyDescent="1.1499999999999999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10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</row>
    <row r="2978" spans="1:26" x14ac:dyDescent="1.1499999999999999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10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</row>
    <row r="2979" spans="1:26" x14ac:dyDescent="1.1499999999999999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10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</row>
    <row r="2980" spans="1:26" x14ac:dyDescent="1.1499999999999999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10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</row>
    <row r="2981" spans="1:26" x14ac:dyDescent="1.1499999999999999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10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</row>
    <row r="2982" spans="1:26" x14ac:dyDescent="1.1499999999999999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10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</row>
    <row r="2983" spans="1:26" x14ac:dyDescent="1.1499999999999999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10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</row>
    <row r="2984" spans="1:26" x14ac:dyDescent="1.1499999999999999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10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</row>
    <row r="2985" spans="1:26" x14ac:dyDescent="1.1499999999999999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10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</row>
    <row r="2986" spans="1:26" x14ac:dyDescent="1.1499999999999999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10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</row>
    <row r="2987" spans="1:26" x14ac:dyDescent="1.1499999999999999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10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</row>
    <row r="2988" spans="1:26" x14ac:dyDescent="1.1499999999999999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10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</row>
    <row r="2989" spans="1:26" x14ac:dyDescent="1.1499999999999999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10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</row>
    <row r="2990" spans="1:26" x14ac:dyDescent="1.1499999999999999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10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</row>
    <row r="2991" spans="1:26" x14ac:dyDescent="1.1499999999999999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10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</row>
    <row r="2992" spans="1:26" x14ac:dyDescent="1.1499999999999999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10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</row>
    <row r="2993" spans="1:26" x14ac:dyDescent="1.1499999999999999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10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</row>
    <row r="2994" spans="1:26" x14ac:dyDescent="1.1499999999999999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10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</row>
    <row r="2995" spans="1:26" x14ac:dyDescent="1.1499999999999999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10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</row>
    <row r="2996" spans="1:26" x14ac:dyDescent="1.1499999999999999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10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</row>
    <row r="2997" spans="1:26" x14ac:dyDescent="1.1499999999999999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10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</row>
    <row r="2998" spans="1:26" x14ac:dyDescent="1.1499999999999999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10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</row>
    <row r="2999" spans="1:26" x14ac:dyDescent="1.1499999999999999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10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</row>
    <row r="3000" spans="1:26" x14ac:dyDescent="1.1499999999999999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10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</row>
    <row r="3001" spans="1:26" x14ac:dyDescent="1.1499999999999999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10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</row>
    <row r="3002" spans="1:26" x14ac:dyDescent="1.1499999999999999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10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</row>
    <row r="3003" spans="1:26" x14ac:dyDescent="1.1499999999999999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10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</row>
    <row r="3004" spans="1:26" x14ac:dyDescent="1.1499999999999999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10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</row>
    <row r="3005" spans="1:26" x14ac:dyDescent="1.1499999999999999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10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</row>
    <row r="3006" spans="1:26" x14ac:dyDescent="1.1499999999999999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10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</row>
    <row r="3007" spans="1:26" x14ac:dyDescent="1.1499999999999999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10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</row>
    <row r="3008" spans="1:26" x14ac:dyDescent="1.1499999999999999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10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</row>
    <row r="3009" spans="1:26" x14ac:dyDescent="1.1499999999999999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10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</row>
    <row r="3010" spans="1:26" x14ac:dyDescent="1.1499999999999999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10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</row>
    <row r="3011" spans="1:26" x14ac:dyDescent="1.1499999999999999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10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</row>
    <row r="3012" spans="1:26" x14ac:dyDescent="1.1499999999999999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10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</row>
    <row r="3013" spans="1:26" x14ac:dyDescent="1.1499999999999999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10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</row>
    <row r="3014" spans="1:26" x14ac:dyDescent="1.1499999999999999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10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</row>
    <row r="3015" spans="1:26" x14ac:dyDescent="1.1499999999999999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10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</row>
    <row r="3016" spans="1:26" x14ac:dyDescent="1.1499999999999999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10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</row>
    <row r="3017" spans="1:26" x14ac:dyDescent="1.1499999999999999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10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</row>
    <row r="3018" spans="1:26" x14ac:dyDescent="1.1499999999999999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10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</row>
    <row r="3019" spans="1:26" x14ac:dyDescent="1.1499999999999999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10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</row>
    <row r="3020" spans="1:26" x14ac:dyDescent="1.1499999999999999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10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</row>
    <row r="3021" spans="1:26" x14ac:dyDescent="1.1499999999999999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10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</row>
    <row r="3022" spans="1:26" x14ac:dyDescent="1.1499999999999999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10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</row>
    <row r="3023" spans="1:26" x14ac:dyDescent="1.1499999999999999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10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</row>
    <row r="3024" spans="1:26" x14ac:dyDescent="1.1499999999999999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10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</row>
    <row r="3025" spans="1:26" x14ac:dyDescent="1.1499999999999999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10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</row>
    <row r="3026" spans="1:26" x14ac:dyDescent="1.1499999999999999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10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</row>
    <row r="3027" spans="1:26" x14ac:dyDescent="1.1499999999999999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10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</row>
    <row r="3028" spans="1:26" x14ac:dyDescent="1.1499999999999999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10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</row>
    <row r="3029" spans="1:26" x14ac:dyDescent="1.1499999999999999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10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</row>
    <row r="3030" spans="1:26" x14ac:dyDescent="1.1499999999999999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10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</row>
    <row r="3031" spans="1:26" x14ac:dyDescent="1.1499999999999999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10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</row>
    <row r="3032" spans="1:26" x14ac:dyDescent="1.1499999999999999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10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</row>
    <row r="3033" spans="1:26" x14ac:dyDescent="1.1499999999999999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10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</row>
    <row r="3034" spans="1:26" x14ac:dyDescent="1.1499999999999999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10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</row>
    <row r="3035" spans="1:26" x14ac:dyDescent="1.1499999999999999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10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</row>
    <row r="3036" spans="1:26" x14ac:dyDescent="1.1499999999999999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10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</row>
    <row r="3037" spans="1:26" x14ac:dyDescent="1.1499999999999999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10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</row>
    <row r="3038" spans="1:26" x14ac:dyDescent="1.1499999999999999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10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</row>
    <row r="3039" spans="1:26" x14ac:dyDescent="1.1499999999999999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10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</row>
    <row r="3040" spans="1:26" x14ac:dyDescent="1.1499999999999999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10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</row>
    <row r="3041" spans="1:26" x14ac:dyDescent="1.1499999999999999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10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</row>
    <row r="3042" spans="1:26" x14ac:dyDescent="1.1499999999999999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10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</row>
    <row r="3043" spans="1:26" x14ac:dyDescent="1.1499999999999999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10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</row>
    <row r="3044" spans="1:26" x14ac:dyDescent="1.1499999999999999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10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</row>
    <row r="3045" spans="1:26" x14ac:dyDescent="1.1499999999999999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10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</row>
    <row r="3046" spans="1:26" x14ac:dyDescent="1.1499999999999999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10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</row>
    <row r="3047" spans="1:26" x14ac:dyDescent="1.1499999999999999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10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</row>
    <row r="3048" spans="1:26" x14ac:dyDescent="1.1499999999999999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10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</row>
    <row r="3049" spans="1:26" x14ac:dyDescent="1.1499999999999999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10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</row>
    <row r="3050" spans="1:26" x14ac:dyDescent="1.1499999999999999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10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</row>
    <row r="3051" spans="1:26" x14ac:dyDescent="1.1499999999999999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10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</row>
    <row r="3052" spans="1:26" x14ac:dyDescent="1.1499999999999999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10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</row>
    <row r="3053" spans="1:26" x14ac:dyDescent="1.1499999999999999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10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</row>
    <row r="3054" spans="1:26" x14ac:dyDescent="1.1499999999999999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10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</row>
    <row r="3055" spans="1:26" x14ac:dyDescent="1.1499999999999999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10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</row>
    <row r="3056" spans="1:26" x14ac:dyDescent="1.1499999999999999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10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</row>
    <row r="3057" spans="1:26" x14ac:dyDescent="1.1499999999999999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10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</row>
    <row r="3058" spans="1:26" x14ac:dyDescent="1.1499999999999999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10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</row>
    <row r="3059" spans="1:26" x14ac:dyDescent="1.1499999999999999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10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</row>
    <row r="3060" spans="1:26" x14ac:dyDescent="1.1499999999999999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10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</row>
    <row r="3061" spans="1:26" x14ac:dyDescent="1.1499999999999999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10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</row>
    <row r="3062" spans="1:26" x14ac:dyDescent="1.1499999999999999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10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</row>
    <row r="3063" spans="1:26" x14ac:dyDescent="1.1499999999999999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10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</row>
    <row r="3064" spans="1:26" x14ac:dyDescent="1.1499999999999999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10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</row>
    <row r="3065" spans="1:26" x14ac:dyDescent="1.1499999999999999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10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</row>
    <row r="3066" spans="1:26" x14ac:dyDescent="1.1499999999999999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10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</row>
    <row r="3067" spans="1:26" x14ac:dyDescent="1.1499999999999999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10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</row>
    <row r="3068" spans="1:26" x14ac:dyDescent="1.1499999999999999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10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</row>
    <row r="3069" spans="1:26" x14ac:dyDescent="1.1499999999999999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10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</row>
    <row r="3070" spans="1:26" x14ac:dyDescent="1.1499999999999999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10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</row>
    <row r="3071" spans="1:26" x14ac:dyDescent="1.1499999999999999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10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</row>
    <row r="3072" spans="1:26" x14ac:dyDescent="1.1499999999999999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10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</row>
    <row r="3073" spans="1:26" x14ac:dyDescent="1.1499999999999999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10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</row>
    <row r="3074" spans="1:26" x14ac:dyDescent="1.1499999999999999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10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</row>
    <row r="3075" spans="1:26" x14ac:dyDescent="1.1499999999999999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10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</row>
    <row r="3076" spans="1:26" x14ac:dyDescent="1.1499999999999999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10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</row>
    <row r="3077" spans="1:26" x14ac:dyDescent="1.1499999999999999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10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</row>
    <row r="3078" spans="1:26" x14ac:dyDescent="1.1499999999999999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10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</row>
    <row r="3079" spans="1:26" x14ac:dyDescent="1.1499999999999999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10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</row>
    <row r="3080" spans="1:26" x14ac:dyDescent="1.1499999999999999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10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</row>
    <row r="3081" spans="1:26" x14ac:dyDescent="1.1499999999999999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10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</row>
    <row r="3082" spans="1:26" x14ac:dyDescent="1.1499999999999999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10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</row>
    <row r="3083" spans="1:26" x14ac:dyDescent="1.1499999999999999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10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</row>
    <row r="3084" spans="1:26" x14ac:dyDescent="1.1499999999999999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10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</row>
    <row r="3085" spans="1:26" x14ac:dyDescent="1.1499999999999999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10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</row>
    <row r="3086" spans="1:26" x14ac:dyDescent="1.1499999999999999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10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</row>
    <row r="3087" spans="1:26" x14ac:dyDescent="1.1499999999999999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10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</row>
    <row r="3088" spans="1:26" x14ac:dyDescent="1.1499999999999999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10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</row>
    <row r="3089" spans="1:26" x14ac:dyDescent="1.1499999999999999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10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</row>
    <row r="3090" spans="1:26" x14ac:dyDescent="1.1499999999999999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10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</row>
    <row r="3091" spans="1:26" x14ac:dyDescent="1.1499999999999999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10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</row>
    <row r="3092" spans="1:26" x14ac:dyDescent="1.1499999999999999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10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</row>
    <row r="3093" spans="1:26" x14ac:dyDescent="1.1499999999999999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10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</row>
    <row r="3094" spans="1:26" x14ac:dyDescent="1.1499999999999999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10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</row>
    <row r="3095" spans="1:26" x14ac:dyDescent="1.1499999999999999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10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</row>
    <row r="3096" spans="1:26" x14ac:dyDescent="1.1499999999999999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10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</row>
    <row r="3097" spans="1:26" x14ac:dyDescent="1.1499999999999999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10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</row>
    <row r="3098" spans="1:26" x14ac:dyDescent="1.1499999999999999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10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</row>
    <row r="3099" spans="1:26" x14ac:dyDescent="1.1499999999999999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10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</row>
    <row r="3100" spans="1:26" x14ac:dyDescent="1.1499999999999999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10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</row>
    <row r="3101" spans="1:26" x14ac:dyDescent="1.1499999999999999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10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</row>
    <row r="3102" spans="1:26" x14ac:dyDescent="1.1499999999999999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10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</row>
    <row r="3103" spans="1:26" x14ac:dyDescent="1.1499999999999999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10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</row>
    <row r="3104" spans="1:26" x14ac:dyDescent="1.1499999999999999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10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</row>
    <row r="3105" spans="1:26" x14ac:dyDescent="1.1499999999999999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10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</row>
    <row r="3106" spans="1:26" x14ac:dyDescent="1.1499999999999999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10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</row>
    <row r="3107" spans="1:26" x14ac:dyDescent="1.1499999999999999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10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</row>
    <row r="3108" spans="1:26" x14ac:dyDescent="1.1499999999999999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10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</row>
    <row r="3109" spans="1:26" x14ac:dyDescent="1.1499999999999999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10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</row>
    <row r="3110" spans="1:26" x14ac:dyDescent="1.1499999999999999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10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</row>
    <row r="3111" spans="1:26" x14ac:dyDescent="1.1499999999999999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10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</row>
    <row r="3112" spans="1:26" x14ac:dyDescent="1.1499999999999999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10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</row>
    <row r="3113" spans="1:26" x14ac:dyDescent="1.1499999999999999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10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</row>
    <row r="3114" spans="1:26" x14ac:dyDescent="1.1499999999999999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10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</row>
    <row r="3115" spans="1:26" x14ac:dyDescent="1.1499999999999999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10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</row>
    <row r="3116" spans="1:26" x14ac:dyDescent="1.1499999999999999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10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</row>
    <row r="3117" spans="1:26" x14ac:dyDescent="1.1499999999999999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10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</row>
    <row r="3118" spans="1:26" x14ac:dyDescent="1.1499999999999999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10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</row>
    <row r="3119" spans="1:26" x14ac:dyDescent="1.1499999999999999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10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</row>
    <row r="3120" spans="1:26" x14ac:dyDescent="1.1499999999999999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10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</row>
    <row r="3121" spans="1:26" x14ac:dyDescent="1.1499999999999999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10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</row>
    <row r="3122" spans="1:26" x14ac:dyDescent="1.1499999999999999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10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</row>
    <row r="3123" spans="1:26" x14ac:dyDescent="1.1499999999999999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10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</row>
    <row r="3124" spans="1:26" x14ac:dyDescent="1.1499999999999999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10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</row>
    <row r="3125" spans="1:26" x14ac:dyDescent="1.1499999999999999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10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</row>
    <row r="3126" spans="1:26" x14ac:dyDescent="1.1499999999999999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10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</row>
    <row r="3127" spans="1:26" x14ac:dyDescent="1.1499999999999999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10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</row>
    <row r="3128" spans="1:26" x14ac:dyDescent="1.1499999999999999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10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</row>
    <row r="3129" spans="1:26" x14ac:dyDescent="1.1499999999999999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10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</row>
    <row r="3130" spans="1:26" x14ac:dyDescent="1.1499999999999999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10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</row>
    <row r="3131" spans="1:26" x14ac:dyDescent="1.1499999999999999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10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</row>
    <row r="3132" spans="1:26" x14ac:dyDescent="1.1499999999999999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10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</row>
    <row r="3133" spans="1:26" x14ac:dyDescent="1.1499999999999999">
      <c r="A3133" s="8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10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</row>
    <row r="3134" spans="1:26" x14ac:dyDescent="1.1499999999999999">
      <c r="A3134" s="8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10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</row>
    <row r="3135" spans="1:26" x14ac:dyDescent="1.1499999999999999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10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</row>
    <row r="3136" spans="1:26" x14ac:dyDescent="1.1499999999999999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10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</row>
    <row r="3137" spans="1:26" x14ac:dyDescent="1.1499999999999999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10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</row>
    <row r="3138" spans="1:26" x14ac:dyDescent="1.1499999999999999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10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</row>
    <row r="3139" spans="1:26" x14ac:dyDescent="1.1499999999999999">
      <c r="A3139" s="8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10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</row>
    <row r="3140" spans="1:26" x14ac:dyDescent="1.1499999999999999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10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</row>
    <row r="3141" spans="1:26" x14ac:dyDescent="1.1499999999999999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10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</row>
    <row r="3142" spans="1:26" x14ac:dyDescent="1.1499999999999999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10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</row>
    <row r="3143" spans="1:26" x14ac:dyDescent="1.1499999999999999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10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</row>
    <row r="3144" spans="1:26" x14ac:dyDescent="1.1499999999999999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10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</row>
    <row r="3145" spans="1:26" x14ac:dyDescent="1.1499999999999999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10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</row>
    <row r="3146" spans="1:26" x14ac:dyDescent="1.1499999999999999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10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</row>
    <row r="3147" spans="1:26" x14ac:dyDescent="1.1499999999999999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10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</row>
    <row r="3148" spans="1:26" x14ac:dyDescent="1.1499999999999999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10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</row>
    <row r="3149" spans="1:26" x14ac:dyDescent="1.1499999999999999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10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</row>
    <row r="3150" spans="1:26" x14ac:dyDescent="1.1499999999999999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10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</row>
    <row r="3151" spans="1:26" x14ac:dyDescent="1.1499999999999999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10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</row>
    <row r="3152" spans="1:26" x14ac:dyDescent="1.1499999999999999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10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</row>
    <row r="3153" spans="1:26" x14ac:dyDescent="1.1499999999999999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10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</row>
    <row r="3154" spans="1:26" x14ac:dyDescent="1.1499999999999999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10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</row>
    <row r="3155" spans="1:26" x14ac:dyDescent="1.1499999999999999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10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</row>
    <row r="3156" spans="1:26" x14ac:dyDescent="1.1499999999999999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10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</row>
    <row r="3157" spans="1:26" x14ac:dyDescent="1.1499999999999999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10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</row>
    <row r="3158" spans="1:26" x14ac:dyDescent="1.1499999999999999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10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</row>
    <row r="3159" spans="1:26" x14ac:dyDescent="1.1499999999999999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10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</row>
    <row r="3160" spans="1:26" x14ac:dyDescent="1.1499999999999999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10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</row>
    <row r="3161" spans="1:26" x14ac:dyDescent="1.1499999999999999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10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</row>
    <row r="3162" spans="1:26" x14ac:dyDescent="1.1499999999999999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10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</row>
    <row r="3163" spans="1:26" x14ac:dyDescent="1.1499999999999999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10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</row>
    <row r="3164" spans="1:26" x14ac:dyDescent="1.1499999999999999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10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</row>
    <row r="3165" spans="1:26" x14ac:dyDescent="1.1499999999999999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10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</row>
    <row r="3166" spans="1:26" x14ac:dyDescent="1.1499999999999999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10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</row>
    <row r="3167" spans="1:26" x14ac:dyDescent="1.1499999999999999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10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</row>
    <row r="3168" spans="1:26" x14ac:dyDescent="1.1499999999999999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10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</row>
    <row r="3169" spans="1:26" x14ac:dyDescent="1.1499999999999999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10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</row>
    <row r="3170" spans="1:26" x14ac:dyDescent="1.1499999999999999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10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</row>
    <row r="3171" spans="1:26" x14ac:dyDescent="1.1499999999999999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10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</row>
    <row r="3172" spans="1:26" x14ac:dyDescent="1.1499999999999999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10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</row>
    <row r="3173" spans="1:26" x14ac:dyDescent="1.1499999999999999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10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</row>
    <row r="3174" spans="1:26" x14ac:dyDescent="1.1499999999999999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10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</row>
    <row r="3175" spans="1:26" x14ac:dyDescent="1.1499999999999999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10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</row>
    <row r="3176" spans="1:26" x14ac:dyDescent="1.1499999999999999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10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</row>
    <row r="3177" spans="1:26" x14ac:dyDescent="1.1499999999999999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10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</row>
    <row r="3178" spans="1:26" x14ac:dyDescent="1.1499999999999999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10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</row>
    <row r="3179" spans="1:26" x14ac:dyDescent="1.1499999999999999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10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</row>
    <row r="3180" spans="1:26" x14ac:dyDescent="1.1499999999999999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10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</row>
    <row r="3181" spans="1:26" x14ac:dyDescent="1.1499999999999999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10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</row>
    <row r="3182" spans="1:26" x14ac:dyDescent="1.1499999999999999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10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</row>
    <row r="3183" spans="1:26" x14ac:dyDescent="1.1499999999999999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10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</row>
    <row r="3184" spans="1:26" x14ac:dyDescent="1.1499999999999999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10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</row>
    <row r="3185" spans="1:26" x14ac:dyDescent="1.1499999999999999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10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</row>
    <row r="3186" spans="1:26" x14ac:dyDescent="1.1499999999999999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10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</row>
    <row r="3187" spans="1:26" x14ac:dyDescent="1.1499999999999999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10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</row>
    <row r="3188" spans="1:26" x14ac:dyDescent="1.1499999999999999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10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</row>
    <row r="3189" spans="1:26" x14ac:dyDescent="1.1499999999999999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10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</row>
    <row r="3190" spans="1:26" x14ac:dyDescent="1.1499999999999999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10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</row>
    <row r="3191" spans="1:26" x14ac:dyDescent="1.1499999999999999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10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</row>
    <row r="3192" spans="1:26" x14ac:dyDescent="1.1499999999999999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10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</row>
    <row r="3193" spans="1:26" x14ac:dyDescent="1.1499999999999999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10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</row>
    <row r="3194" spans="1:26" x14ac:dyDescent="1.1499999999999999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10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</row>
    <row r="3195" spans="1:26" x14ac:dyDescent="1.1499999999999999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10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</row>
    <row r="3196" spans="1:26" x14ac:dyDescent="1.1499999999999999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10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</row>
    <row r="3197" spans="1:26" x14ac:dyDescent="1.1499999999999999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10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</row>
    <row r="3198" spans="1:26" x14ac:dyDescent="1.1499999999999999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10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</row>
    <row r="3199" spans="1:26" x14ac:dyDescent="1.1499999999999999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10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</row>
    <row r="3200" spans="1:26" x14ac:dyDescent="1.1499999999999999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10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</row>
    <row r="3201" spans="1:26" x14ac:dyDescent="1.1499999999999999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10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</row>
    <row r="3202" spans="1:26" x14ac:dyDescent="1.1499999999999999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10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</row>
    <row r="3203" spans="1:26" x14ac:dyDescent="1.1499999999999999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10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</row>
    <row r="3204" spans="1:26" x14ac:dyDescent="1.1499999999999999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10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</row>
    <row r="3205" spans="1:26" x14ac:dyDescent="1.1499999999999999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10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</row>
    <row r="3206" spans="1:26" x14ac:dyDescent="1.1499999999999999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10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</row>
    <row r="3207" spans="1:26" x14ac:dyDescent="1.1499999999999999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10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</row>
    <row r="3208" spans="1:26" x14ac:dyDescent="1.1499999999999999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10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</row>
    <row r="3209" spans="1:26" x14ac:dyDescent="1.1499999999999999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10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</row>
    <row r="3210" spans="1:26" x14ac:dyDescent="1.1499999999999999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10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</row>
    <row r="3211" spans="1:26" x14ac:dyDescent="1.1499999999999999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10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</row>
    <row r="3212" spans="1:26" x14ac:dyDescent="1.1499999999999999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10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</row>
    <row r="3213" spans="1:26" x14ac:dyDescent="1.1499999999999999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10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</row>
    <row r="3214" spans="1:26" x14ac:dyDescent="1.1499999999999999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10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</row>
    <row r="3215" spans="1:26" x14ac:dyDescent="1.1499999999999999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10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</row>
    <row r="3216" spans="1:26" x14ac:dyDescent="1.1499999999999999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10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</row>
    <row r="3217" spans="1:26" x14ac:dyDescent="1.1499999999999999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10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</row>
    <row r="3218" spans="1:26" x14ac:dyDescent="1.1499999999999999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10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</row>
    <row r="3219" spans="1:26" x14ac:dyDescent="1.1499999999999999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10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</row>
    <row r="3220" spans="1:26" x14ac:dyDescent="1.1499999999999999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10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</row>
    <row r="3221" spans="1:26" x14ac:dyDescent="1.1499999999999999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10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</row>
    <row r="3222" spans="1:26" x14ac:dyDescent="1.1499999999999999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10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</row>
    <row r="3223" spans="1:26" x14ac:dyDescent="1.1499999999999999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10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</row>
    <row r="3224" spans="1:26" x14ac:dyDescent="1.1499999999999999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10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</row>
    <row r="3225" spans="1:26" x14ac:dyDescent="1.1499999999999999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10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</row>
    <row r="3226" spans="1:26" x14ac:dyDescent="1.1499999999999999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10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</row>
    <row r="3227" spans="1:26" x14ac:dyDescent="1.1499999999999999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10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</row>
    <row r="3228" spans="1:26" x14ac:dyDescent="1.1499999999999999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10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</row>
    <row r="3229" spans="1:26" x14ac:dyDescent="1.1499999999999999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10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</row>
    <row r="3230" spans="1:26" x14ac:dyDescent="1.1499999999999999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10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</row>
    <row r="3231" spans="1:26" x14ac:dyDescent="1.1499999999999999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10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</row>
    <row r="3232" spans="1:26" x14ac:dyDescent="1.1499999999999999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10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</row>
    <row r="3233" spans="1:26" x14ac:dyDescent="1.1499999999999999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10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</row>
    <row r="3234" spans="1:26" x14ac:dyDescent="1.1499999999999999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10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</row>
    <row r="3235" spans="1:26" x14ac:dyDescent="1.1499999999999999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10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</row>
    <row r="3236" spans="1:26" x14ac:dyDescent="1.1499999999999999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10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</row>
    <row r="3237" spans="1:26" x14ac:dyDescent="1.1499999999999999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10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</row>
    <row r="3238" spans="1:26" x14ac:dyDescent="1.1499999999999999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10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</row>
    <row r="3239" spans="1:26" x14ac:dyDescent="1.1499999999999999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10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</row>
    <row r="3240" spans="1:26" x14ac:dyDescent="1.1499999999999999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10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</row>
    <row r="3241" spans="1:26" x14ac:dyDescent="1.1499999999999999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10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</row>
    <row r="3242" spans="1:26" x14ac:dyDescent="1.1499999999999999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10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</row>
    <row r="3243" spans="1:26" x14ac:dyDescent="1.1499999999999999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10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</row>
    <row r="3244" spans="1:26" x14ac:dyDescent="1.1499999999999999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10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</row>
    <row r="3245" spans="1:26" x14ac:dyDescent="1.1499999999999999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10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</row>
    <row r="3246" spans="1:26" x14ac:dyDescent="1.1499999999999999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10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</row>
    <row r="3247" spans="1:26" x14ac:dyDescent="1.1499999999999999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10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</row>
    <row r="3248" spans="1:26" x14ac:dyDescent="1.1499999999999999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10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</row>
    <row r="3249" spans="1:26" x14ac:dyDescent="1.1499999999999999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10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</row>
    <row r="3250" spans="1:26" x14ac:dyDescent="1.1499999999999999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10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</row>
    <row r="3251" spans="1:26" x14ac:dyDescent="1.1499999999999999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10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</row>
    <row r="3252" spans="1:26" x14ac:dyDescent="1.1499999999999999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10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</row>
    <row r="3253" spans="1:26" x14ac:dyDescent="1.1499999999999999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10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</row>
    <row r="3254" spans="1:26" x14ac:dyDescent="1.1499999999999999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10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</row>
    <row r="3255" spans="1:26" x14ac:dyDescent="1.1499999999999999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10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</row>
    <row r="3256" spans="1:26" x14ac:dyDescent="1.1499999999999999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10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</row>
    <row r="3257" spans="1:26" x14ac:dyDescent="1.1499999999999999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10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</row>
    <row r="3258" spans="1:26" x14ac:dyDescent="1.1499999999999999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10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</row>
    <row r="3259" spans="1:26" x14ac:dyDescent="1.1499999999999999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10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</row>
    <row r="3260" spans="1:26" x14ac:dyDescent="1.1499999999999999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10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</row>
    <row r="3261" spans="1:26" x14ac:dyDescent="1.1499999999999999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10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</row>
    <row r="3262" spans="1:26" x14ac:dyDescent="1.1499999999999999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10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</row>
    <row r="3263" spans="1:26" x14ac:dyDescent="1.1499999999999999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10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</row>
    <row r="3264" spans="1:26" x14ac:dyDescent="1.1499999999999999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10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</row>
    <row r="3265" spans="1:26" x14ac:dyDescent="1.1499999999999999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10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</row>
    <row r="3266" spans="1:26" x14ac:dyDescent="1.1499999999999999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10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</row>
    <row r="3267" spans="1:26" x14ac:dyDescent="1.1499999999999999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10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</row>
    <row r="3268" spans="1:26" x14ac:dyDescent="1.1499999999999999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10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</row>
    <row r="3269" spans="1:26" x14ac:dyDescent="1.1499999999999999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10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</row>
    <row r="3270" spans="1:26" x14ac:dyDescent="1.1499999999999999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10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</row>
    <row r="3271" spans="1:26" x14ac:dyDescent="1.1499999999999999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10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</row>
    <row r="3272" spans="1:26" x14ac:dyDescent="1.1499999999999999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10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</row>
    <row r="3273" spans="1:26" x14ac:dyDescent="1.1499999999999999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10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</row>
    <row r="3274" spans="1:26" x14ac:dyDescent="1.1499999999999999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10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</row>
    <row r="3275" spans="1:26" x14ac:dyDescent="1.1499999999999999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10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</row>
    <row r="3276" spans="1:26" x14ac:dyDescent="1.1499999999999999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10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</row>
    <row r="3277" spans="1:26" x14ac:dyDescent="1.1499999999999999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10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</row>
    <row r="3278" spans="1:26" x14ac:dyDescent="1.1499999999999999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10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</row>
    <row r="3279" spans="1:26" x14ac:dyDescent="1.1499999999999999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10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</row>
    <row r="3280" spans="1:26" x14ac:dyDescent="1.1499999999999999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10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</row>
    <row r="3281" spans="1:26" x14ac:dyDescent="1.1499999999999999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10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</row>
    <row r="3282" spans="1:26" x14ac:dyDescent="1.1499999999999999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10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</row>
    <row r="3283" spans="1:26" x14ac:dyDescent="1.1499999999999999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10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</row>
    <row r="3284" spans="1:26" x14ac:dyDescent="1.1499999999999999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10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</row>
    <row r="3285" spans="1:26" x14ac:dyDescent="1.1499999999999999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10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</row>
    <row r="3286" spans="1:26" x14ac:dyDescent="1.1499999999999999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10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</row>
    <row r="3287" spans="1:26" x14ac:dyDescent="1.1499999999999999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10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</row>
    <row r="3288" spans="1:26" x14ac:dyDescent="1.1499999999999999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10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</row>
    <row r="3289" spans="1:26" x14ac:dyDescent="1.1499999999999999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10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</row>
    <row r="3290" spans="1:26" x14ac:dyDescent="1.1499999999999999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10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</row>
    <row r="3291" spans="1:26" x14ac:dyDescent="1.1499999999999999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10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</row>
    <row r="3292" spans="1:26" x14ac:dyDescent="1.1499999999999999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10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</row>
    <row r="3293" spans="1:26" x14ac:dyDescent="1.1499999999999999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10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</row>
    <row r="3294" spans="1:26" x14ac:dyDescent="1.1499999999999999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10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</row>
    <row r="3295" spans="1:26" x14ac:dyDescent="1.1499999999999999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10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</row>
    <row r="3296" spans="1:26" x14ac:dyDescent="1.1499999999999999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10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</row>
    <row r="3297" spans="1:26" x14ac:dyDescent="1.1499999999999999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10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</row>
    <row r="3298" spans="1:26" x14ac:dyDescent="1.1499999999999999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10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</row>
    <row r="3299" spans="1:26" x14ac:dyDescent="1.1499999999999999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10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</row>
    <row r="3300" spans="1:26" x14ac:dyDescent="1.1499999999999999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10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</row>
    <row r="3301" spans="1:26" x14ac:dyDescent="1.1499999999999999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10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</row>
    <row r="3302" spans="1:26" x14ac:dyDescent="1.1499999999999999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10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</row>
    <row r="3303" spans="1:26" x14ac:dyDescent="1.1499999999999999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10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</row>
    <row r="3304" spans="1:26" x14ac:dyDescent="1.1499999999999999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10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</row>
    <row r="3305" spans="1:26" x14ac:dyDescent="1.1499999999999999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10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</row>
    <row r="3306" spans="1:26" x14ac:dyDescent="1.1499999999999999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10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</row>
    <row r="3307" spans="1:26" x14ac:dyDescent="1.1499999999999999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10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</row>
    <row r="3308" spans="1:26" x14ac:dyDescent="1.1499999999999999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10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</row>
    <row r="3309" spans="1:26" x14ac:dyDescent="1.1499999999999999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10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</row>
    <row r="3310" spans="1:26" x14ac:dyDescent="1.1499999999999999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10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</row>
    <row r="3311" spans="1:26" x14ac:dyDescent="1.1499999999999999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10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</row>
    <row r="3312" spans="1:26" x14ac:dyDescent="1.1499999999999999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10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</row>
    <row r="3313" spans="1:26" x14ac:dyDescent="1.1499999999999999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10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</row>
    <row r="3314" spans="1:26" x14ac:dyDescent="1.1499999999999999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10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</row>
    <row r="3315" spans="1:26" x14ac:dyDescent="1.1499999999999999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10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</row>
    <row r="3316" spans="1:26" x14ac:dyDescent="1.1499999999999999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10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</row>
    <row r="3317" spans="1:26" x14ac:dyDescent="1.1499999999999999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10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</row>
    <row r="3318" spans="1:26" x14ac:dyDescent="1.1499999999999999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10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</row>
    <row r="3319" spans="1:26" x14ac:dyDescent="1.1499999999999999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10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</row>
    <row r="3320" spans="1:26" x14ac:dyDescent="1.1499999999999999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10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</row>
    <row r="3321" spans="1:26" x14ac:dyDescent="1.1499999999999999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10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</row>
    <row r="3322" spans="1:26" x14ac:dyDescent="1.1499999999999999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10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</row>
    <row r="3323" spans="1:26" x14ac:dyDescent="1.1499999999999999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10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</row>
    <row r="3324" spans="1:26" x14ac:dyDescent="1.1499999999999999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10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</row>
    <row r="3325" spans="1:26" x14ac:dyDescent="1.1499999999999999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10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</row>
    <row r="3326" spans="1:26" x14ac:dyDescent="1.1499999999999999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10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</row>
    <row r="3327" spans="1:26" x14ac:dyDescent="1.1499999999999999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10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</row>
    <row r="3328" spans="1:26" x14ac:dyDescent="1.1499999999999999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10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</row>
    <row r="3329" spans="1:26" x14ac:dyDescent="1.1499999999999999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10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</row>
    <row r="3330" spans="1:26" x14ac:dyDescent="1.1499999999999999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10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</row>
    <row r="3331" spans="1:26" x14ac:dyDescent="1.1499999999999999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10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</row>
    <row r="3332" spans="1:26" x14ac:dyDescent="1.1499999999999999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10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</row>
    <row r="3333" spans="1:26" x14ac:dyDescent="1.1499999999999999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10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</row>
    <row r="3334" spans="1:26" x14ac:dyDescent="1.1499999999999999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10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</row>
    <row r="3335" spans="1:26" x14ac:dyDescent="1.1499999999999999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10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</row>
    <row r="3336" spans="1:26" x14ac:dyDescent="1.1499999999999999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10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</row>
    <row r="3337" spans="1:26" x14ac:dyDescent="1.1499999999999999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10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</row>
    <row r="3338" spans="1:26" x14ac:dyDescent="1.1499999999999999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10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</row>
    <row r="3339" spans="1:26" x14ac:dyDescent="1.1499999999999999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10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</row>
    <row r="3340" spans="1:26" x14ac:dyDescent="1.1499999999999999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10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</row>
    <row r="3341" spans="1:26" x14ac:dyDescent="1.1499999999999999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10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</row>
    <row r="3342" spans="1:26" x14ac:dyDescent="1.1499999999999999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10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</row>
    <row r="3343" spans="1:26" x14ac:dyDescent="1.1499999999999999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10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</row>
    <row r="3344" spans="1:26" x14ac:dyDescent="1.1499999999999999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10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</row>
    <row r="3345" spans="1:26" x14ac:dyDescent="1.1499999999999999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10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</row>
    <row r="3346" spans="1:26" x14ac:dyDescent="1.1499999999999999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10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</row>
    <row r="3347" spans="1:26" x14ac:dyDescent="1.1499999999999999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10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</row>
    <row r="3348" spans="1:26" x14ac:dyDescent="1.1499999999999999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10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</row>
    <row r="3349" spans="1:26" x14ac:dyDescent="1.1499999999999999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10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</row>
    <row r="3350" spans="1:26" x14ac:dyDescent="1.1499999999999999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10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</row>
    <row r="3351" spans="1:26" x14ac:dyDescent="1.1499999999999999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10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</row>
    <row r="3352" spans="1:26" x14ac:dyDescent="1.1499999999999999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10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</row>
    <row r="3353" spans="1:26" x14ac:dyDescent="1.1499999999999999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10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</row>
    <row r="3354" spans="1:26" x14ac:dyDescent="1.1499999999999999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10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</row>
    <row r="3355" spans="1:26" x14ac:dyDescent="1.1499999999999999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10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</row>
    <row r="3356" spans="1:26" x14ac:dyDescent="1.1499999999999999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10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</row>
    <row r="3357" spans="1:26" x14ac:dyDescent="1.1499999999999999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10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</row>
    <row r="3358" spans="1:26" x14ac:dyDescent="1.1499999999999999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10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</row>
    <row r="3359" spans="1:26" x14ac:dyDescent="1.1499999999999999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10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</row>
    <row r="3360" spans="1:26" x14ac:dyDescent="1.1499999999999999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10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</row>
    <row r="3361" spans="1:26" x14ac:dyDescent="1.1499999999999999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10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</row>
    <row r="3362" spans="1:26" x14ac:dyDescent="1.1499999999999999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10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</row>
    <row r="3363" spans="1:26" x14ac:dyDescent="1.1499999999999999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10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</row>
    <row r="3364" spans="1:26" x14ac:dyDescent="1.1499999999999999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10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</row>
    <row r="3365" spans="1:26" x14ac:dyDescent="1.1499999999999999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10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</row>
    <row r="3366" spans="1:26" x14ac:dyDescent="1.1499999999999999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10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</row>
    <row r="3367" spans="1:26" x14ac:dyDescent="1.1499999999999999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10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</row>
    <row r="3368" spans="1:26" x14ac:dyDescent="1.1499999999999999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10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</row>
    <row r="3369" spans="1:26" x14ac:dyDescent="1.1499999999999999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10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</row>
    <row r="3370" spans="1:26" x14ac:dyDescent="1.1499999999999999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10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</row>
    <row r="3371" spans="1:26" x14ac:dyDescent="1.1499999999999999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10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</row>
    <row r="3372" spans="1:26" x14ac:dyDescent="1.1499999999999999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10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</row>
    <row r="3373" spans="1:26" x14ac:dyDescent="1.1499999999999999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10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</row>
    <row r="3374" spans="1:26" x14ac:dyDescent="1.1499999999999999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10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</row>
    <row r="3375" spans="1:26" x14ac:dyDescent="1.1499999999999999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10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</row>
    <row r="3376" spans="1:26" x14ac:dyDescent="1.1499999999999999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10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</row>
    <row r="3377" spans="1:26" x14ac:dyDescent="1.1499999999999999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10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</row>
    <row r="3378" spans="1:26" x14ac:dyDescent="1.1499999999999999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10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</row>
    <row r="3379" spans="1:26" x14ac:dyDescent="1.1499999999999999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10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</row>
    <row r="3380" spans="1:26" x14ac:dyDescent="1.1499999999999999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10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</row>
    <row r="3381" spans="1:26" x14ac:dyDescent="1.1499999999999999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10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</row>
    <row r="3382" spans="1:26" x14ac:dyDescent="1.1499999999999999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10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</row>
    <row r="3383" spans="1:26" x14ac:dyDescent="1.1499999999999999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10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</row>
    <row r="3384" spans="1:26" x14ac:dyDescent="1.1499999999999999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10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</row>
    <row r="3385" spans="1:26" x14ac:dyDescent="1.1499999999999999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10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</row>
    <row r="3386" spans="1:26" x14ac:dyDescent="1.1499999999999999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10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</row>
    <row r="3387" spans="1:26" x14ac:dyDescent="1.1499999999999999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10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</row>
    <row r="3388" spans="1:26" x14ac:dyDescent="1.1499999999999999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10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</row>
    <row r="3389" spans="1:26" x14ac:dyDescent="1.1499999999999999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10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</row>
    <row r="3390" spans="1:26" x14ac:dyDescent="1.1499999999999999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10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</row>
    <row r="3391" spans="1:26" x14ac:dyDescent="1.1499999999999999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10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</row>
    <row r="3392" spans="1:26" x14ac:dyDescent="1.1499999999999999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10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</row>
    <row r="3393" spans="1:26" x14ac:dyDescent="1.1499999999999999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10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</row>
    <row r="3394" spans="1:26" x14ac:dyDescent="1.1499999999999999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10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</row>
    <row r="3395" spans="1:26" x14ac:dyDescent="1.1499999999999999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10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</row>
    <row r="3396" spans="1:26" x14ac:dyDescent="1.1499999999999999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10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</row>
    <row r="3397" spans="1:26" x14ac:dyDescent="1.1499999999999999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10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</row>
    <row r="3398" spans="1:26" x14ac:dyDescent="1.1499999999999999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10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</row>
    <row r="3399" spans="1:26" x14ac:dyDescent="1.1499999999999999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10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</row>
    <row r="3400" spans="1:26" x14ac:dyDescent="1.1499999999999999">
      <c r="A3400" s="8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10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</row>
    <row r="3401" spans="1:26" x14ac:dyDescent="1.1499999999999999">
      <c r="A3401" s="8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10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</row>
    <row r="3402" spans="1:26" x14ac:dyDescent="1.1499999999999999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10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</row>
    <row r="3403" spans="1:26" x14ac:dyDescent="1.1499999999999999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10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</row>
    <row r="3404" spans="1:26" x14ac:dyDescent="1.1499999999999999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10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</row>
    <row r="3405" spans="1:26" x14ac:dyDescent="1.1499999999999999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10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</row>
    <row r="3406" spans="1:26" x14ac:dyDescent="1.1499999999999999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10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</row>
    <row r="3407" spans="1:26" x14ac:dyDescent="1.1499999999999999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10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</row>
    <row r="3408" spans="1:26" x14ac:dyDescent="1.1499999999999999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10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</row>
    <row r="3409" spans="1:26" x14ac:dyDescent="1.1499999999999999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10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</row>
    <row r="3410" spans="1:26" x14ac:dyDescent="1.1499999999999999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10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</row>
    <row r="3411" spans="1:26" x14ac:dyDescent="1.1499999999999999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10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</row>
    <row r="3412" spans="1:26" x14ac:dyDescent="1.1499999999999999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10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</row>
    <row r="3413" spans="1:26" x14ac:dyDescent="1.1499999999999999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10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</row>
    <row r="3414" spans="1:26" x14ac:dyDescent="1.1499999999999999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10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</row>
    <row r="3415" spans="1:26" x14ac:dyDescent="1.1499999999999999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10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</row>
    <row r="3416" spans="1:26" x14ac:dyDescent="1.1499999999999999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10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</row>
    <row r="3417" spans="1:26" x14ac:dyDescent="1.1499999999999999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10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</row>
    <row r="3418" spans="1:26" x14ac:dyDescent="1.1499999999999999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10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</row>
    <row r="3419" spans="1:26" x14ac:dyDescent="1.1499999999999999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10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</row>
    <row r="3420" spans="1:26" x14ac:dyDescent="1.1499999999999999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10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</row>
    <row r="3421" spans="1:26" x14ac:dyDescent="1.1499999999999999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10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</row>
    <row r="3422" spans="1:26" x14ac:dyDescent="1.1499999999999999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10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</row>
    <row r="3423" spans="1:26" x14ac:dyDescent="1.1499999999999999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10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</row>
    <row r="3424" spans="1:26" x14ac:dyDescent="1.1499999999999999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10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</row>
    <row r="3425" spans="1:26" x14ac:dyDescent="1.1499999999999999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10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</row>
    <row r="3426" spans="1:26" x14ac:dyDescent="1.1499999999999999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10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</row>
    <row r="3427" spans="1:26" x14ac:dyDescent="1.1499999999999999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10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</row>
    <row r="3428" spans="1:26" x14ac:dyDescent="1.1499999999999999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10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</row>
    <row r="3429" spans="1:26" x14ac:dyDescent="1.1499999999999999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10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</row>
    <row r="3430" spans="1:26" x14ac:dyDescent="1.1499999999999999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10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</row>
    <row r="3431" spans="1:26" x14ac:dyDescent="1.1499999999999999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10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</row>
    <row r="3432" spans="1:26" x14ac:dyDescent="1.1499999999999999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10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</row>
    <row r="3433" spans="1:26" x14ac:dyDescent="1.1499999999999999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10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</row>
    <row r="3434" spans="1:26" x14ac:dyDescent="1.1499999999999999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10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</row>
    <row r="3435" spans="1:26" x14ac:dyDescent="1.1499999999999999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10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</row>
    <row r="3436" spans="1:26" x14ac:dyDescent="1.1499999999999999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10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</row>
    <row r="3437" spans="1:26" x14ac:dyDescent="1.1499999999999999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10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</row>
    <row r="3438" spans="1:26" x14ac:dyDescent="1.1499999999999999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10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</row>
    <row r="3439" spans="1:26" x14ac:dyDescent="1.1499999999999999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10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</row>
    <row r="3440" spans="1:26" x14ac:dyDescent="1.1499999999999999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10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</row>
    <row r="3441" spans="1:26" x14ac:dyDescent="1.1499999999999999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10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</row>
    <row r="3442" spans="1:26" x14ac:dyDescent="1.1499999999999999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10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</row>
    <row r="3443" spans="1:26" x14ac:dyDescent="1.1499999999999999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10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</row>
    <row r="3444" spans="1:26" x14ac:dyDescent="1.1499999999999999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10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</row>
    <row r="3445" spans="1:26" x14ac:dyDescent="1.1499999999999999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10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</row>
    <row r="3446" spans="1:26" x14ac:dyDescent="1.1499999999999999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10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</row>
    <row r="3447" spans="1:26" x14ac:dyDescent="1.1499999999999999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10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</row>
    <row r="3448" spans="1:26" x14ac:dyDescent="1.1499999999999999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10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</row>
    <row r="3449" spans="1:26" x14ac:dyDescent="1.1499999999999999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10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</row>
    <row r="3450" spans="1:26" x14ac:dyDescent="1.1499999999999999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10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</row>
    <row r="3451" spans="1:26" x14ac:dyDescent="1.1499999999999999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10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</row>
    <row r="3452" spans="1:26" x14ac:dyDescent="1.1499999999999999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10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</row>
    <row r="3453" spans="1:26" x14ac:dyDescent="1.1499999999999999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10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</row>
    <row r="3454" spans="1:26" x14ac:dyDescent="1.1499999999999999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10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</row>
    <row r="3455" spans="1:26" x14ac:dyDescent="1.1499999999999999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10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</row>
    <row r="3456" spans="1:26" x14ac:dyDescent="1.1499999999999999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10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</row>
    <row r="3457" spans="1:26" x14ac:dyDescent="1.1499999999999999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10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</row>
    <row r="3458" spans="1:26" x14ac:dyDescent="1.1499999999999999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10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</row>
    <row r="3459" spans="1:26" x14ac:dyDescent="1.1499999999999999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10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</row>
    <row r="3460" spans="1:26" x14ac:dyDescent="1.1499999999999999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10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</row>
    <row r="3461" spans="1:26" x14ac:dyDescent="1.1499999999999999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10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</row>
    <row r="3462" spans="1:26" x14ac:dyDescent="1.1499999999999999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10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</row>
    <row r="3463" spans="1:26" x14ac:dyDescent="1.1499999999999999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10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</row>
    <row r="3464" spans="1:26" x14ac:dyDescent="1.1499999999999999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10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</row>
    <row r="3465" spans="1:26" x14ac:dyDescent="1.1499999999999999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10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</row>
    <row r="3466" spans="1:26" x14ac:dyDescent="1.1499999999999999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10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</row>
    <row r="3467" spans="1:26" x14ac:dyDescent="1.1499999999999999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10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</row>
    <row r="3468" spans="1:26" x14ac:dyDescent="1.1499999999999999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10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</row>
    <row r="3469" spans="1:26" x14ac:dyDescent="1.1499999999999999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10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</row>
    <row r="3470" spans="1:26" x14ac:dyDescent="1.1499999999999999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10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</row>
    <row r="3471" spans="1:26" x14ac:dyDescent="1.1499999999999999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10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</row>
    <row r="3472" spans="1:26" x14ac:dyDescent="1.1499999999999999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10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</row>
    <row r="3473" spans="1:26" x14ac:dyDescent="1.1499999999999999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10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</row>
    <row r="3474" spans="1:26" x14ac:dyDescent="1.1499999999999999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10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</row>
    <row r="3475" spans="1:26" x14ac:dyDescent="1.1499999999999999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10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</row>
    <row r="3476" spans="1:26" x14ac:dyDescent="1.1499999999999999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10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</row>
    <row r="3477" spans="1:26" x14ac:dyDescent="1.1499999999999999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10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</row>
    <row r="3478" spans="1:26" x14ac:dyDescent="1.1499999999999999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10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</row>
    <row r="3479" spans="1:26" x14ac:dyDescent="1.1499999999999999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10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</row>
    <row r="3480" spans="1:26" x14ac:dyDescent="1.1499999999999999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10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</row>
    <row r="3481" spans="1:26" x14ac:dyDescent="1.1499999999999999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10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</row>
    <row r="3482" spans="1:26" x14ac:dyDescent="1.1499999999999999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10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</row>
    <row r="3483" spans="1:26" x14ac:dyDescent="1.1499999999999999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10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</row>
    <row r="3484" spans="1:26" x14ac:dyDescent="1.1499999999999999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10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</row>
    <row r="3485" spans="1:26" x14ac:dyDescent="1.1499999999999999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10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</row>
    <row r="3486" spans="1:26" x14ac:dyDescent="1.1499999999999999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10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</row>
    <row r="3487" spans="1:26" x14ac:dyDescent="1.1499999999999999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10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</row>
    <row r="3488" spans="1:26" x14ac:dyDescent="1.1499999999999999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10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</row>
    <row r="3489" spans="1:26" x14ac:dyDescent="1.1499999999999999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10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</row>
    <row r="3490" spans="1:26" x14ac:dyDescent="1.1499999999999999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10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</row>
    <row r="3491" spans="1:26" x14ac:dyDescent="1.1499999999999999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10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</row>
    <row r="3492" spans="1:26" x14ac:dyDescent="1.1499999999999999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10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</row>
    <row r="3493" spans="1:26" x14ac:dyDescent="1.1499999999999999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10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</row>
    <row r="3494" spans="1:26" x14ac:dyDescent="1.1499999999999999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10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</row>
    <row r="3495" spans="1:26" x14ac:dyDescent="1.1499999999999999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10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</row>
    <row r="3496" spans="1:26" x14ac:dyDescent="1.1499999999999999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10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</row>
    <row r="3497" spans="1:26" x14ac:dyDescent="1.1499999999999999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10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</row>
    <row r="3498" spans="1:26" x14ac:dyDescent="1.1499999999999999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10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</row>
    <row r="3499" spans="1:26" x14ac:dyDescent="1.1499999999999999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10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</row>
    <row r="3500" spans="1:26" x14ac:dyDescent="1.1499999999999999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10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</row>
    <row r="3501" spans="1:26" x14ac:dyDescent="1.1499999999999999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10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</row>
    <row r="3502" spans="1:26" x14ac:dyDescent="1.1499999999999999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10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</row>
    <row r="3503" spans="1:26" x14ac:dyDescent="1.1499999999999999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10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</row>
    <row r="3504" spans="1:26" x14ac:dyDescent="1.1499999999999999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10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</row>
    <row r="3505" spans="1:26" x14ac:dyDescent="1.1499999999999999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10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</row>
    <row r="3506" spans="1:26" x14ac:dyDescent="1.1499999999999999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10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</row>
    <row r="3507" spans="1:26" x14ac:dyDescent="1.1499999999999999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10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</row>
    <row r="3508" spans="1:26" x14ac:dyDescent="1.1499999999999999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10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</row>
    <row r="3509" spans="1:26" x14ac:dyDescent="1.1499999999999999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10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</row>
    <row r="3510" spans="1:26" x14ac:dyDescent="1.1499999999999999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10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</row>
    <row r="3511" spans="1:26" x14ac:dyDescent="1.1499999999999999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10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</row>
    <row r="3512" spans="1:26" x14ac:dyDescent="1.1499999999999999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10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</row>
    <row r="3513" spans="1:26" x14ac:dyDescent="1.1499999999999999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10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</row>
    <row r="3514" spans="1:26" x14ac:dyDescent="1.1499999999999999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10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</row>
    <row r="3515" spans="1:26" x14ac:dyDescent="1.1499999999999999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10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</row>
    <row r="3516" spans="1:26" x14ac:dyDescent="1.1499999999999999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10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</row>
    <row r="3517" spans="1:26" x14ac:dyDescent="1.1499999999999999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10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</row>
    <row r="3518" spans="1:26" x14ac:dyDescent="1.1499999999999999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10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</row>
    <row r="3519" spans="1:26" x14ac:dyDescent="1.1499999999999999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10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</row>
    <row r="3520" spans="1:26" x14ac:dyDescent="1.1499999999999999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10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</row>
    <row r="3521" spans="1:26" x14ac:dyDescent="1.1499999999999999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10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</row>
    <row r="3522" spans="1:26" x14ac:dyDescent="1.1499999999999999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10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</row>
    <row r="3523" spans="1:26" x14ac:dyDescent="1.1499999999999999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10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</row>
    <row r="3524" spans="1:26" x14ac:dyDescent="1.1499999999999999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10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</row>
    <row r="3525" spans="1:26" x14ac:dyDescent="1.1499999999999999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10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</row>
    <row r="3526" spans="1:26" x14ac:dyDescent="1.1499999999999999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10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</row>
    <row r="3527" spans="1:26" x14ac:dyDescent="1.1499999999999999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10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</row>
    <row r="3528" spans="1:26" x14ac:dyDescent="1.1499999999999999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10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</row>
    <row r="3529" spans="1:26" x14ac:dyDescent="1.1499999999999999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10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</row>
    <row r="3530" spans="1:26" x14ac:dyDescent="1.1499999999999999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10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</row>
    <row r="3531" spans="1:26" x14ac:dyDescent="1.1499999999999999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10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</row>
    <row r="3532" spans="1:26" x14ac:dyDescent="1.1499999999999999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10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</row>
    <row r="3533" spans="1:26" x14ac:dyDescent="1.1499999999999999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10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</row>
    <row r="3534" spans="1:26" x14ac:dyDescent="1.1499999999999999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10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</row>
    <row r="3535" spans="1:26" x14ac:dyDescent="1.1499999999999999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10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</row>
    <row r="3536" spans="1:26" x14ac:dyDescent="1.1499999999999999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10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</row>
    <row r="3537" spans="1:26" x14ac:dyDescent="1.1499999999999999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10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</row>
    <row r="3538" spans="1:26" x14ac:dyDescent="1.1499999999999999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10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</row>
    <row r="3539" spans="1:26" x14ac:dyDescent="1.1499999999999999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10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</row>
    <row r="3540" spans="1:26" x14ac:dyDescent="1.1499999999999999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10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</row>
    <row r="3541" spans="1:26" x14ac:dyDescent="1.1499999999999999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10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</row>
    <row r="3542" spans="1:26" x14ac:dyDescent="1.1499999999999999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10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</row>
    <row r="3543" spans="1:26" x14ac:dyDescent="1.1499999999999999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10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</row>
    <row r="3544" spans="1:26" x14ac:dyDescent="1.1499999999999999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10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</row>
    <row r="3545" spans="1:26" x14ac:dyDescent="1.1499999999999999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10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</row>
    <row r="3546" spans="1:26" x14ac:dyDescent="1.1499999999999999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10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</row>
    <row r="3547" spans="1:26" x14ac:dyDescent="1.1499999999999999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10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</row>
    <row r="3548" spans="1:26" x14ac:dyDescent="1.1499999999999999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10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</row>
    <row r="3549" spans="1:26" x14ac:dyDescent="1.1499999999999999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10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</row>
    <row r="3550" spans="1:26" x14ac:dyDescent="1.1499999999999999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10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</row>
    <row r="3551" spans="1:26" x14ac:dyDescent="1.1499999999999999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10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</row>
    <row r="3552" spans="1:26" x14ac:dyDescent="1.1499999999999999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10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</row>
    <row r="3553" spans="1:26" x14ac:dyDescent="1.1499999999999999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10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</row>
    <row r="3554" spans="1:26" x14ac:dyDescent="1.1499999999999999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10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</row>
    <row r="3555" spans="1:26" x14ac:dyDescent="1.1499999999999999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10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</row>
    <row r="3556" spans="1:26" x14ac:dyDescent="1.1499999999999999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10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</row>
    <row r="3557" spans="1:26" x14ac:dyDescent="1.1499999999999999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10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</row>
    <row r="3558" spans="1:26" x14ac:dyDescent="1.1499999999999999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10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</row>
    <row r="3559" spans="1:26" x14ac:dyDescent="1.1499999999999999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10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</row>
    <row r="3560" spans="1:26" x14ac:dyDescent="1.1499999999999999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10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</row>
    <row r="3561" spans="1:26" x14ac:dyDescent="1.1499999999999999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10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</row>
    <row r="3562" spans="1:26" x14ac:dyDescent="1.1499999999999999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10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</row>
    <row r="3563" spans="1:26" x14ac:dyDescent="1.1499999999999999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10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</row>
    <row r="3564" spans="1:26" x14ac:dyDescent="1.1499999999999999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10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</row>
    <row r="3565" spans="1:26" x14ac:dyDescent="1.1499999999999999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10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</row>
    <row r="3566" spans="1:26" x14ac:dyDescent="1.1499999999999999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10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</row>
    <row r="3567" spans="1:26" x14ac:dyDescent="1.1499999999999999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10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</row>
    <row r="3568" spans="1:26" x14ac:dyDescent="1.1499999999999999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10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</row>
    <row r="3569" spans="1:26" x14ac:dyDescent="1.1499999999999999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10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</row>
    <row r="3570" spans="1:26" x14ac:dyDescent="1.1499999999999999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10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</row>
    <row r="3571" spans="1:26" x14ac:dyDescent="1.1499999999999999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10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</row>
    <row r="3572" spans="1:26" x14ac:dyDescent="1.1499999999999999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10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</row>
    <row r="3573" spans="1:26" x14ac:dyDescent="1.1499999999999999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10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</row>
    <row r="3574" spans="1:26" x14ac:dyDescent="1.1499999999999999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10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</row>
    <row r="3575" spans="1:26" x14ac:dyDescent="1.1499999999999999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10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</row>
    <row r="3576" spans="1:26" x14ac:dyDescent="1.1499999999999999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10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</row>
    <row r="3577" spans="1:26" x14ac:dyDescent="1.1499999999999999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10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</row>
    <row r="3578" spans="1:26" x14ac:dyDescent="1.1499999999999999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10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</row>
    <row r="3579" spans="1:26" x14ac:dyDescent="1.1499999999999999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10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</row>
    <row r="3580" spans="1:26" x14ac:dyDescent="1.1499999999999999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10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</row>
    <row r="3581" spans="1:26" x14ac:dyDescent="1.1499999999999999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10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</row>
    <row r="3582" spans="1:26" x14ac:dyDescent="1.1499999999999999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10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</row>
    <row r="3583" spans="1:26" x14ac:dyDescent="1.1499999999999999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10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</row>
    <row r="3584" spans="1:26" x14ac:dyDescent="1.1499999999999999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10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</row>
    <row r="3585" spans="1:26" x14ac:dyDescent="1.1499999999999999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10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</row>
    <row r="3586" spans="1:26" x14ac:dyDescent="1.1499999999999999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10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</row>
    <row r="3587" spans="1:26" x14ac:dyDescent="1.1499999999999999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10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</row>
    <row r="3588" spans="1:26" x14ac:dyDescent="1.1499999999999999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10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</row>
    <row r="3589" spans="1:26" x14ac:dyDescent="1.1499999999999999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10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</row>
    <row r="3590" spans="1:26" x14ac:dyDescent="1.1499999999999999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10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</row>
    <row r="3591" spans="1:26" x14ac:dyDescent="1.1499999999999999">
      <c r="A3591" s="8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10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</row>
    <row r="3592" spans="1:26" x14ac:dyDescent="1.1499999999999999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10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</row>
    <row r="3593" spans="1:26" x14ac:dyDescent="1.1499999999999999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10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</row>
    <row r="3594" spans="1:26" x14ac:dyDescent="1.1499999999999999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10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</row>
    <row r="3595" spans="1:26" x14ac:dyDescent="1.1499999999999999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10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</row>
    <row r="3596" spans="1:26" x14ac:dyDescent="1.1499999999999999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10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</row>
    <row r="3597" spans="1:26" x14ac:dyDescent="1.1499999999999999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10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</row>
    <row r="3598" spans="1:26" x14ac:dyDescent="1.1499999999999999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10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</row>
    <row r="3599" spans="1:26" x14ac:dyDescent="1.1499999999999999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10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</row>
    <row r="3600" spans="1:26" x14ac:dyDescent="1.1499999999999999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10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</row>
    <row r="3601" spans="1:26" x14ac:dyDescent="1.1499999999999999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10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</row>
    <row r="3602" spans="1:26" x14ac:dyDescent="1.1499999999999999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10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</row>
    <row r="3603" spans="1:26" x14ac:dyDescent="1.1499999999999999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10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</row>
    <row r="3604" spans="1:26" x14ac:dyDescent="1.1499999999999999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10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</row>
    <row r="3605" spans="1:26" x14ac:dyDescent="1.1499999999999999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10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</row>
    <row r="3606" spans="1:26" x14ac:dyDescent="1.1499999999999999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10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</row>
    <row r="3607" spans="1:26" x14ac:dyDescent="1.1499999999999999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10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</row>
    <row r="3608" spans="1:26" x14ac:dyDescent="1.1499999999999999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10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</row>
    <row r="3609" spans="1:26" x14ac:dyDescent="1.1499999999999999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10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</row>
    <row r="3610" spans="1:26" x14ac:dyDescent="1.1499999999999999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10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</row>
    <row r="3611" spans="1:26" x14ac:dyDescent="1.1499999999999999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10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</row>
    <row r="3612" spans="1:26" x14ac:dyDescent="1.1499999999999999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10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</row>
    <row r="3613" spans="1:26" x14ac:dyDescent="1.1499999999999999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10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</row>
    <row r="3614" spans="1:26" x14ac:dyDescent="1.1499999999999999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10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</row>
    <row r="3615" spans="1:26" x14ac:dyDescent="1.1499999999999999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10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</row>
    <row r="3616" spans="1:26" x14ac:dyDescent="1.1499999999999999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10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</row>
    <row r="3617" spans="1:26" x14ac:dyDescent="1.1499999999999999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10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</row>
    <row r="3618" spans="1:26" x14ac:dyDescent="1.1499999999999999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10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</row>
    <row r="3619" spans="1:26" x14ac:dyDescent="1.1499999999999999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10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</row>
    <row r="3620" spans="1:26" x14ac:dyDescent="1.1499999999999999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10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</row>
    <row r="3621" spans="1:26" x14ac:dyDescent="1.1499999999999999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10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</row>
    <row r="3622" spans="1:26" x14ac:dyDescent="1.1499999999999999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10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</row>
    <row r="3623" spans="1:26" x14ac:dyDescent="1.1499999999999999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10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</row>
    <row r="3624" spans="1:26" x14ac:dyDescent="1.1499999999999999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10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</row>
    <row r="3625" spans="1:26" x14ac:dyDescent="1.1499999999999999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10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</row>
    <row r="3626" spans="1:26" x14ac:dyDescent="1.1499999999999999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10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</row>
    <row r="3627" spans="1:26" x14ac:dyDescent="1.1499999999999999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10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</row>
    <row r="3628" spans="1:26" x14ac:dyDescent="1.1499999999999999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10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</row>
    <row r="3629" spans="1:26" x14ac:dyDescent="1.1499999999999999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10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</row>
    <row r="3630" spans="1:26" x14ac:dyDescent="1.1499999999999999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10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</row>
    <row r="3631" spans="1:26" x14ac:dyDescent="1.1499999999999999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10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</row>
    <row r="3632" spans="1:26" x14ac:dyDescent="1.1499999999999999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10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</row>
    <row r="3633" spans="1:26" x14ac:dyDescent="1.1499999999999999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10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</row>
    <row r="3634" spans="1:26" x14ac:dyDescent="1.1499999999999999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10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</row>
    <row r="3635" spans="1:26" x14ac:dyDescent="1.1499999999999999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10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</row>
    <row r="3636" spans="1:26" x14ac:dyDescent="1.1499999999999999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10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</row>
    <row r="3637" spans="1:26" x14ac:dyDescent="1.1499999999999999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10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</row>
    <row r="3638" spans="1:26" x14ac:dyDescent="1.1499999999999999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10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</row>
    <row r="3639" spans="1:26" x14ac:dyDescent="1.1499999999999999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10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</row>
    <row r="3640" spans="1:26" x14ac:dyDescent="1.1499999999999999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10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</row>
    <row r="3641" spans="1:26" x14ac:dyDescent="1.1499999999999999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10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</row>
    <row r="3642" spans="1:26" x14ac:dyDescent="1.1499999999999999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10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</row>
    <row r="3643" spans="1:26" x14ac:dyDescent="1.1499999999999999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10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</row>
    <row r="3644" spans="1:26" x14ac:dyDescent="1.1499999999999999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10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</row>
    <row r="3645" spans="1:26" x14ac:dyDescent="1.1499999999999999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10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</row>
    <row r="3646" spans="1:26" x14ac:dyDescent="1.1499999999999999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10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</row>
    <row r="3647" spans="1:26" x14ac:dyDescent="1.1499999999999999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10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</row>
    <row r="3648" spans="1:26" x14ac:dyDescent="1.1499999999999999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10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</row>
    <row r="3649" spans="1:26" x14ac:dyDescent="1.1499999999999999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10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</row>
    <row r="3650" spans="1:26" x14ac:dyDescent="1.1499999999999999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10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</row>
    <row r="3651" spans="1:26" x14ac:dyDescent="1.1499999999999999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10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</row>
    <row r="3652" spans="1:26" x14ac:dyDescent="1.1499999999999999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10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</row>
    <row r="3653" spans="1:26" x14ac:dyDescent="1.1499999999999999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10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</row>
    <row r="3654" spans="1:26" x14ac:dyDescent="1.1499999999999999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10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</row>
    <row r="3655" spans="1:26" x14ac:dyDescent="1.1499999999999999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10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</row>
    <row r="3656" spans="1:26" x14ac:dyDescent="1.1499999999999999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10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</row>
    <row r="3657" spans="1:26" x14ac:dyDescent="1.1499999999999999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10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</row>
    <row r="3658" spans="1:26" x14ac:dyDescent="1.1499999999999999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10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</row>
    <row r="3659" spans="1:26" x14ac:dyDescent="1.1499999999999999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10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</row>
    <row r="3660" spans="1:26" x14ac:dyDescent="1.1499999999999999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10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</row>
    <row r="3661" spans="1:26" x14ac:dyDescent="1.1499999999999999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10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</row>
    <row r="3662" spans="1:26" x14ac:dyDescent="1.1499999999999999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10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</row>
    <row r="3663" spans="1:26" x14ac:dyDescent="1.1499999999999999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10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</row>
    <row r="3664" spans="1:26" x14ac:dyDescent="1.1499999999999999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10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</row>
    <row r="3665" spans="1:26" x14ac:dyDescent="1.1499999999999999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10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</row>
    <row r="3666" spans="1:26" x14ac:dyDescent="1.1499999999999999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10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</row>
    <row r="3667" spans="1:26" x14ac:dyDescent="1.1499999999999999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10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</row>
    <row r="3668" spans="1:26" x14ac:dyDescent="1.1499999999999999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10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</row>
    <row r="3669" spans="1:26" x14ac:dyDescent="1.1499999999999999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10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</row>
    <row r="3670" spans="1:26" x14ac:dyDescent="1.1499999999999999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10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</row>
    <row r="3671" spans="1:26" x14ac:dyDescent="1.1499999999999999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10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</row>
    <row r="3672" spans="1:26" x14ac:dyDescent="1.1499999999999999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10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</row>
    <row r="3673" spans="1:26" x14ac:dyDescent="1.1499999999999999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10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</row>
    <row r="3674" spans="1:26" x14ac:dyDescent="1.1499999999999999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10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</row>
    <row r="3675" spans="1:26" x14ac:dyDescent="1.1499999999999999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10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</row>
    <row r="3676" spans="1:26" x14ac:dyDescent="1.1499999999999999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10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</row>
    <row r="3677" spans="1:26" x14ac:dyDescent="1.1499999999999999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10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</row>
    <row r="3678" spans="1:26" x14ac:dyDescent="1.1499999999999999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10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</row>
    <row r="3679" spans="1:26" x14ac:dyDescent="1.1499999999999999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10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</row>
    <row r="3680" spans="1:26" x14ac:dyDescent="1.1499999999999999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10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</row>
    <row r="3681" spans="1:26" x14ac:dyDescent="1.1499999999999999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10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</row>
    <row r="3682" spans="1:26" x14ac:dyDescent="1.1499999999999999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10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</row>
    <row r="3683" spans="1:26" x14ac:dyDescent="1.1499999999999999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10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</row>
    <row r="3684" spans="1:26" x14ac:dyDescent="1.1499999999999999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10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</row>
    <row r="3685" spans="1:26" x14ac:dyDescent="1.1499999999999999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10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</row>
    <row r="3686" spans="1:26" x14ac:dyDescent="1.1499999999999999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10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</row>
    <row r="3687" spans="1:26" x14ac:dyDescent="1.1499999999999999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10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</row>
    <row r="3688" spans="1:26" x14ac:dyDescent="1.1499999999999999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10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</row>
    <row r="3689" spans="1:26" x14ac:dyDescent="1.1499999999999999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10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</row>
    <row r="3690" spans="1:26" x14ac:dyDescent="1.1499999999999999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10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</row>
    <row r="3691" spans="1:26" x14ac:dyDescent="1.1499999999999999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10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</row>
    <row r="3692" spans="1:26" x14ac:dyDescent="1.1499999999999999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10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</row>
    <row r="3693" spans="1:26" x14ac:dyDescent="1.1499999999999999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10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</row>
    <row r="3694" spans="1:26" x14ac:dyDescent="1.1499999999999999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10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</row>
    <row r="3695" spans="1:26" x14ac:dyDescent="1.1499999999999999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10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</row>
    <row r="3696" spans="1:26" x14ac:dyDescent="1.1499999999999999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10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</row>
    <row r="3697" spans="1:26" x14ac:dyDescent="1.1499999999999999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10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</row>
    <row r="3698" spans="1:26" x14ac:dyDescent="1.1499999999999999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10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</row>
    <row r="3699" spans="1:26" x14ac:dyDescent="1.1499999999999999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10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</row>
    <row r="3700" spans="1:26" x14ac:dyDescent="1.1499999999999999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10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</row>
    <row r="3701" spans="1:26" x14ac:dyDescent="1.1499999999999999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10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</row>
    <row r="3702" spans="1:26" x14ac:dyDescent="1.1499999999999999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10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</row>
    <row r="3703" spans="1:26" x14ac:dyDescent="1.1499999999999999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10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</row>
    <row r="3704" spans="1:26" x14ac:dyDescent="1.1499999999999999">
      <c r="A3704" s="8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10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</row>
    <row r="3705" spans="1:26" x14ac:dyDescent="1.1499999999999999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10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</row>
    <row r="3706" spans="1:26" x14ac:dyDescent="1.1499999999999999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10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</row>
    <row r="3707" spans="1:26" x14ac:dyDescent="1.1499999999999999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10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</row>
    <row r="3708" spans="1:26" x14ac:dyDescent="1.1499999999999999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10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</row>
    <row r="3709" spans="1:26" x14ac:dyDescent="1.1499999999999999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10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</row>
    <row r="3710" spans="1:26" x14ac:dyDescent="1.1499999999999999">
      <c r="A3710" s="8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10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</row>
    <row r="3711" spans="1:26" x14ac:dyDescent="1.1499999999999999">
      <c r="A3711" s="8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10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</row>
    <row r="3712" spans="1:26" x14ac:dyDescent="1.1499999999999999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10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</row>
    <row r="3713" spans="1:26" x14ac:dyDescent="1.1499999999999999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10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</row>
    <row r="3714" spans="1:26" x14ac:dyDescent="1.1499999999999999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10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</row>
    <row r="3715" spans="1:26" x14ac:dyDescent="1.1499999999999999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10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</row>
    <row r="3716" spans="1:26" x14ac:dyDescent="1.1499999999999999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10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</row>
    <row r="3717" spans="1:26" x14ac:dyDescent="1.1499999999999999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10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</row>
    <row r="3718" spans="1:26" x14ac:dyDescent="1.1499999999999999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10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</row>
    <row r="3719" spans="1:26" x14ac:dyDescent="1.1499999999999999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10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</row>
    <row r="3720" spans="1:26" x14ac:dyDescent="1.1499999999999999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10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</row>
    <row r="3721" spans="1:26" x14ac:dyDescent="1.1499999999999999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10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</row>
    <row r="3722" spans="1:26" x14ac:dyDescent="1.1499999999999999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10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</row>
    <row r="3723" spans="1:26" x14ac:dyDescent="1.1499999999999999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10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</row>
    <row r="3724" spans="1:26" x14ac:dyDescent="1.1499999999999999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10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</row>
    <row r="3725" spans="1:26" x14ac:dyDescent="1.1499999999999999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10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</row>
    <row r="3726" spans="1:26" x14ac:dyDescent="1.1499999999999999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10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</row>
    <row r="3727" spans="1:26" x14ac:dyDescent="1.1499999999999999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10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</row>
    <row r="3728" spans="1:26" x14ac:dyDescent="1.1499999999999999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10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</row>
    <row r="3729" spans="1:26" x14ac:dyDescent="1.1499999999999999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10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</row>
    <row r="3730" spans="1:26" x14ac:dyDescent="1.1499999999999999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10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</row>
    <row r="3731" spans="1:26" x14ac:dyDescent="1.1499999999999999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10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</row>
    <row r="3732" spans="1:26" x14ac:dyDescent="1.1499999999999999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10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</row>
    <row r="3733" spans="1:26" x14ac:dyDescent="1.1499999999999999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10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</row>
    <row r="3734" spans="1:26" x14ac:dyDescent="1.1499999999999999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10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</row>
    <row r="3735" spans="1:26" x14ac:dyDescent="1.1499999999999999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10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</row>
    <row r="3736" spans="1:26" x14ac:dyDescent="1.1499999999999999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10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</row>
    <row r="3737" spans="1:26" x14ac:dyDescent="1.1499999999999999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10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</row>
    <row r="3738" spans="1:26" x14ac:dyDescent="1.1499999999999999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10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</row>
    <row r="3739" spans="1:26" x14ac:dyDescent="1.1499999999999999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10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</row>
    <row r="3740" spans="1:26" x14ac:dyDescent="1.1499999999999999">
      <c r="A3740" s="8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10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</row>
    <row r="3741" spans="1:26" x14ac:dyDescent="1.1499999999999999">
      <c r="A3741" s="8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10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</row>
    <row r="3742" spans="1:26" x14ac:dyDescent="1.1499999999999999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10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</row>
    <row r="3743" spans="1:26" x14ac:dyDescent="1.1499999999999999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10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</row>
    <row r="3744" spans="1:26" x14ac:dyDescent="1.1499999999999999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10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</row>
    <row r="3745" spans="1:26" x14ac:dyDescent="1.1499999999999999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10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</row>
    <row r="3746" spans="1:26" x14ac:dyDescent="1.1499999999999999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10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</row>
    <row r="3747" spans="1:26" x14ac:dyDescent="1.1499999999999999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10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</row>
    <row r="3748" spans="1:26" x14ac:dyDescent="1.1499999999999999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10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</row>
    <row r="3749" spans="1:26" x14ac:dyDescent="1.1499999999999999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10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</row>
    <row r="3750" spans="1:26" x14ac:dyDescent="1.1499999999999999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10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</row>
    <row r="3751" spans="1:26" x14ac:dyDescent="1.1499999999999999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10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</row>
    <row r="3752" spans="1:26" x14ac:dyDescent="1.1499999999999999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10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</row>
    <row r="3753" spans="1:26" x14ac:dyDescent="1.1499999999999999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10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</row>
    <row r="3754" spans="1:26" x14ac:dyDescent="1.1499999999999999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10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</row>
    <row r="3755" spans="1:26" x14ac:dyDescent="1.1499999999999999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10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</row>
    <row r="3756" spans="1:26" x14ac:dyDescent="1.1499999999999999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10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</row>
    <row r="3757" spans="1:26" x14ac:dyDescent="1.1499999999999999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10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</row>
    <row r="3758" spans="1:26" x14ac:dyDescent="1.1499999999999999">
      <c r="A3758" s="8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10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</row>
    <row r="3759" spans="1:26" x14ac:dyDescent="1.1499999999999999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10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</row>
    <row r="3760" spans="1:26" x14ac:dyDescent="1.1499999999999999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10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</row>
    <row r="3761" spans="1:26" x14ac:dyDescent="1.1499999999999999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10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</row>
    <row r="3762" spans="1:26" x14ac:dyDescent="1.1499999999999999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10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</row>
    <row r="3763" spans="1:26" x14ac:dyDescent="1.1499999999999999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10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</row>
    <row r="3764" spans="1:26" x14ac:dyDescent="1.1499999999999999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10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</row>
    <row r="3765" spans="1:26" x14ac:dyDescent="1.1499999999999999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10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</row>
    <row r="3766" spans="1:26" x14ac:dyDescent="1.1499999999999999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10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</row>
    <row r="3767" spans="1:26" x14ac:dyDescent="1.1499999999999999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10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</row>
    <row r="3768" spans="1:26" x14ac:dyDescent="1.1499999999999999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10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</row>
    <row r="3769" spans="1:26" x14ac:dyDescent="1.1499999999999999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10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</row>
    <row r="3770" spans="1:26" x14ac:dyDescent="1.1499999999999999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10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</row>
    <row r="3771" spans="1:26" x14ac:dyDescent="1.1499999999999999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10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</row>
    <row r="3772" spans="1:26" x14ac:dyDescent="1.1499999999999999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10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</row>
    <row r="3773" spans="1:26" x14ac:dyDescent="1.1499999999999999">
      <c r="A3773" s="8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10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</row>
    <row r="3774" spans="1:26" x14ac:dyDescent="1.1499999999999999">
      <c r="A3774" s="8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10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</row>
    <row r="3775" spans="1:26" x14ac:dyDescent="1.1499999999999999">
      <c r="A3775" s="8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10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</row>
    <row r="3776" spans="1:26" x14ac:dyDescent="1.1499999999999999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10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</row>
    <row r="3777" spans="1:26" x14ac:dyDescent="1.1499999999999999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10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</row>
    <row r="3778" spans="1:26" x14ac:dyDescent="1.1499999999999999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10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</row>
    <row r="3779" spans="1:26" x14ac:dyDescent="1.1499999999999999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10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</row>
    <row r="3780" spans="1:26" x14ac:dyDescent="1.1499999999999999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10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</row>
    <row r="3781" spans="1:26" x14ac:dyDescent="1.1499999999999999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10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</row>
    <row r="3782" spans="1:26" x14ac:dyDescent="1.1499999999999999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10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</row>
    <row r="3783" spans="1:26" x14ac:dyDescent="1.1499999999999999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10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</row>
    <row r="3784" spans="1:26" x14ac:dyDescent="1.1499999999999999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10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</row>
    <row r="3785" spans="1:26" x14ac:dyDescent="1.1499999999999999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10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</row>
    <row r="3786" spans="1:26" x14ac:dyDescent="1.1499999999999999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10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</row>
    <row r="3787" spans="1:26" x14ac:dyDescent="1.1499999999999999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10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</row>
    <row r="3788" spans="1:26" x14ac:dyDescent="1.1499999999999999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10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</row>
    <row r="3789" spans="1:26" x14ac:dyDescent="1.1499999999999999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10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</row>
    <row r="3790" spans="1:26" x14ac:dyDescent="1.1499999999999999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10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</row>
    <row r="3791" spans="1:26" x14ac:dyDescent="1.1499999999999999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10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</row>
    <row r="3792" spans="1:26" x14ac:dyDescent="1.1499999999999999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10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</row>
    <row r="3793" spans="1:26" x14ac:dyDescent="1.1499999999999999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10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</row>
    <row r="3794" spans="1:26" x14ac:dyDescent="1.1499999999999999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10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</row>
    <row r="3795" spans="1:26" x14ac:dyDescent="1.1499999999999999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10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</row>
    <row r="3796" spans="1:26" x14ac:dyDescent="1.1499999999999999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10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</row>
    <row r="3797" spans="1:26" x14ac:dyDescent="1.1499999999999999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10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</row>
    <row r="3798" spans="1:26" x14ac:dyDescent="1.1499999999999999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10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</row>
    <row r="3799" spans="1:26" x14ac:dyDescent="1.1499999999999999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10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</row>
    <row r="3800" spans="1:26" x14ac:dyDescent="1.1499999999999999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10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</row>
    <row r="3801" spans="1:26" x14ac:dyDescent="1.1499999999999999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10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</row>
    <row r="3802" spans="1:26" x14ac:dyDescent="1.1499999999999999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10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</row>
    <row r="3803" spans="1:26" x14ac:dyDescent="1.1499999999999999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10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</row>
    <row r="3804" spans="1:26" x14ac:dyDescent="1.1499999999999999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10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</row>
    <row r="3805" spans="1:26" x14ac:dyDescent="1.1499999999999999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10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</row>
    <row r="3806" spans="1:26" x14ac:dyDescent="1.1499999999999999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10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</row>
    <row r="3807" spans="1:26" x14ac:dyDescent="1.1499999999999999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10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</row>
    <row r="3808" spans="1:26" x14ac:dyDescent="1.1499999999999999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10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</row>
    <row r="3809" spans="1:26" x14ac:dyDescent="1.1499999999999999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10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</row>
    <row r="3810" spans="1:26" x14ac:dyDescent="1.1499999999999999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10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</row>
    <row r="3811" spans="1:26" x14ac:dyDescent="1.1499999999999999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10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</row>
    <row r="3812" spans="1:26" x14ac:dyDescent="1.1499999999999999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10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</row>
    <row r="3813" spans="1:26" x14ac:dyDescent="1.1499999999999999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10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</row>
    <row r="3814" spans="1:26" x14ac:dyDescent="1.1499999999999999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10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</row>
    <row r="3815" spans="1:26" x14ac:dyDescent="1.1499999999999999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10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</row>
    <row r="3816" spans="1:26" x14ac:dyDescent="1.1499999999999999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10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</row>
    <row r="3817" spans="1:26" x14ac:dyDescent="1.1499999999999999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10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</row>
    <row r="3818" spans="1:26" x14ac:dyDescent="1.1499999999999999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10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</row>
    <row r="3819" spans="1:26" x14ac:dyDescent="1.1499999999999999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10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</row>
    <row r="3820" spans="1:26" x14ac:dyDescent="1.1499999999999999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10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</row>
    <row r="3821" spans="1:26" x14ac:dyDescent="1.1499999999999999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10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</row>
    <row r="3822" spans="1:26" x14ac:dyDescent="1.1499999999999999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10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</row>
    <row r="3823" spans="1:26" x14ac:dyDescent="1.1499999999999999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10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</row>
    <row r="3824" spans="1:26" x14ac:dyDescent="1.1499999999999999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10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</row>
    <row r="3825" spans="1:26" x14ac:dyDescent="1.1499999999999999">
      <c r="A3825" s="8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10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</row>
    <row r="3826" spans="1:26" x14ac:dyDescent="1.1499999999999999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10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</row>
    <row r="3827" spans="1:26" x14ac:dyDescent="1.1499999999999999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10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</row>
    <row r="3828" spans="1:26" x14ac:dyDescent="1.1499999999999999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10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</row>
    <row r="3829" spans="1:26" x14ac:dyDescent="1.1499999999999999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10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</row>
    <row r="3830" spans="1:26" x14ac:dyDescent="1.1499999999999999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10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</row>
    <row r="3831" spans="1:26" x14ac:dyDescent="1.1499999999999999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10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</row>
    <row r="3832" spans="1:26" x14ac:dyDescent="1.1499999999999999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10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</row>
    <row r="3833" spans="1:26" x14ac:dyDescent="1.1499999999999999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10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</row>
    <row r="3834" spans="1:26" x14ac:dyDescent="1.1499999999999999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10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</row>
    <row r="3835" spans="1:26" x14ac:dyDescent="1.1499999999999999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10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</row>
    <row r="3836" spans="1:26" x14ac:dyDescent="1.1499999999999999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10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</row>
    <row r="3837" spans="1:26" x14ac:dyDescent="1.1499999999999999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10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</row>
    <row r="3838" spans="1:26" x14ac:dyDescent="1.1499999999999999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10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</row>
    <row r="3839" spans="1:26" x14ac:dyDescent="1.1499999999999999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10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</row>
    <row r="3840" spans="1:26" x14ac:dyDescent="1.1499999999999999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10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</row>
    <row r="3841" spans="1:26" x14ac:dyDescent="1.1499999999999999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10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</row>
    <row r="3842" spans="1:26" x14ac:dyDescent="1.1499999999999999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10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</row>
    <row r="3843" spans="1:26" x14ac:dyDescent="1.1499999999999999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10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</row>
    <row r="3844" spans="1:26" x14ac:dyDescent="1.1499999999999999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10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</row>
    <row r="3845" spans="1:26" x14ac:dyDescent="1.1499999999999999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10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</row>
    <row r="3846" spans="1:26" x14ac:dyDescent="1.1499999999999999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10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</row>
    <row r="3847" spans="1:26" x14ac:dyDescent="1.1499999999999999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10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</row>
    <row r="3848" spans="1:26" x14ac:dyDescent="1.1499999999999999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10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</row>
    <row r="3849" spans="1:26" x14ac:dyDescent="1.1499999999999999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10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</row>
    <row r="3850" spans="1:26" x14ac:dyDescent="1.1499999999999999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10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</row>
    <row r="3851" spans="1:26" x14ac:dyDescent="1.1499999999999999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10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</row>
    <row r="3852" spans="1:26" x14ac:dyDescent="1.1499999999999999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10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</row>
    <row r="3853" spans="1:26" x14ac:dyDescent="1.1499999999999999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10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</row>
    <row r="3854" spans="1:26" x14ac:dyDescent="1.1499999999999999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10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</row>
    <row r="3855" spans="1:26" x14ac:dyDescent="1.1499999999999999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10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</row>
    <row r="3856" spans="1:26" x14ac:dyDescent="1.1499999999999999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10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</row>
    <row r="3857" spans="1:26" x14ac:dyDescent="1.1499999999999999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10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</row>
    <row r="3858" spans="1:26" x14ac:dyDescent="1.1499999999999999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10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</row>
    <row r="3859" spans="1:26" x14ac:dyDescent="1.1499999999999999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10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</row>
    <row r="3860" spans="1:26" x14ac:dyDescent="1.1499999999999999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10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</row>
    <row r="3861" spans="1:26" x14ac:dyDescent="1.1499999999999999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10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</row>
    <row r="3862" spans="1:26" x14ac:dyDescent="1.1499999999999999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10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</row>
    <row r="3863" spans="1:26" x14ac:dyDescent="1.1499999999999999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10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</row>
    <row r="3864" spans="1:26" x14ac:dyDescent="1.1499999999999999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10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</row>
    <row r="3865" spans="1:26" x14ac:dyDescent="1.1499999999999999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10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</row>
    <row r="3866" spans="1:26" x14ac:dyDescent="1.1499999999999999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10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</row>
    <row r="3867" spans="1:26" x14ac:dyDescent="1.1499999999999999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10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</row>
    <row r="3868" spans="1:26" x14ac:dyDescent="1.1499999999999999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10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</row>
    <row r="3869" spans="1:26" x14ac:dyDescent="1.1499999999999999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10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</row>
    <row r="3870" spans="1:26" x14ac:dyDescent="1.1499999999999999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10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</row>
    <row r="3871" spans="1:26" x14ac:dyDescent="1.1499999999999999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10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</row>
    <row r="3872" spans="1:26" x14ac:dyDescent="1.1499999999999999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10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</row>
    <row r="3873" spans="1:26" x14ac:dyDescent="1.1499999999999999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10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</row>
    <row r="3874" spans="1:26" x14ac:dyDescent="1.1499999999999999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10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</row>
    <row r="3875" spans="1:26" x14ac:dyDescent="1.1499999999999999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10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</row>
    <row r="3876" spans="1:26" x14ac:dyDescent="1.1499999999999999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10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</row>
    <row r="3877" spans="1:26" x14ac:dyDescent="1.1499999999999999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10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</row>
    <row r="3878" spans="1:26" x14ac:dyDescent="1.1499999999999999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10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</row>
    <row r="3879" spans="1:26" x14ac:dyDescent="1.1499999999999999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10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</row>
    <row r="3880" spans="1:26" x14ac:dyDescent="1.1499999999999999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10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</row>
    <row r="3881" spans="1:26" x14ac:dyDescent="1.1499999999999999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10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</row>
    <row r="3882" spans="1:26" x14ac:dyDescent="1.1499999999999999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10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</row>
    <row r="3883" spans="1:26" x14ac:dyDescent="1.1499999999999999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10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</row>
    <row r="3884" spans="1:26" x14ac:dyDescent="1.1499999999999999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10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</row>
    <row r="3885" spans="1:26" x14ac:dyDescent="1.1499999999999999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10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</row>
    <row r="3886" spans="1:26" x14ac:dyDescent="1.1499999999999999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10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</row>
    <row r="3887" spans="1:26" x14ac:dyDescent="1.1499999999999999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10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</row>
    <row r="3888" spans="1:26" x14ac:dyDescent="1.1499999999999999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10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</row>
    <row r="3889" spans="1:26" x14ac:dyDescent="1.1499999999999999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10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</row>
    <row r="3890" spans="1:26" x14ac:dyDescent="1.1499999999999999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10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</row>
    <row r="3891" spans="1:26" x14ac:dyDescent="1.1499999999999999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10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</row>
    <row r="3892" spans="1:26" x14ac:dyDescent="1.1499999999999999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10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</row>
    <row r="3893" spans="1:26" x14ac:dyDescent="1.1499999999999999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10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</row>
    <row r="3894" spans="1:26" x14ac:dyDescent="1.1499999999999999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10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</row>
    <row r="3895" spans="1:26" x14ac:dyDescent="1.1499999999999999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10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</row>
    <row r="3896" spans="1:26" x14ac:dyDescent="1.1499999999999999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10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</row>
    <row r="3897" spans="1:26" x14ac:dyDescent="1.1499999999999999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10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</row>
    <row r="3898" spans="1:26" x14ac:dyDescent="1.1499999999999999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10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</row>
    <row r="3899" spans="1:26" x14ac:dyDescent="1.1499999999999999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10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</row>
    <row r="3900" spans="1:26" x14ac:dyDescent="1.1499999999999999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10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</row>
    <row r="3901" spans="1:26" x14ac:dyDescent="1.1499999999999999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10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</row>
    <row r="3902" spans="1:26" x14ac:dyDescent="1.1499999999999999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10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</row>
    <row r="3903" spans="1:26" x14ac:dyDescent="1.1499999999999999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10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</row>
    <row r="3904" spans="1:26" x14ac:dyDescent="1.1499999999999999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10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</row>
    <row r="3905" spans="1:26" x14ac:dyDescent="1.1499999999999999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10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</row>
    <row r="3906" spans="1:26" x14ac:dyDescent="1.1499999999999999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10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</row>
    <row r="3907" spans="1:26" x14ac:dyDescent="1.1499999999999999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10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</row>
    <row r="3908" spans="1:26" x14ac:dyDescent="1.1499999999999999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10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</row>
    <row r="3909" spans="1:26" x14ac:dyDescent="1.1499999999999999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10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</row>
    <row r="3910" spans="1:26" x14ac:dyDescent="1.1499999999999999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10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</row>
    <row r="3911" spans="1:26" x14ac:dyDescent="1.1499999999999999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10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</row>
    <row r="3912" spans="1:26" x14ac:dyDescent="1.1499999999999999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10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</row>
    <row r="3913" spans="1:26" x14ac:dyDescent="1.1499999999999999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10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</row>
    <row r="3914" spans="1:26" x14ac:dyDescent="1.1499999999999999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10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</row>
    <row r="3915" spans="1:26" x14ac:dyDescent="1.1499999999999999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10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</row>
    <row r="3916" spans="1:26" x14ac:dyDescent="1.1499999999999999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10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</row>
    <row r="3917" spans="1:26" x14ac:dyDescent="1.1499999999999999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10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</row>
    <row r="3918" spans="1:26" x14ac:dyDescent="1.1499999999999999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10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</row>
    <row r="3919" spans="1:26" x14ac:dyDescent="1.1499999999999999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10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</row>
    <row r="3920" spans="1:26" x14ac:dyDescent="1.1499999999999999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10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</row>
    <row r="3921" spans="1:26" x14ac:dyDescent="1.1499999999999999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10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</row>
    <row r="3922" spans="1:26" x14ac:dyDescent="1.1499999999999999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10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</row>
    <row r="3923" spans="1:26" x14ac:dyDescent="1.1499999999999999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10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</row>
    <row r="3924" spans="1:26" x14ac:dyDescent="1.1499999999999999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10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</row>
    <row r="3925" spans="1:26" x14ac:dyDescent="1.1499999999999999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10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</row>
    <row r="3926" spans="1:26" x14ac:dyDescent="1.1499999999999999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10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</row>
    <row r="3927" spans="1:26" x14ac:dyDescent="1.1499999999999999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10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</row>
    <row r="3928" spans="1:26" x14ac:dyDescent="1.1499999999999999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10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</row>
    <row r="3929" spans="1:26" x14ac:dyDescent="1.1499999999999999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10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</row>
    <row r="3930" spans="1:26" x14ac:dyDescent="1.1499999999999999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10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</row>
    <row r="3931" spans="1:26" x14ac:dyDescent="1.1499999999999999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10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</row>
    <row r="3932" spans="1:26" x14ac:dyDescent="1.1499999999999999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10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</row>
    <row r="3933" spans="1:26" x14ac:dyDescent="1.1499999999999999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10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</row>
    <row r="3934" spans="1:26" x14ac:dyDescent="1.1499999999999999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10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</row>
    <row r="3935" spans="1:26" x14ac:dyDescent="1.1499999999999999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10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</row>
    <row r="3936" spans="1:26" x14ac:dyDescent="1.1499999999999999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10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</row>
    <row r="3937" spans="1:26" x14ac:dyDescent="1.1499999999999999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10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</row>
    <row r="3938" spans="1:26" x14ac:dyDescent="1.1499999999999999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10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</row>
    <row r="3939" spans="1:26" x14ac:dyDescent="1.1499999999999999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10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</row>
    <row r="3940" spans="1:26" x14ac:dyDescent="1.1499999999999999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10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</row>
    <row r="3941" spans="1:26" x14ac:dyDescent="1.1499999999999999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10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</row>
    <row r="3942" spans="1:26" x14ac:dyDescent="1.1499999999999999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10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</row>
    <row r="3943" spans="1:26" x14ac:dyDescent="1.1499999999999999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10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</row>
    <row r="3944" spans="1:26" x14ac:dyDescent="1.1499999999999999">
      <c r="A3944" s="8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10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</row>
    <row r="3945" spans="1:26" x14ac:dyDescent="1.1499999999999999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10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</row>
    <row r="3946" spans="1:26" x14ac:dyDescent="1.1499999999999999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10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</row>
    <row r="3947" spans="1:26" x14ac:dyDescent="1.1499999999999999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10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</row>
    <row r="3948" spans="1:26" x14ac:dyDescent="1.1499999999999999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10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</row>
    <row r="3949" spans="1:26" x14ac:dyDescent="1.1499999999999999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10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</row>
    <row r="3950" spans="1:26" x14ac:dyDescent="1.1499999999999999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10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</row>
    <row r="3951" spans="1:26" x14ac:dyDescent="1.1499999999999999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10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</row>
    <row r="3952" spans="1:26" x14ac:dyDescent="1.1499999999999999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10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</row>
    <row r="3953" spans="1:26" x14ac:dyDescent="1.1499999999999999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10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</row>
    <row r="3954" spans="1:26" x14ac:dyDescent="1.1499999999999999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10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</row>
    <row r="3955" spans="1:26" x14ac:dyDescent="1.1499999999999999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10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</row>
    <row r="3956" spans="1:26" x14ac:dyDescent="1.1499999999999999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10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</row>
    <row r="3957" spans="1:26" x14ac:dyDescent="1.1499999999999999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10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</row>
    <row r="3958" spans="1:26" x14ac:dyDescent="1.1499999999999999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10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</row>
    <row r="3959" spans="1:26" x14ac:dyDescent="1.1499999999999999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10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</row>
    <row r="3960" spans="1:26" x14ac:dyDescent="1.1499999999999999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10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</row>
    <row r="3961" spans="1:26" x14ac:dyDescent="1.1499999999999999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10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</row>
    <row r="3962" spans="1:26" x14ac:dyDescent="1.1499999999999999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10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</row>
    <row r="3963" spans="1:26" x14ac:dyDescent="1.1499999999999999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10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</row>
    <row r="3964" spans="1:26" x14ac:dyDescent="1.1499999999999999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10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</row>
    <row r="3965" spans="1:26" x14ac:dyDescent="1.1499999999999999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10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</row>
    <row r="3966" spans="1:26" x14ac:dyDescent="1.1499999999999999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10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</row>
    <row r="3967" spans="1:26" x14ac:dyDescent="1.1499999999999999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10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</row>
    <row r="3968" spans="1:26" x14ac:dyDescent="1.1499999999999999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10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</row>
    <row r="3969" spans="1:26" x14ac:dyDescent="1.1499999999999999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10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</row>
    <row r="3970" spans="1:26" x14ac:dyDescent="1.1499999999999999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10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</row>
    <row r="3971" spans="1:26" x14ac:dyDescent="1.1499999999999999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10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</row>
    <row r="3972" spans="1:26" x14ac:dyDescent="1.1499999999999999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10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</row>
    <row r="3973" spans="1:26" x14ac:dyDescent="1.1499999999999999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10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</row>
    <row r="3974" spans="1:26" x14ac:dyDescent="1.1499999999999999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10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</row>
    <row r="3975" spans="1:26" x14ac:dyDescent="1.1499999999999999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10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</row>
    <row r="3976" spans="1:26" x14ac:dyDescent="1.1499999999999999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10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</row>
    <row r="3977" spans="1:26" x14ac:dyDescent="1.1499999999999999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10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</row>
    <row r="3978" spans="1:26" x14ac:dyDescent="1.1499999999999999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10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</row>
    <row r="3979" spans="1:26" x14ac:dyDescent="1.1499999999999999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10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</row>
    <row r="3980" spans="1:26" x14ac:dyDescent="1.1499999999999999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10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</row>
    <row r="3981" spans="1:26" x14ac:dyDescent="1.1499999999999999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10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</row>
    <row r="3982" spans="1:26" x14ac:dyDescent="1.1499999999999999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10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</row>
    <row r="3983" spans="1:26" x14ac:dyDescent="1.1499999999999999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10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</row>
    <row r="3984" spans="1:26" x14ac:dyDescent="1.1499999999999999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10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</row>
    <row r="3985" spans="1:26" x14ac:dyDescent="1.1499999999999999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10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</row>
    <row r="3986" spans="1:26" x14ac:dyDescent="1.1499999999999999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10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</row>
    <row r="3987" spans="1:26" x14ac:dyDescent="1.1499999999999999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10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</row>
    <row r="3988" spans="1:26" x14ac:dyDescent="1.1499999999999999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10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</row>
    <row r="3989" spans="1:26" x14ac:dyDescent="1.1499999999999999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10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</row>
    <row r="3990" spans="1:26" x14ac:dyDescent="1.1499999999999999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10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</row>
    <row r="3991" spans="1:26" x14ac:dyDescent="1.1499999999999999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10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</row>
    <row r="3992" spans="1:26" x14ac:dyDescent="1.1499999999999999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10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</row>
    <row r="3993" spans="1:26" x14ac:dyDescent="1.1499999999999999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10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</row>
    <row r="3994" spans="1:26" x14ac:dyDescent="1.1499999999999999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10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</row>
    <row r="3995" spans="1:26" x14ac:dyDescent="1.1499999999999999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10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</row>
    <row r="3996" spans="1:26" x14ac:dyDescent="1.1499999999999999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10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</row>
    <row r="3997" spans="1:26" x14ac:dyDescent="1.1499999999999999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10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</row>
    <row r="3998" spans="1:26" x14ac:dyDescent="1.1499999999999999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10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</row>
    <row r="3999" spans="1:26" x14ac:dyDescent="1.1499999999999999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10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</row>
    <row r="4000" spans="1:26" x14ac:dyDescent="1.1499999999999999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10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</row>
    <row r="4001" spans="1:26" x14ac:dyDescent="1.1499999999999999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10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</row>
    <row r="4002" spans="1:26" x14ac:dyDescent="1.1499999999999999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10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</row>
    <row r="4003" spans="1:26" x14ac:dyDescent="1.1499999999999999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10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</row>
    <row r="4004" spans="1:26" x14ac:dyDescent="1.1499999999999999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10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</row>
    <row r="4005" spans="1:26" x14ac:dyDescent="1.1499999999999999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10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</row>
    <row r="4006" spans="1:26" x14ac:dyDescent="1.1499999999999999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10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</row>
    <row r="4007" spans="1:26" x14ac:dyDescent="1.1499999999999999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10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</row>
    <row r="4008" spans="1:26" x14ac:dyDescent="1.1499999999999999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10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</row>
    <row r="4009" spans="1:26" x14ac:dyDescent="1.1499999999999999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10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</row>
    <row r="4010" spans="1:26" x14ac:dyDescent="1.1499999999999999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10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</row>
    <row r="4011" spans="1:26" x14ac:dyDescent="1.1499999999999999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10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</row>
    <row r="4012" spans="1:26" x14ac:dyDescent="1.1499999999999999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10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</row>
    <row r="4013" spans="1:26" x14ac:dyDescent="1.1499999999999999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10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</row>
    <row r="4014" spans="1:26" x14ac:dyDescent="1.1499999999999999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10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</row>
    <row r="4015" spans="1:26" x14ac:dyDescent="1.1499999999999999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10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</row>
    <row r="4016" spans="1:26" x14ac:dyDescent="1.1499999999999999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10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</row>
    <row r="4017" spans="1:26" x14ac:dyDescent="1.1499999999999999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10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</row>
    <row r="4018" spans="1:26" x14ac:dyDescent="1.1499999999999999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10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</row>
    <row r="4019" spans="1:26" x14ac:dyDescent="1.1499999999999999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10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</row>
    <row r="4020" spans="1:26" x14ac:dyDescent="1.1499999999999999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10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</row>
    <row r="4021" spans="1:26" x14ac:dyDescent="1.1499999999999999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10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</row>
    <row r="4022" spans="1:26" x14ac:dyDescent="1.1499999999999999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10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</row>
    <row r="4023" spans="1:26" x14ac:dyDescent="1.1499999999999999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10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</row>
    <row r="4024" spans="1:26" x14ac:dyDescent="1.1499999999999999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10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</row>
    <row r="4025" spans="1:26" x14ac:dyDescent="1.1499999999999999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10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</row>
    <row r="4026" spans="1:26" x14ac:dyDescent="1.1499999999999999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10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</row>
    <row r="4027" spans="1:26" x14ac:dyDescent="1.1499999999999999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10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</row>
    <row r="4028" spans="1:26" x14ac:dyDescent="1.1499999999999999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10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</row>
    <row r="4029" spans="1:26" x14ac:dyDescent="1.1499999999999999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10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</row>
    <row r="4030" spans="1:26" x14ac:dyDescent="1.1499999999999999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10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</row>
    <row r="4031" spans="1:26" x14ac:dyDescent="1.1499999999999999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10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</row>
    <row r="4032" spans="1:26" x14ac:dyDescent="1.1499999999999999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10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</row>
    <row r="4033" spans="1:26" x14ac:dyDescent="1.1499999999999999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10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</row>
    <row r="4034" spans="1:26" x14ac:dyDescent="1.1499999999999999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10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</row>
    <row r="4035" spans="1:26" x14ac:dyDescent="1.1499999999999999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10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</row>
    <row r="4036" spans="1:26" x14ac:dyDescent="1.1499999999999999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10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</row>
    <row r="4037" spans="1:26" x14ac:dyDescent="1.1499999999999999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10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</row>
    <row r="4038" spans="1:26" x14ac:dyDescent="1.1499999999999999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10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</row>
    <row r="4039" spans="1:26" x14ac:dyDescent="1.1499999999999999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10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</row>
    <row r="4040" spans="1:26" x14ac:dyDescent="1.1499999999999999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10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</row>
    <row r="4041" spans="1:26" x14ac:dyDescent="1.1499999999999999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10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</row>
    <row r="4042" spans="1:26" x14ac:dyDescent="1.1499999999999999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10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</row>
    <row r="4043" spans="1:26" x14ac:dyDescent="1.1499999999999999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10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</row>
    <row r="4044" spans="1:26" x14ac:dyDescent="1.1499999999999999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10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</row>
    <row r="4045" spans="1:26" x14ac:dyDescent="1.1499999999999999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10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</row>
    <row r="4046" spans="1:26" x14ac:dyDescent="1.1499999999999999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10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</row>
    <row r="4047" spans="1:26" x14ac:dyDescent="1.1499999999999999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10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</row>
    <row r="4048" spans="1:26" x14ac:dyDescent="1.1499999999999999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10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</row>
    <row r="4049" spans="1:26" x14ac:dyDescent="1.1499999999999999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10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</row>
    <row r="4050" spans="1:26" x14ac:dyDescent="1.1499999999999999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10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</row>
    <row r="4051" spans="1:26" x14ac:dyDescent="1.1499999999999999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10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</row>
    <row r="4052" spans="1:26" x14ac:dyDescent="1.1499999999999999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10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</row>
    <row r="4053" spans="1:26" x14ac:dyDescent="1.1499999999999999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10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</row>
    <row r="4054" spans="1:26" x14ac:dyDescent="1.1499999999999999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10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</row>
    <row r="4055" spans="1:26" x14ac:dyDescent="1.1499999999999999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10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</row>
    <row r="4056" spans="1:26" x14ac:dyDescent="1.1499999999999999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10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</row>
    <row r="4057" spans="1:26" x14ac:dyDescent="1.1499999999999999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10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</row>
    <row r="4058" spans="1:26" x14ac:dyDescent="1.1499999999999999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10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</row>
    <row r="4059" spans="1:26" x14ac:dyDescent="1.1499999999999999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10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</row>
    <row r="4060" spans="1:26" x14ac:dyDescent="1.1499999999999999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10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</row>
    <row r="4061" spans="1:26" x14ac:dyDescent="1.1499999999999999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10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</row>
    <row r="4062" spans="1:26" x14ac:dyDescent="1.1499999999999999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10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</row>
    <row r="4063" spans="1:26" x14ac:dyDescent="1.1499999999999999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10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</row>
    <row r="4064" spans="1:26" x14ac:dyDescent="1.1499999999999999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10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</row>
    <row r="4065" spans="1:26" x14ac:dyDescent="1.1499999999999999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10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</row>
    <row r="4066" spans="1:26" x14ac:dyDescent="1.1499999999999999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10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</row>
    <row r="4067" spans="1:26" x14ac:dyDescent="1.1499999999999999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10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</row>
    <row r="4068" spans="1:26" x14ac:dyDescent="1.1499999999999999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10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</row>
    <row r="4069" spans="1:26" x14ac:dyDescent="1.1499999999999999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10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</row>
    <row r="4070" spans="1:26" x14ac:dyDescent="1.1499999999999999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10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</row>
    <row r="4071" spans="1:26" x14ac:dyDescent="1.1499999999999999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10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</row>
    <row r="4072" spans="1:26" x14ac:dyDescent="1.1499999999999999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10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</row>
    <row r="4073" spans="1:26" x14ac:dyDescent="1.1499999999999999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10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</row>
    <row r="4074" spans="1:26" x14ac:dyDescent="1.1499999999999999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10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</row>
    <row r="4075" spans="1:26" x14ac:dyDescent="1.1499999999999999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10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</row>
    <row r="4076" spans="1:26" x14ac:dyDescent="1.1499999999999999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10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</row>
    <row r="4077" spans="1:26" x14ac:dyDescent="1.1499999999999999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10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</row>
    <row r="4078" spans="1:26" x14ac:dyDescent="1.1499999999999999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10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</row>
    <row r="4079" spans="1:26" x14ac:dyDescent="1.1499999999999999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10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</row>
    <row r="4080" spans="1:26" x14ac:dyDescent="1.1499999999999999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10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</row>
    <row r="4081" spans="1:26" x14ac:dyDescent="1.1499999999999999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10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</row>
    <row r="4082" spans="1:26" x14ac:dyDescent="1.1499999999999999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10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</row>
    <row r="4083" spans="1:26" x14ac:dyDescent="1.1499999999999999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10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</row>
    <row r="4084" spans="1:26" x14ac:dyDescent="1.1499999999999999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10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</row>
    <row r="4085" spans="1:26" x14ac:dyDescent="1.1499999999999999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10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</row>
    <row r="4086" spans="1:26" x14ac:dyDescent="1.1499999999999999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10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</row>
    <row r="4087" spans="1:26" x14ac:dyDescent="1.1499999999999999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10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</row>
    <row r="4088" spans="1:26" x14ac:dyDescent="1.1499999999999999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10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</row>
    <row r="4089" spans="1:26" x14ac:dyDescent="1.1499999999999999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10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</row>
    <row r="4090" spans="1:26" x14ac:dyDescent="1.1499999999999999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10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</row>
    <row r="4091" spans="1:26" x14ac:dyDescent="1.1499999999999999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10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</row>
    <row r="4092" spans="1:26" x14ac:dyDescent="1.1499999999999999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10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</row>
    <row r="4093" spans="1:26" x14ac:dyDescent="1.1499999999999999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10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</row>
    <row r="4094" spans="1:26" x14ac:dyDescent="1.1499999999999999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10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</row>
    <row r="4095" spans="1:26" x14ac:dyDescent="1.1499999999999999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10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</row>
    <row r="4096" spans="1:26" x14ac:dyDescent="1.1499999999999999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10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</row>
    <row r="4097" spans="1:26" x14ac:dyDescent="1.1499999999999999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10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</row>
    <row r="4098" spans="1:26" x14ac:dyDescent="1.1499999999999999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10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</row>
    <row r="4099" spans="1:26" x14ac:dyDescent="1.1499999999999999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10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</row>
    <row r="4100" spans="1:26" x14ac:dyDescent="1.1499999999999999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10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</row>
    <row r="4101" spans="1:26" x14ac:dyDescent="1.1499999999999999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10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</row>
    <row r="4102" spans="1:26" x14ac:dyDescent="1.1499999999999999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10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</row>
    <row r="4103" spans="1:26" x14ac:dyDescent="1.1499999999999999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10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</row>
    <row r="4104" spans="1:26" x14ac:dyDescent="1.1499999999999999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10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</row>
    <row r="4105" spans="1:26" x14ac:dyDescent="1.1499999999999999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10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</row>
    <row r="4106" spans="1:26" x14ac:dyDescent="1.1499999999999999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10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</row>
    <row r="4107" spans="1:26" x14ac:dyDescent="1.1499999999999999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10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</row>
    <row r="4108" spans="1:26" x14ac:dyDescent="1.1499999999999999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10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</row>
    <row r="4109" spans="1:26" x14ac:dyDescent="1.1499999999999999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10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</row>
    <row r="4110" spans="1:26" x14ac:dyDescent="1.1499999999999999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10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</row>
    <row r="4111" spans="1:26" x14ac:dyDescent="1.1499999999999999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10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</row>
    <row r="4112" spans="1:26" x14ac:dyDescent="1.1499999999999999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10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</row>
    <row r="4113" spans="1:26" x14ac:dyDescent="1.1499999999999999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10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</row>
    <row r="4114" spans="1:26" x14ac:dyDescent="1.1499999999999999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10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</row>
    <row r="4115" spans="1:26" x14ac:dyDescent="1.1499999999999999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10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</row>
    <row r="4116" spans="1:26" x14ac:dyDescent="1.1499999999999999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10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</row>
    <row r="4117" spans="1:26" x14ac:dyDescent="1.1499999999999999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10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</row>
    <row r="4118" spans="1:26" x14ac:dyDescent="1.1499999999999999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10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</row>
    <row r="4119" spans="1:26" x14ac:dyDescent="1.1499999999999999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10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</row>
    <row r="4120" spans="1:26" x14ac:dyDescent="1.1499999999999999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10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</row>
    <row r="4121" spans="1:26" x14ac:dyDescent="1.1499999999999999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10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</row>
    <row r="4122" spans="1:26" x14ac:dyDescent="1.1499999999999999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10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</row>
    <row r="4123" spans="1:26" x14ac:dyDescent="1.1499999999999999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10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</row>
    <row r="4124" spans="1:26" x14ac:dyDescent="1.1499999999999999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10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</row>
    <row r="4125" spans="1:26" x14ac:dyDescent="1.1499999999999999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10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</row>
    <row r="4126" spans="1:26" x14ac:dyDescent="1.1499999999999999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10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</row>
    <row r="4127" spans="1:26" x14ac:dyDescent="1.1499999999999999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10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</row>
    <row r="4128" spans="1:26" x14ac:dyDescent="1.1499999999999999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10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</row>
    <row r="4129" spans="1:26" x14ac:dyDescent="1.1499999999999999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10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</row>
    <row r="4130" spans="1:26" x14ac:dyDescent="1.1499999999999999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10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</row>
    <row r="4131" spans="1:26" x14ac:dyDescent="1.1499999999999999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10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</row>
    <row r="4132" spans="1:26" x14ac:dyDescent="1.1499999999999999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10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</row>
    <row r="4133" spans="1:26" x14ac:dyDescent="1.1499999999999999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10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</row>
    <row r="4134" spans="1:26" x14ac:dyDescent="1.1499999999999999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10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</row>
    <row r="4135" spans="1:26" x14ac:dyDescent="1.1499999999999999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10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</row>
    <row r="4136" spans="1:26" x14ac:dyDescent="1.1499999999999999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10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</row>
    <row r="4137" spans="1:26" x14ac:dyDescent="1.1499999999999999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10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</row>
    <row r="4138" spans="1:26" x14ac:dyDescent="1.1499999999999999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10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</row>
    <row r="4139" spans="1:26" x14ac:dyDescent="1.1499999999999999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10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</row>
    <row r="4140" spans="1:26" x14ac:dyDescent="1.1499999999999999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10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</row>
    <row r="4141" spans="1:26" x14ac:dyDescent="1.1499999999999999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10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</row>
    <row r="4142" spans="1:26" x14ac:dyDescent="1.1499999999999999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10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</row>
    <row r="4143" spans="1:26" x14ac:dyDescent="1.1499999999999999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10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</row>
    <row r="4144" spans="1:26" x14ac:dyDescent="1.1499999999999999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10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</row>
    <row r="4145" spans="1:26" x14ac:dyDescent="1.1499999999999999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10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</row>
    <row r="4146" spans="1:26" x14ac:dyDescent="1.1499999999999999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10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</row>
    <row r="4147" spans="1:26" x14ac:dyDescent="1.1499999999999999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10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</row>
    <row r="4148" spans="1:26" x14ac:dyDescent="1.1499999999999999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10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</row>
    <row r="4149" spans="1:26" x14ac:dyDescent="1.1499999999999999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10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</row>
    <row r="4150" spans="1:26" x14ac:dyDescent="1.1499999999999999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10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</row>
    <row r="4151" spans="1:26" x14ac:dyDescent="1.1499999999999999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10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</row>
    <row r="4152" spans="1:26" x14ac:dyDescent="1.1499999999999999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10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</row>
    <row r="4153" spans="1:26" x14ac:dyDescent="1.1499999999999999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10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</row>
    <row r="4154" spans="1:26" x14ac:dyDescent="1.1499999999999999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10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</row>
    <row r="4155" spans="1:26" x14ac:dyDescent="1.1499999999999999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10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</row>
    <row r="4156" spans="1:26" x14ac:dyDescent="1.1499999999999999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10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</row>
    <row r="4157" spans="1:26" x14ac:dyDescent="1.1499999999999999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10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</row>
    <row r="4158" spans="1:26" x14ac:dyDescent="1.1499999999999999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10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</row>
    <row r="4159" spans="1:26" x14ac:dyDescent="1.1499999999999999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10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</row>
    <row r="4160" spans="1:26" x14ac:dyDescent="1.1499999999999999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10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</row>
    <row r="4161" spans="1:26" x14ac:dyDescent="1.1499999999999999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10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</row>
    <row r="4162" spans="1:26" x14ac:dyDescent="1.1499999999999999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10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</row>
    <row r="4163" spans="1:26" x14ac:dyDescent="1.1499999999999999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10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</row>
    <row r="4164" spans="1:26" x14ac:dyDescent="1.1499999999999999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10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</row>
    <row r="4165" spans="1:26" x14ac:dyDescent="1.1499999999999999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10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</row>
    <row r="4166" spans="1:26" x14ac:dyDescent="1.1499999999999999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10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</row>
    <row r="4167" spans="1:26" x14ac:dyDescent="1.1499999999999999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10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</row>
    <row r="4168" spans="1:26" x14ac:dyDescent="1.1499999999999999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10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</row>
    <row r="4169" spans="1:26" x14ac:dyDescent="1.1499999999999999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10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</row>
    <row r="4170" spans="1:26" x14ac:dyDescent="1.1499999999999999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10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</row>
    <row r="4171" spans="1:26" x14ac:dyDescent="1.1499999999999999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10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</row>
    <row r="4172" spans="1:26" x14ac:dyDescent="1.1499999999999999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10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</row>
    <row r="4173" spans="1:26" x14ac:dyDescent="1.1499999999999999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10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</row>
    <row r="4174" spans="1:26" x14ac:dyDescent="1.1499999999999999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10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</row>
    <row r="4175" spans="1:26" x14ac:dyDescent="1.1499999999999999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10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</row>
    <row r="4176" spans="1:26" x14ac:dyDescent="1.1499999999999999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10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</row>
    <row r="4177" spans="1:26" x14ac:dyDescent="1.1499999999999999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10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</row>
    <row r="4178" spans="1:26" x14ac:dyDescent="1.1499999999999999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10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</row>
    <row r="4179" spans="1:26" x14ac:dyDescent="1.1499999999999999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10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</row>
    <row r="4180" spans="1:26" x14ac:dyDescent="1.1499999999999999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10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</row>
    <row r="4181" spans="1:26" x14ac:dyDescent="1.1499999999999999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10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</row>
    <row r="4182" spans="1:26" x14ac:dyDescent="1.1499999999999999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10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</row>
    <row r="4183" spans="1:26" x14ac:dyDescent="1.1499999999999999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10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</row>
    <row r="4184" spans="1:26" x14ac:dyDescent="1.1499999999999999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10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</row>
    <row r="4185" spans="1:26" x14ac:dyDescent="1.1499999999999999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10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</row>
    <row r="4186" spans="1:26" x14ac:dyDescent="1.1499999999999999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10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</row>
    <row r="4187" spans="1:26" x14ac:dyDescent="1.1499999999999999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10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</row>
    <row r="4188" spans="1:26" x14ac:dyDescent="1.1499999999999999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10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</row>
    <row r="4189" spans="1:26" x14ac:dyDescent="1.1499999999999999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10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</row>
    <row r="4190" spans="1:26" x14ac:dyDescent="1.1499999999999999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10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</row>
    <row r="4191" spans="1:26" x14ac:dyDescent="1.1499999999999999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10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</row>
    <row r="4192" spans="1:26" x14ac:dyDescent="1.1499999999999999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10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</row>
    <row r="4193" spans="1:26" x14ac:dyDescent="1.1499999999999999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10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</row>
    <row r="4194" spans="1:26" x14ac:dyDescent="1.1499999999999999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10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</row>
    <row r="4195" spans="1:26" x14ac:dyDescent="1.1499999999999999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10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</row>
    <row r="4196" spans="1:26" x14ac:dyDescent="1.1499999999999999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10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</row>
    <row r="4197" spans="1:26" x14ac:dyDescent="1.1499999999999999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10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</row>
    <row r="4198" spans="1:26" x14ac:dyDescent="1.1499999999999999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10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</row>
    <row r="4199" spans="1:26" x14ac:dyDescent="1.1499999999999999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10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</row>
    <row r="4200" spans="1:26" x14ac:dyDescent="1.1499999999999999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10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</row>
    <row r="4201" spans="1:26" x14ac:dyDescent="1.1499999999999999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10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</row>
    <row r="4202" spans="1:26" x14ac:dyDescent="1.1499999999999999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10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</row>
    <row r="4203" spans="1:26" x14ac:dyDescent="1.1499999999999999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10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</row>
    <row r="4204" spans="1:26" x14ac:dyDescent="1.1499999999999999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10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</row>
    <row r="4205" spans="1:26" x14ac:dyDescent="1.1499999999999999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10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</row>
    <row r="4206" spans="1:26" x14ac:dyDescent="1.1499999999999999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10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</row>
    <row r="4207" spans="1:26" x14ac:dyDescent="1.1499999999999999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10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</row>
    <row r="4208" spans="1:26" x14ac:dyDescent="1.1499999999999999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10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</row>
    <row r="4209" spans="1:26" x14ac:dyDescent="1.1499999999999999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10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</row>
    <row r="4210" spans="1:26" x14ac:dyDescent="1.1499999999999999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10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</row>
    <row r="4211" spans="1:26" x14ac:dyDescent="1.1499999999999999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10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</row>
    <row r="4212" spans="1:26" x14ac:dyDescent="1.1499999999999999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10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</row>
    <row r="4213" spans="1:26" x14ac:dyDescent="1.1499999999999999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10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</row>
    <row r="4214" spans="1:26" x14ac:dyDescent="1.1499999999999999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10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</row>
    <row r="4215" spans="1:26" x14ac:dyDescent="1.1499999999999999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10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</row>
    <row r="4216" spans="1:26" x14ac:dyDescent="1.1499999999999999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10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</row>
    <row r="4217" spans="1:26" x14ac:dyDescent="1.1499999999999999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10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</row>
    <row r="4218" spans="1:26" x14ac:dyDescent="1.1499999999999999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10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</row>
    <row r="4219" spans="1:26" x14ac:dyDescent="1.1499999999999999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10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</row>
    <row r="4220" spans="1:26" x14ac:dyDescent="1.1499999999999999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10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</row>
    <row r="4221" spans="1:26" x14ac:dyDescent="1.1499999999999999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10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</row>
    <row r="4222" spans="1:26" x14ac:dyDescent="1.1499999999999999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10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</row>
    <row r="4223" spans="1:26" x14ac:dyDescent="1.1499999999999999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10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</row>
    <row r="4224" spans="1:26" x14ac:dyDescent="1.1499999999999999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10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</row>
    <row r="4225" spans="1:26" x14ac:dyDescent="1.1499999999999999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10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</row>
    <row r="4226" spans="1:26" x14ac:dyDescent="1.1499999999999999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10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</row>
    <row r="4227" spans="1:26" x14ac:dyDescent="1.1499999999999999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10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</row>
    <row r="4228" spans="1:26" x14ac:dyDescent="1.1499999999999999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10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</row>
    <row r="4229" spans="1:26" x14ac:dyDescent="1.1499999999999999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10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</row>
    <row r="4230" spans="1:26" x14ac:dyDescent="1.1499999999999999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10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</row>
    <row r="4231" spans="1:26" x14ac:dyDescent="1.1499999999999999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10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</row>
    <row r="4232" spans="1:26" x14ac:dyDescent="1.1499999999999999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10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</row>
    <row r="4233" spans="1:26" x14ac:dyDescent="1.1499999999999999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10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</row>
    <row r="4234" spans="1:26" x14ac:dyDescent="1.1499999999999999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10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</row>
    <row r="4235" spans="1:26" x14ac:dyDescent="1.1499999999999999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10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</row>
    <row r="4236" spans="1:26" x14ac:dyDescent="1.1499999999999999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10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</row>
    <row r="4237" spans="1:26" x14ac:dyDescent="1.1499999999999999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10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</row>
    <row r="4238" spans="1:26" x14ac:dyDescent="1.1499999999999999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10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</row>
    <row r="4239" spans="1:26" x14ac:dyDescent="1.1499999999999999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10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</row>
    <row r="4240" spans="1:26" x14ac:dyDescent="1.1499999999999999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10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</row>
    <row r="4241" spans="1:26" x14ac:dyDescent="1.1499999999999999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10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</row>
    <row r="4242" spans="1:26" x14ac:dyDescent="1.1499999999999999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10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</row>
    <row r="4243" spans="1:26" x14ac:dyDescent="1.1499999999999999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10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</row>
    <row r="4244" spans="1:26" x14ac:dyDescent="1.1499999999999999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10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</row>
    <row r="4245" spans="1:26" x14ac:dyDescent="1.1499999999999999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10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</row>
    <row r="4246" spans="1:26" x14ac:dyDescent="1.1499999999999999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10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</row>
    <row r="4247" spans="1:26" x14ac:dyDescent="1.1499999999999999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10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</row>
    <row r="4248" spans="1:26" x14ac:dyDescent="1.1499999999999999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10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</row>
    <row r="4249" spans="1:26" x14ac:dyDescent="1.1499999999999999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10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</row>
    <row r="4250" spans="1:26" x14ac:dyDescent="1.1499999999999999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10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</row>
    <row r="4251" spans="1:26" x14ac:dyDescent="1.1499999999999999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10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</row>
    <row r="4252" spans="1:26" x14ac:dyDescent="1.1499999999999999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10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</row>
    <row r="4253" spans="1:26" x14ac:dyDescent="1.1499999999999999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10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</row>
    <row r="4254" spans="1:26" x14ac:dyDescent="1.1499999999999999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10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</row>
    <row r="4255" spans="1:26" x14ac:dyDescent="1.1499999999999999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10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</row>
    <row r="4256" spans="1:26" x14ac:dyDescent="1.1499999999999999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10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</row>
    <row r="4257" spans="1:26" x14ac:dyDescent="1.1499999999999999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10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</row>
    <row r="4258" spans="1:26" x14ac:dyDescent="1.1499999999999999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10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</row>
    <row r="4259" spans="1:26" x14ac:dyDescent="1.1499999999999999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10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</row>
    <row r="4260" spans="1:26" x14ac:dyDescent="1.1499999999999999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10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</row>
    <row r="4261" spans="1:26" x14ac:dyDescent="1.1499999999999999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10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</row>
    <row r="4262" spans="1:26" x14ac:dyDescent="1.1499999999999999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10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</row>
    <row r="4263" spans="1:26" x14ac:dyDescent="1.1499999999999999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10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</row>
    <row r="4264" spans="1:26" x14ac:dyDescent="1.1499999999999999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10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</row>
    <row r="4265" spans="1:26" x14ac:dyDescent="1.1499999999999999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10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</row>
    <row r="4266" spans="1:26" x14ac:dyDescent="1.1499999999999999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10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</row>
    <row r="4267" spans="1:26" x14ac:dyDescent="1.1499999999999999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10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</row>
    <row r="4268" spans="1:26" x14ac:dyDescent="1.1499999999999999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10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</row>
    <row r="4269" spans="1:26" x14ac:dyDescent="1.1499999999999999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10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</row>
    <row r="4270" spans="1:26" x14ac:dyDescent="1.1499999999999999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10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</row>
    <row r="4271" spans="1:26" x14ac:dyDescent="1.1499999999999999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10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</row>
    <row r="4272" spans="1:26" x14ac:dyDescent="1.1499999999999999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10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</row>
    <row r="4273" spans="1:26" x14ac:dyDescent="1.1499999999999999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10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</row>
    <row r="4274" spans="1:26" x14ac:dyDescent="1.1499999999999999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10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</row>
    <row r="4275" spans="1:26" x14ac:dyDescent="1.1499999999999999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10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</row>
    <row r="4276" spans="1:26" x14ac:dyDescent="1.1499999999999999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10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</row>
    <row r="4277" spans="1:26" x14ac:dyDescent="1.1499999999999999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10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</row>
    <row r="4278" spans="1:26" x14ac:dyDescent="1.1499999999999999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10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</row>
    <row r="4279" spans="1:26" x14ac:dyDescent="1.1499999999999999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10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</row>
    <row r="4280" spans="1:26" x14ac:dyDescent="1.1499999999999999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10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</row>
    <row r="4281" spans="1:26" x14ac:dyDescent="1.1499999999999999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10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</row>
    <row r="4282" spans="1:26" x14ac:dyDescent="1.1499999999999999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10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</row>
    <row r="4283" spans="1:26" x14ac:dyDescent="1.1499999999999999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10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</row>
    <row r="4284" spans="1:26" x14ac:dyDescent="1.1499999999999999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10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</row>
    <row r="4285" spans="1:26" x14ac:dyDescent="1.1499999999999999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10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</row>
    <row r="4286" spans="1:26" x14ac:dyDescent="1.1499999999999999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10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</row>
    <row r="4287" spans="1:26" x14ac:dyDescent="1.1499999999999999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10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</row>
    <row r="4288" spans="1:26" x14ac:dyDescent="1.1499999999999999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10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</row>
    <row r="4289" spans="1:26" x14ac:dyDescent="1.1499999999999999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10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</row>
    <row r="4290" spans="1:26" x14ac:dyDescent="1.1499999999999999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10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</row>
    <row r="4291" spans="1:26" x14ac:dyDescent="1.1499999999999999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10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</row>
    <row r="4292" spans="1:26" x14ac:dyDescent="1.1499999999999999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10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</row>
    <row r="4293" spans="1:26" x14ac:dyDescent="1.1499999999999999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10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</row>
    <row r="4294" spans="1:26" x14ac:dyDescent="1.1499999999999999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10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</row>
    <row r="4295" spans="1:26" x14ac:dyDescent="1.1499999999999999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10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</row>
    <row r="4296" spans="1:26" x14ac:dyDescent="1.1499999999999999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10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</row>
    <row r="4297" spans="1:26" x14ac:dyDescent="1.1499999999999999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10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</row>
    <row r="4298" spans="1:26" x14ac:dyDescent="1.1499999999999999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10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</row>
    <row r="4299" spans="1:26" x14ac:dyDescent="1.1499999999999999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10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</row>
    <row r="4300" spans="1:26" x14ac:dyDescent="1.1499999999999999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10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</row>
    <row r="4301" spans="1:26" x14ac:dyDescent="1.1499999999999999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10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</row>
    <row r="4302" spans="1:26" x14ac:dyDescent="1.1499999999999999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10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</row>
    <row r="4303" spans="1:26" x14ac:dyDescent="1.1499999999999999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10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</row>
    <row r="4304" spans="1:26" x14ac:dyDescent="1.1499999999999999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10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</row>
    <row r="4305" spans="1:26" x14ac:dyDescent="1.1499999999999999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10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</row>
    <row r="4306" spans="1:26" x14ac:dyDescent="1.1499999999999999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10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</row>
    <row r="4307" spans="1:26" x14ac:dyDescent="1.1499999999999999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10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</row>
    <row r="4308" spans="1:26" x14ac:dyDescent="1.1499999999999999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10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</row>
    <row r="4309" spans="1:26" x14ac:dyDescent="1.1499999999999999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10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</row>
    <row r="4310" spans="1:26" x14ac:dyDescent="1.1499999999999999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10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</row>
    <row r="4311" spans="1:26" x14ac:dyDescent="1.1499999999999999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10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</row>
    <row r="4312" spans="1:26" x14ac:dyDescent="1.1499999999999999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10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</row>
    <row r="4313" spans="1:26" x14ac:dyDescent="1.1499999999999999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10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</row>
    <row r="4314" spans="1:26" x14ac:dyDescent="1.1499999999999999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10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</row>
    <row r="4315" spans="1:26" x14ac:dyDescent="1.1499999999999999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10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</row>
    <row r="4316" spans="1:26" x14ac:dyDescent="1.1499999999999999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10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</row>
    <row r="4317" spans="1:26" x14ac:dyDescent="1.1499999999999999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10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</row>
    <row r="4318" spans="1:26" x14ac:dyDescent="1.1499999999999999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10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</row>
    <row r="4319" spans="1:26" x14ac:dyDescent="1.1499999999999999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10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</row>
    <row r="4320" spans="1:26" x14ac:dyDescent="1.1499999999999999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10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</row>
    <row r="4321" spans="1:26" x14ac:dyDescent="1.1499999999999999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10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</row>
    <row r="4322" spans="1:26" x14ac:dyDescent="1.1499999999999999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10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</row>
    <row r="4323" spans="1:26" x14ac:dyDescent="1.1499999999999999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10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</row>
    <row r="4324" spans="1:26" x14ac:dyDescent="1.1499999999999999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10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</row>
    <row r="4325" spans="1:26" x14ac:dyDescent="1.1499999999999999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10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</row>
    <row r="4326" spans="1:26" x14ac:dyDescent="1.1499999999999999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10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</row>
    <row r="4327" spans="1:26" x14ac:dyDescent="1.1499999999999999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10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</row>
    <row r="4328" spans="1:26" x14ac:dyDescent="1.1499999999999999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10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</row>
    <row r="4329" spans="1:26" x14ac:dyDescent="1.1499999999999999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10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</row>
    <row r="4330" spans="1:26" x14ac:dyDescent="1.1499999999999999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10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</row>
    <row r="4331" spans="1:26" x14ac:dyDescent="1.1499999999999999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10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</row>
    <row r="4332" spans="1:26" x14ac:dyDescent="1.1499999999999999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10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</row>
    <row r="4333" spans="1:26" x14ac:dyDescent="1.1499999999999999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10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</row>
    <row r="4334" spans="1:26" x14ac:dyDescent="1.1499999999999999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10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</row>
    <row r="4335" spans="1:26" x14ac:dyDescent="1.1499999999999999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10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</row>
    <row r="4336" spans="1:26" x14ac:dyDescent="1.1499999999999999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10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</row>
    <row r="4337" spans="1:26" x14ac:dyDescent="1.1499999999999999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10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</row>
    <row r="4338" spans="1:26" x14ac:dyDescent="1.1499999999999999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10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</row>
    <row r="4339" spans="1:26" x14ac:dyDescent="1.1499999999999999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10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</row>
    <row r="4340" spans="1:26" x14ac:dyDescent="1.1499999999999999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10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</row>
    <row r="4341" spans="1:26" x14ac:dyDescent="1.1499999999999999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10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</row>
    <row r="4342" spans="1:26" x14ac:dyDescent="1.1499999999999999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10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</row>
    <row r="4343" spans="1:26" x14ac:dyDescent="1.1499999999999999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10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</row>
    <row r="4344" spans="1:26" x14ac:dyDescent="1.1499999999999999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10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</row>
    <row r="4345" spans="1:26" x14ac:dyDescent="1.1499999999999999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10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</row>
    <row r="4346" spans="1:26" x14ac:dyDescent="1.1499999999999999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10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</row>
    <row r="4347" spans="1:26" x14ac:dyDescent="1.1499999999999999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10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</row>
    <row r="4348" spans="1:26" x14ac:dyDescent="1.1499999999999999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10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</row>
    <row r="4349" spans="1:26" x14ac:dyDescent="1.1499999999999999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10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</row>
    <row r="4350" spans="1:26" x14ac:dyDescent="1.1499999999999999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10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</row>
    <row r="4351" spans="1:26" x14ac:dyDescent="1.1499999999999999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10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</row>
    <row r="4352" spans="1:26" x14ac:dyDescent="1.1499999999999999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10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</row>
    <row r="4353" spans="1:26" x14ac:dyDescent="1.1499999999999999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10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</row>
    <row r="4354" spans="1:26" x14ac:dyDescent="1.1499999999999999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10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</row>
    <row r="4355" spans="1:26" x14ac:dyDescent="1.1499999999999999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10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</row>
    <row r="4356" spans="1:26" x14ac:dyDescent="1.1499999999999999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10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</row>
    <row r="4357" spans="1:26" x14ac:dyDescent="1.1499999999999999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10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</row>
    <row r="4358" spans="1:26" x14ac:dyDescent="1.1499999999999999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10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</row>
    <row r="4359" spans="1:26" x14ac:dyDescent="1.1499999999999999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10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</row>
    <row r="4360" spans="1:26" x14ac:dyDescent="1.1499999999999999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10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</row>
    <row r="4361" spans="1:26" x14ac:dyDescent="1.1499999999999999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10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</row>
    <row r="4362" spans="1:26" x14ac:dyDescent="1.1499999999999999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10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</row>
    <row r="4363" spans="1:26" x14ac:dyDescent="1.1499999999999999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10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</row>
    <row r="4364" spans="1:26" x14ac:dyDescent="1.1499999999999999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10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</row>
    <row r="4365" spans="1:26" x14ac:dyDescent="1.1499999999999999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10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</row>
    <row r="4366" spans="1:26" x14ac:dyDescent="1.1499999999999999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10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</row>
    <row r="4367" spans="1:26" x14ac:dyDescent="1.1499999999999999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10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</row>
    <row r="4368" spans="1:26" x14ac:dyDescent="1.1499999999999999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10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</row>
    <row r="4369" spans="1:26" x14ac:dyDescent="1.1499999999999999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10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</row>
    <row r="4370" spans="1:26" x14ac:dyDescent="1.1499999999999999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10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</row>
    <row r="4371" spans="1:26" x14ac:dyDescent="1.1499999999999999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10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</row>
    <row r="4372" spans="1:26" x14ac:dyDescent="1.1499999999999999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10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</row>
    <row r="4373" spans="1:26" x14ac:dyDescent="1.1499999999999999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10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</row>
    <row r="4374" spans="1:26" x14ac:dyDescent="1.1499999999999999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10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</row>
    <row r="4375" spans="1:26" x14ac:dyDescent="1.1499999999999999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10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</row>
    <row r="4376" spans="1:26" x14ac:dyDescent="1.1499999999999999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10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</row>
    <row r="4377" spans="1:26" x14ac:dyDescent="1.1499999999999999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10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</row>
    <row r="4378" spans="1:26" x14ac:dyDescent="1.1499999999999999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10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</row>
    <row r="4379" spans="1:26" x14ac:dyDescent="1.1499999999999999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10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</row>
    <row r="4380" spans="1:26" x14ac:dyDescent="1.1499999999999999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10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</row>
    <row r="4381" spans="1:26" x14ac:dyDescent="1.1499999999999999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10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</row>
    <row r="4382" spans="1:26" x14ac:dyDescent="1.1499999999999999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10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</row>
    <row r="4383" spans="1:26" x14ac:dyDescent="1.1499999999999999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10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</row>
    <row r="4384" spans="1:26" x14ac:dyDescent="1.1499999999999999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10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</row>
    <row r="4385" spans="1:26" x14ac:dyDescent="1.1499999999999999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10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</row>
    <row r="4386" spans="1:26" x14ac:dyDescent="1.1499999999999999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10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</row>
    <row r="4387" spans="1:26" x14ac:dyDescent="1.1499999999999999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10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</row>
    <row r="4388" spans="1:26" x14ac:dyDescent="1.1499999999999999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10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</row>
    <row r="4389" spans="1:26" x14ac:dyDescent="1.1499999999999999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10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</row>
    <row r="4390" spans="1:26" x14ac:dyDescent="1.1499999999999999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10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</row>
    <row r="4391" spans="1:26" x14ac:dyDescent="1.1499999999999999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10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</row>
    <row r="4392" spans="1:26" x14ac:dyDescent="1.1499999999999999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10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</row>
    <row r="4393" spans="1:26" x14ac:dyDescent="1.1499999999999999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10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</row>
    <row r="4394" spans="1:26" x14ac:dyDescent="1.1499999999999999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10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</row>
    <row r="4395" spans="1:26" x14ac:dyDescent="1.1499999999999999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10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</row>
    <row r="4396" spans="1:26" x14ac:dyDescent="1.1499999999999999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10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</row>
    <row r="4397" spans="1:26" x14ac:dyDescent="1.1499999999999999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10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</row>
    <row r="4398" spans="1:26" x14ac:dyDescent="1.1499999999999999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10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</row>
    <row r="4399" spans="1:26" x14ac:dyDescent="1.1499999999999999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10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</row>
    <row r="4400" spans="1:26" x14ac:dyDescent="1.1499999999999999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10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</row>
    <row r="4401" spans="1:26" x14ac:dyDescent="1.1499999999999999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10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</row>
    <row r="4402" spans="1:26" x14ac:dyDescent="1.1499999999999999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10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</row>
    <row r="4403" spans="1:26" x14ac:dyDescent="1.1499999999999999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10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</row>
    <row r="4404" spans="1:26" x14ac:dyDescent="1.1499999999999999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10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</row>
    <row r="4405" spans="1:26" x14ac:dyDescent="1.1499999999999999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10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</row>
    <row r="4406" spans="1:26" x14ac:dyDescent="1.1499999999999999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10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</row>
    <row r="4407" spans="1:26" x14ac:dyDescent="1.1499999999999999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10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</row>
    <row r="4408" spans="1:26" x14ac:dyDescent="1.1499999999999999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10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</row>
    <row r="4409" spans="1:26" x14ac:dyDescent="1.1499999999999999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10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</row>
    <row r="4410" spans="1:26" x14ac:dyDescent="1.1499999999999999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10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</row>
    <row r="4411" spans="1:26" x14ac:dyDescent="1.1499999999999999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10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</row>
    <row r="4412" spans="1:26" x14ac:dyDescent="1.1499999999999999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10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</row>
    <row r="4413" spans="1:26" x14ac:dyDescent="1.1499999999999999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10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</row>
    <row r="4414" spans="1:26" x14ac:dyDescent="1.1499999999999999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10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</row>
    <row r="4415" spans="1:26" x14ac:dyDescent="1.1499999999999999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10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</row>
    <row r="4416" spans="1:26" x14ac:dyDescent="1.1499999999999999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10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</row>
    <row r="4417" spans="1:26" x14ac:dyDescent="1.1499999999999999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10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</row>
    <row r="4418" spans="1:26" x14ac:dyDescent="1.1499999999999999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10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</row>
    <row r="4419" spans="1:26" x14ac:dyDescent="1.1499999999999999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10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</row>
    <row r="4420" spans="1:26" x14ac:dyDescent="1.1499999999999999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10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</row>
    <row r="4421" spans="1:26" x14ac:dyDescent="1.1499999999999999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10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</row>
    <row r="4422" spans="1:26" x14ac:dyDescent="1.1499999999999999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10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</row>
    <row r="4423" spans="1:26" x14ac:dyDescent="1.1499999999999999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10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</row>
    <row r="4424" spans="1:26" x14ac:dyDescent="1.1499999999999999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10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</row>
    <row r="4425" spans="1:26" x14ac:dyDescent="1.1499999999999999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10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</row>
    <row r="4426" spans="1:26" x14ac:dyDescent="1.1499999999999999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10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</row>
    <row r="4427" spans="1:26" x14ac:dyDescent="1.1499999999999999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10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</row>
    <row r="4428" spans="1:26" x14ac:dyDescent="1.1499999999999999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10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</row>
    <row r="4429" spans="1:26" x14ac:dyDescent="1.1499999999999999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10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</row>
    <row r="4430" spans="1:26" x14ac:dyDescent="1.1499999999999999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10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</row>
    <row r="4431" spans="1:26" x14ac:dyDescent="1.1499999999999999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10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</row>
    <row r="4432" spans="1:26" x14ac:dyDescent="1.1499999999999999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10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</row>
    <row r="4433" spans="1:26" x14ac:dyDescent="1.1499999999999999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10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</row>
    <row r="4434" spans="1:26" x14ac:dyDescent="1.1499999999999999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10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</row>
    <row r="4435" spans="1:26" x14ac:dyDescent="1.1499999999999999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10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</row>
    <row r="4436" spans="1:26" x14ac:dyDescent="1.1499999999999999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10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</row>
    <row r="4437" spans="1:26" x14ac:dyDescent="1.1499999999999999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10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</row>
    <row r="4438" spans="1:26" x14ac:dyDescent="1.1499999999999999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10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</row>
    <row r="4439" spans="1:26" x14ac:dyDescent="1.1499999999999999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10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</row>
    <row r="4440" spans="1:26" x14ac:dyDescent="1.1499999999999999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10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</row>
    <row r="4441" spans="1:26" x14ac:dyDescent="1.1499999999999999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10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</row>
    <row r="4442" spans="1:26" x14ac:dyDescent="1.1499999999999999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10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</row>
    <row r="4443" spans="1:26" x14ac:dyDescent="1.1499999999999999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10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</row>
    <row r="4444" spans="1:26" x14ac:dyDescent="1.1499999999999999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10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</row>
    <row r="4445" spans="1:26" x14ac:dyDescent="1.1499999999999999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10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</row>
    <row r="4446" spans="1:26" x14ac:dyDescent="1.1499999999999999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10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</row>
    <row r="4447" spans="1:26" x14ac:dyDescent="1.1499999999999999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10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</row>
    <row r="4448" spans="1:26" x14ac:dyDescent="1.1499999999999999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10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</row>
    <row r="4449" spans="1:26" x14ac:dyDescent="1.1499999999999999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10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</row>
    <row r="4450" spans="1:26" x14ac:dyDescent="1.1499999999999999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10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</row>
    <row r="4451" spans="1:26" x14ac:dyDescent="1.1499999999999999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10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</row>
    <row r="4452" spans="1:26" x14ac:dyDescent="1.1499999999999999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10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</row>
    <row r="4453" spans="1:26" x14ac:dyDescent="1.1499999999999999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10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</row>
    <row r="4454" spans="1:26" x14ac:dyDescent="1.1499999999999999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10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</row>
    <row r="4455" spans="1:26" x14ac:dyDescent="1.1499999999999999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10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</row>
    <row r="4456" spans="1:26" x14ac:dyDescent="1.1499999999999999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10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</row>
    <row r="4457" spans="1:26" x14ac:dyDescent="1.1499999999999999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10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</row>
    <row r="4458" spans="1:26" x14ac:dyDescent="1.1499999999999999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10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</row>
    <row r="4459" spans="1:26" x14ac:dyDescent="1.1499999999999999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10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</row>
    <row r="4460" spans="1:26" x14ac:dyDescent="1.1499999999999999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10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</row>
    <row r="4461" spans="1:26" x14ac:dyDescent="1.1499999999999999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10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</row>
    <row r="4462" spans="1:26" x14ac:dyDescent="1.1499999999999999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10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</row>
    <row r="4463" spans="1:26" x14ac:dyDescent="1.1499999999999999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10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</row>
    <row r="4464" spans="1:26" x14ac:dyDescent="1.1499999999999999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10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</row>
    <row r="4465" spans="1:26" x14ac:dyDescent="1.1499999999999999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10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</row>
    <row r="4466" spans="1:26" x14ac:dyDescent="1.1499999999999999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10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</row>
    <row r="4467" spans="1:26" x14ac:dyDescent="1.1499999999999999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10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</row>
    <row r="4468" spans="1:26" x14ac:dyDescent="1.1499999999999999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10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</row>
    <row r="4469" spans="1:26" x14ac:dyDescent="1.1499999999999999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10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</row>
    <row r="4470" spans="1:26" x14ac:dyDescent="1.1499999999999999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10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</row>
    <row r="4471" spans="1:26" x14ac:dyDescent="1.1499999999999999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10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</row>
    <row r="4472" spans="1:26" x14ac:dyDescent="1.1499999999999999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10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</row>
    <row r="4473" spans="1:26" x14ac:dyDescent="1.1499999999999999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10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</row>
    <row r="4474" spans="1:26" x14ac:dyDescent="1.1499999999999999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10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</row>
    <row r="4475" spans="1:26" x14ac:dyDescent="1.1499999999999999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10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</row>
    <row r="4476" spans="1:26" x14ac:dyDescent="1.1499999999999999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10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</row>
    <row r="4477" spans="1:26" x14ac:dyDescent="1.1499999999999999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10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</row>
    <row r="4478" spans="1:26" x14ac:dyDescent="1.1499999999999999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10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</row>
    <row r="4479" spans="1:26" x14ac:dyDescent="1.1499999999999999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10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</row>
    <row r="4480" spans="1:26" x14ac:dyDescent="1.1499999999999999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10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</row>
    <row r="4481" spans="1:26" x14ac:dyDescent="1.1499999999999999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10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</row>
    <row r="4482" spans="1:26" x14ac:dyDescent="1.1499999999999999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10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</row>
    <row r="4483" spans="1:26" x14ac:dyDescent="1.1499999999999999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10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</row>
    <row r="4484" spans="1:26" x14ac:dyDescent="1.1499999999999999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10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</row>
    <row r="4485" spans="1:26" x14ac:dyDescent="1.1499999999999999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10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</row>
    <row r="4486" spans="1:26" x14ac:dyDescent="1.1499999999999999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10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</row>
    <row r="4487" spans="1:26" x14ac:dyDescent="1.1499999999999999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10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</row>
    <row r="4488" spans="1:26" x14ac:dyDescent="1.1499999999999999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10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</row>
    <row r="4489" spans="1:26" x14ac:dyDescent="1.1499999999999999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10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</row>
    <row r="4490" spans="1:26" x14ac:dyDescent="1.1499999999999999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10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</row>
    <row r="4491" spans="1:26" x14ac:dyDescent="1.1499999999999999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10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</row>
    <row r="4492" spans="1:26" x14ac:dyDescent="1.1499999999999999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10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</row>
    <row r="4493" spans="1:26" x14ac:dyDescent="1.1499999999999999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10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</row>
    <row r="4494" spans="1:26" x14ac:dyDescent="1.1499999999999999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10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</row>
    <row r="4495" spans="1:26" x14ac:dyDescent="1.1499999999999999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10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</row>
    <row r="4496" spans="1:26" x14ac:dyDescent="1.1499999999999999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10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</row>
    <row r="4497" spans="1:26" x14ac:dyDescent="1.1499999999999999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10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</row>
    <row r="4498" spans="1:26" x14ac:dyDescent="1.1499999999999999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10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</row>
    <row r="4499" spans="1:26" x14ac:dyDescent="1.1499999999999999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10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</row>
    <row r="4500" spans="1:26" x14ac:dyDescent="1.1499999999999999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10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</row>
    <row r="4501" spans="1:26" x14ac:dyDescent="1.1499999999999999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10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</row>
    <row r="4502" spans="1:26" x14ac:dyDescent="1.1499999999999999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10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</row>
    <row r="4503" spans="1:26" x14ac:dyDescent="1.1499999999999999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10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</row>
    <row r="4504" spans="1:26" x14ac:dyDescent="1.1499999999999999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10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</row>
    <row r="4505" spans="1:26" x14ac:dyDescent="1.1499999999999999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10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</row>
    <row r="4506" spans="1:26" x14ac:dyDescent="1.1499999999999999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10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</row>
    <row r="4507" spans="1:26" x14ac:dyDescent="1.1499999999999999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10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</row>
    <row r="4508" spans="1:26" x14ac:dyDescent="1.1499999999999999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10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</row>
    <row r="4509" spans="1:26" x14ac:dyDescent="1.1499999999999999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10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</row>
    <row r="4510" spans="1:26" x14ac:dyDescent="1.1499999999999999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10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</row>
    <row r="4511" spans="1:26" x14ac:dyDescent="1.1499999999999999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10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</row>
    <row r="4512" spans="1:26" x14ac:dyDescent="1.1499999999999999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10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</row>
    <row r="4513" spans="1:26" x14ac:dyDescent="1.1499999999999999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10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</row>
    <row r="4514" spans="1:26" x14ac:dyDescent="1.1499999999999999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10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</row>
    <row r="4515" spans="1:26" x14ac:dyDescent="1.1499999999999999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10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</row>
    <row r="4516" spans="1:26" x14ac:dyDescent="1.1499999999999999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10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</row>
    <row r="4517" spans="1:26" x14ac:dyDescent="1.1499999999999999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10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</row>
    <row r="4518" spans="1:26" x14ac:dyDescent="1.1499999999999999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10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</row>
    <row r="4519" spans="1:26" x14ac:dyDescent="1.1499999999999999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10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</row>
    <row r="4520" spans="1:26" x14ac:dyDescent="1.1499999999999999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10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</row>
    <row r="4521" spans="1:26" x14ac:dyDescent="1.1499999999999999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10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</row>
    <row r="4522" spans="1:26" x14ac:dyDescent="1.1499999999999999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10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</row>
    <row r="4523" spans="1:26" x14ac:dyDescent="1.1499999999999999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10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</row>
    <row r="4524" spans="1:26" x14ac:dyDescent="1.1499999999999999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10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</row>
    <row r="4525" spans="1:26" x14ac:dyDescent="1.1499999999999999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10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</row>
    <row r="4526" spans="1:26" x14ac:dyDescent="1.1499999999999999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10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</row>
    <row r="4527" spans="1:26" x14ac:dyDescent="1.1499999999999999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10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</row>
    <row r="4528" spans="1:26" x14ac:dyDescent="1.1499999999999999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10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</row>
    <row r="4529" spans="1:26" x14ac:dyDescent="1.1499999999999999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10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</row>
    <row r="4530" spans="1:26" x14ac:dyDescent="1.1499999999999999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10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</row>
    <row r="4531" spans="1:26" x14ac:dyDescent="1.1499999999999999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10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</row>
    <row r="4532" spans="1:26" x14ac:dyDescent="1.1499999999999999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10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</row>
    <row r="4533" spans="1:26" x14ac:dyDescent="1.1499999999999999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10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</row>
    <row r="4534" spans="1:26" x14ac:dyDescent="1.1499999999999999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10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</row>
    <row r="4535" spans="1:26" x14ac:dyDescent="1.1499999999999999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10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</row>
    <row r="4536" spans="1:26" x14ac:dyDescent="1.1499999999999999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10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</row>
    <row r="4537" spans="1:26" x14ac:dyDescent="1.1499999999999999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10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</row>
    <row r="4538" spans="1:26" x14ac:dyDescent="1.1499999999999999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10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</row>
    <row r="4539" spans="1:26" x14ac:dyDescent="1.1499999999999999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10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</row>
    <row r="4540" spans="1:26" x14ac:dyDescent="1.1499999999999999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10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</row>
    <row r="4541" spans="1:26" x14ac:dyDescent="1.1499999999999999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10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</row>
    <row r="4542" spans="1:26" x14ac:dyDescent="1.1499999999999999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10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</row>
    <row r="4543" spans="1:26" x14ac:dyDescent="1.1499999999999999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10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</row>
    <row r="4544" spans="1:26" x14ac:dyDescent="1.1499999999999999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10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</row>
    <row r="4545" spans="1:26" x14ac:dyDescent="1.1499999999999999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10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</row>
    <row r="4546" spans="1:26" x14ac:dyDescent="1.1499999999999999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10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</row>
    <row r="4547" spans="1:26" x14ac:dyDescent="1.1499999999999999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10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</row>
    <row r="4548" spans="1:26" x14ac:dyDescent="1.1499999999999999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10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</row>
    <row r="4549" spans="1:26" x14ac:dyDescent="1.1499999999999999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10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</row>
    <row r="4550" spans="1:26" x14ac:dyDescent="1.1499999999999999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10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</row>
    <row r="4551" spans="1:26" x14ac:dyDescent="1.1499999999999999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10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</row>
    <row r="4552" spans="1:26" x14ac:dyDescent="1.1499999999999999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10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</row>
    <row r="4553" spans="1:26" x14ac:dyDescent="1.1499999999999999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10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</row>
    <row r="4554" spans="1:26" x14ac:dyDescent="1.1499999999999999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10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</row>
    <row r="4555" spans="1:26" x14ac:dyDescent="1.1499999999999999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10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</row>
    <row r="4556" spans="1:26" x14ac:dyDescent="1.1499999999999999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10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</row>
    <row r="4557" spans="1:26" x14ac:dyDescent="1.1499999999999999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10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</row>
    <row r="4558" spans="1:26" x14ac:dyDescent="1.1499999999999999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10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</row>
    <row r="4559" spans="1:26" x14ac:dyDescent="1.1499999999999999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10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</row>
    <row r="4560" spans="1:26" x14ac:dyDescent="1.1499999999999999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10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</row>
    <row r="4561" spans="1:26" x14ac:dyDescent="1.1499999999999999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10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</row>
    <row r="4562" spans="1:26" x14ac:dyDescent="1.1499999999999999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10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</row>
    <row r="4563" spans="1:26" x14ac:dyDescent="1.1499999999999999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10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</row>
    <row r="4564" spans="1:26" x14ac:dyDescent="1.1499999999999999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10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</row>
    <row r="4565" spans="1:26" x14ac:dyDescent="1.1499999999999999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10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</row>
    <row r="4566" spans="1:26" x14ac:dyDescent="1.1499999999999999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10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</row>
    <row r="4567" spans="1:26" x14ac:dyDescent="1.1499999999999999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10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</row>
    <row r="4568" spans="1:26" x14ac:dyDescent="1.1499999999999999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10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</row>
    <row r="4569" spans="1:26" x14ac:dyDescent="1.1499999999999999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10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</row>
    <row r="4570" spans="1:26" x14ac:dyDescent="1.1499999999999999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10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</row>
    <row r="4571" spans="1:26" x14ac:dyDescent="1.1499999999999999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10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</row>
    <row r="4572" spans="1:26" x14ac:dyDescent="1.1499999999999999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10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</row>
    <row r="4573" spans="1:26" x14ac:dyDescent="1.1499999999999999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10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</row>
    <row r="4574" spans="1:26" x14ac:dyDescent="1.1499999999999999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10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</row>
    <row r="4575" spans="1:26" x14ac:dyDescent="1.1499999999999999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10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</row>
    <row r="4576" spans="1:26" x14ac:dyDescent="1.1499999999999999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10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</row>
    <row r="4577" spans="1:26" x14ac:dyDescent="1.1499999999999999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10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</row>
    <row r="4578" spans="1:26" x14ac:dyDescent="1.1499999999999999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10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</row>
    <row r="4579" spans="1:26" x14ac:dyDescent="1.1499999999999999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10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</row>
    <row r="4580" spans="1:26" x14ac:dyDescent="1.1499999999999999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10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</row>
    <row r="4581" spans="1:26" x14ac:dyDescent="1.1499999999999999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10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</row>
    <row r="4582" spans="1:26" x14ac:dyDescent="1.1499999999999999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10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</row>
    <row r="4583" spans="1:26" x14ac:dyDescent="1.1499999999999999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10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</row>
    <row r="4584" spans="1:26" x14ac:dyDescent="1.1499999999999999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10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</row>
    <row r="4585" spans="1:26" x14ac:dyDescent="1.1499999999999999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10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</row>
    <row r="4586" spans="1:26" x14ac:dyDescent="1.1499999999999999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10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</row>
    <row r="4587" spans="1:26" x14ac:dyDescent="1.1499999999999999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10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</row>
    <row r="4588" spans="1:26" x14ac:dyDescent="1.1499999999999999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10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</row>
    <row r="4589" spans="1:26" x14ac:dyDescent="1.1499999999999999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10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</row>
    <row r="4590" spans="1:26" x14ac:dyDescent="1.1499999999999999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10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</row>
    <row r="4591" spans="1:26" x14ac:dyDescent="1.1499999999999999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10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</row>
    <row r="4592" spans="1:26" x14ac:dyDescent="1.1499999999999999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10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</row>
    <row r="4593" spans="1:26" x14ac:dyDescent="1.1499999999999999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10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</row>
    <row r="4594" spans="1:26" x14ac:dyDescent="1.1499999999999999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10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</row>
    <row r="4595" spans="1:26" x14ac:dyDescent="1.1499999999999999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10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</row>
    <row r="4596" spans="1:26" x14ac:dyDescent="1.1499999999999999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10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</row>
    <row r="4597" spans="1:26" x14ac:dyDescent="1.1499999999999999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10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</row>
    <row r="4598" spans="1:26" x14ac:dyDescent="1.1499999999999999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10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</row>
    <row r="4599" spans="1:26" x14ac:dyDescent="1.1499999999999999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10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</row>
    <row r="4600" spans="1:26" x14ac:dyDescent="1.1499999999999999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10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</row>
    <row r="4601" spans="1:26" x14ac:dyDescent="1.1499999999999999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10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</row>
    <row r="4602" spans="1:26" x14ac:dyDescent="1.1499999999999999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10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</row>
    <row r="4603" spans="1:26" x14ac:dyDescent="1.1499999999999999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10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</row>
    <row r="4604" spans="1:26" x14ac:dyDescent="1.1499999999999999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10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</row>
    <row r="4605" spans="1:26" x14ac:dyDescent="1.1499999999999999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10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</row>
    <row r="4606" spans="1:26" x14ac:dyDescent="1.1499999999999999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10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</row>
    <row r="4607" spans="1:26" x14ac:dyDescent="1.1499999999999999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10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</row>
    <row r="4608" spans="1:26" x14ac:dyDescent="1.1499999999999999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10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</row>
    <row r="4609" spans="1:26" x14ac:dyDescent="1.1499999999999999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10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</row>
    <row r="4610" spans="1:26" x14ac:dyDescent="1.1499999999999999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10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</row>
    <row r="4611" spans="1:26" x14ac:dyDescent="1.1499999999999999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10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</row>
    <row r="4612" spans="1:26" x14ac:dyDescent="1.1499999999999999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10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</row>
    <row r="4613" spans="1:26" x14ac:dyDescent="1.1499999999999999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10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</row>
    <row r="4614" spans="1:26" x14ac:dyDescent="1.1499999999999999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10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</row>
    <row r="4615" spans="1:26" x14ac:dyDescent="1.1499999999999999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10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</row>
    <row r="4616" spans="1:26" x14ac:dyDescent="1.1499999999999999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10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</row>
    <row r="4617" spans="1:26" x14ac:dyDescent="1.1499999999999999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10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</row>
    <row r="4618" spans="1:26" x14ac:dyDescent="1.1499999999999999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10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</row>
    <row r="4619" spans="1:26" x14ac:dyDescent="1.1499999999999999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10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</row>
    <row r="4620" spans="1:26" x14ac:dyDescent="1.1499999999999999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10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</row>
    <row r="4621" spans="1:26" x14ac:dyDescent="1.1499999999999999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10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</row>
    <row r="4622" spans="1:26" x14ac:dyDescent="1.1499999999999999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10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</row>
    <row r="4623" spans="1:26" x14ac:dyDescent="1.1499999999999999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10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</row>
    <row r="4624" spans="1:26" x14ac:dyDescent="1.1499999999999999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10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</row>
    <row r="4625" spans="1:26" x14ac:dyDescent="1.1499999999999999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10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</row>
    <row r="4626" spans="1:26" x14ac:dyDescent="1.1499999999999999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10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</row>
    <row r="4627" spans="1:26" x14ac:dyDescent="1.1499999999999999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10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</row>
    <row r="4628" spans="1:26" x14ac:dyDescent="1.1499999999999999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10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</row>
    <row r="4629" spans="1:26" x14ac:dyDescent="1.1499999999999999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10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</row>
    <row r="4630" spans="1:26" x14ac:dyDescent="1.1499999999999999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10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</row>
    <row r="4631" spans="1:26" x14ac:dyDescent="1.1499999999999999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10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</row>
    <row r="4632" spans="1:26" x14ac:dyDescent="1.1499999999999999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10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</row>
    <row r="4633" spans="1:26" x14ac:dyDescent="1.1499999999999999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10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</row>
    <row r="4634" spans="1:26" x14ac:dyDescent="1.1499999999999999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10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</row>
    <row r="4635" spans="1:26" x14ac:dyDescent="1.1499999999999999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10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</row>
    <row r="4636" spans="1:26" x14ac:dyDescent="1.1499999999999999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10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</row>
    <row r="4637" spans="1:26" x14ac:dyDescent="1.1499999999999999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10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</row>
    <row r="4638" spans="1:26" x14ac:dyDescent="1.1499999999999999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10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</row>
    <row r="4639" spans="1:26" x14ac:dyDescent="1.1499999999999999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10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</row>
    <row r="4640" spans="1:26" x14ac:dyDescent="1.1499999999999999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10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</row>
    <row r="4641" spans="1:26" x14ac:dyDescent="1.1499999999999999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10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</row>
    <row r="4642" spans="1:26" x14ac:dyDescent="1.1499999999999999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10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</row>
    <row r="4643" spans="1:26" x14ac:dyDescent="1.1499999999999999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10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</row>
    <row r="4644" spans="1:26" x14ac:dyDescent="1.1499999999999999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10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</row>
    <row r="4645" spans="1:26" x14ac:dyDescent="1.1499999999999999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10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</row>
    <row r="4646" spans="1:26" x14ac:dyDescent="1.1499999999999999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10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</row>
    <row r="4647" spans="1:26" x14ac:dyDescent="1.1499999999999999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10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</row>
    <row r="4648" spans="1:26" x14ac:dyDescent="1.1499999999999999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10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</row>
    <row r="4649" spans="1:26" x14ac:dyDescent="1.1499999999999999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10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</row>
    <row r="4650" spans="1:26" x14ac:dyDescent="1.1499999999999999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10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</row>
    <row r="4651" spans="1:26" x14ac:dyDescent="1.1499999999999999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10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</row>
    <row r="4652" spans="1:26" x14ac:dyDescent="1.1499999999999999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10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</row>
    <row r="4653" spans="1:26" x14ac:dyDescent="1.1499999999999999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10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</row>
    <row r="4654" spans="1:26" x14ac:dyDescent="1.1499999999999999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10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</row>
    <row r="4655" spans="1:26" x14ac:dyDescent="1.1499999999999999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10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</row>
    <row r="4656" spans="1:26" x14ac:dyDescent="1.1499999999999999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10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</row>
    <row r="4657" spans="1:26" x14ac:dyDescent="1.1499999999999999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10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</row>
    <row r="4658" spans="1:26" x14ac:dyDescent="1.1499999999999999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10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</row>
    <row r="4659" spans="1:26" x14ac:dyDescent="1.1499999999999999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10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</row>
    <row r="4660" spans="1:26" x14ac:dyDescent="1.1499999999999999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10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</row>
    <row r="4661" spans="1:26" x14ac:dyDescent="1.1499999999999999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10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</row>
    <row r="4662" spans="1:26" x14ac:dyDescent="1.1499999999999999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10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</row>
    <row r="4663" spans="1:26" x14ac:dyDescent="1.1499999999999999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10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</row>
    <row r="4664" spans="1:26" x14ac:dyDescent="1.1499999999999999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10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</row>
    <row r="4665" spans="1:26" x14ac:dyDescent="1.1499999999999999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10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</row>
    <row r="4666" spans="1:26" x14ac:dyDescent="1.1499999999999999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10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</row>
    <row r="4667" spans="1:26" x14ac:dyDescent="1.1499999999999999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10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</row>
    <row r="4668" spans="1:26" x14ac:dyDescent="1.1499999999999999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10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</row>
    <row r="4669" spans="1:26" x14ac:dyDescent="1.1499999999999999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10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</row>
    <row r="4670" spans="1:26" x14ac:dyDescent="1.1499999999999999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10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</row>
    <row r="4671" spans="1:26" x14ac:dyDescent="1.1499999999999999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10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</row>
    <row r="4672" spans="1:26" x14ac:dyDescent="1.1499999999999999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10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</row>
    <row r="4673" spans="1:26" x14ac:dyDescent="1.1499999999999999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10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</row>
    <row r="4674" spans="1:26" x14ac:dyDescent="1.1499999999999999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10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</row>
    <row r="4675" spans="1:26" x14ac:dyDescent="1.1499999999999999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10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</row>
    <row r="4676" spans="1:26" x14ac:dyDescent="1.1499999999999999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10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</row>
    <row r="4677" spans="1:26" x14ac:dyDescent="1.1499999999999999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10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</row>
    <row r="4678" spans="1:26" x14ac:dyDescent="1.1499999999999999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10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</row>
    <row r="4679" spans="1:26" x14ac:dyDescent="1.1499999999999999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10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</row>
    <row r="4680" spans="1:26" x14ac:dyDescent="1.1499999999999999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10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</row>
    <row r="4681" spans="1:26" x14ac:dyDescent="1.1499999999999999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10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</row>
    <row r="4682" spans="1:26" x14ac:dyDescent="1.1499999999999999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10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</row>
    <row r="4683" spans="1:26" x14ac:dyDescent="1.1499999999999999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10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</row>
    <row r="4684" spans="1:26" x14ac:dyDescent="1.1499999999999999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10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</row>
    <row r="4685" spans="1:26" x14ac:dyDescent="1.1499999999999999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10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</row>
    <row r="4686" spans="1:26" x14ac:dyDescent="1.1499999999999999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10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</row>
    <row r="4687" spans="1:26" x14ac:dyDescent="1.1499999999999999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10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</row>
    <row r="4688" spans="1:26" x14ac:dyDescent="1.1499999999999999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10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</row>
    <row r="4689" spans="1:26" x14ac:dyDescent="1.1499999999999999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10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</row>
    <row r="4690" spans="1:26" x14ac:dyDescent="1.1499999999999999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10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</row>
    <row r="4691" spans="1:26" x14ac:dyDescent="1.1499999999999999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10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</row>
    <row r="4692" spans="1:26" x14ac:dyDescent="1.1499999999999999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10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</row>
    <row r="4693" spans="1:26" x14ac:dyDescent="1.1499999999999999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10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</row>
    <row r="4694" spans="1:26" x14ac:dyDescent="1.1499999999999999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10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</row>
    <row r="4695" spans="1:26" x14ac:dyDescent="1.1499999999999999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10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</row>
    <row r="4696" spans="1:26" x14ac:dyDescent="1.1499999999999999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10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</row>
    <row r="4697" spans="1:26" x14ac:dyDescent="1.1499999999999999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10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</row>
    <row r="4698" spans="1:26" x14ac:dyDescent="1.1499999999999999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10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</row>
    <row r="4699" spans="1:26" x14ac:dyDescent="1.1499999999999999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10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</row>
    <row r="4700" spans="1:26" x14ac:dyDescent="1.1499999999999999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10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</row>
    <row r="4701" spans="1:26" x14ac:dyDescent="1.1499999999999999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10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</row>
    <row r="4702" spans="1:26" x14ac:dyDescent="1.1499999999999999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10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</row>
    <row r="4703" spans="1:26" x14ac:dyDescent="1.1499999999999999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10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</row>
    <row r="4704" spans="1:26" x14ac:dyDescent="1.1499999999999999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10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</row>
    <row r="4705" spans="1:26" x14ac:dyDescent="1.1499999999999999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10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</row>
    <row r="4706" spans="1:26" x14ac:dyDescent="1.1499999999999999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10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</row>
    <row r="4707" spans="1:26" x14ac:dyDescent="1.1499999999999999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10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</row>
    <row r="4708" spans="1:26" x14ac:dyDescent="1.1499999999999999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10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</row>
    <row r="4709" spans="1:26" x14ac:dyDescent="1.1499999999999999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10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</row>
    <row r="4710" spans="1:26" x14ac:dyDescent="1.1499999999999999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10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</row>
    <row r="4711" spans="1:26" x14ac:dyDescent="1.1499999999999999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10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</row>
    <row r="4712" spans="1:26" x14ac:dyDescent="1.1499999999999999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10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</row>
    <row r="4713" spans="1:26" x14ac:dyDescent="1.1499999999999999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10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</row>
    <row r="4714" spans="1:26" x14ac:dyDescent="1.1499999999999999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10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</row>
    <row r="4715" spans="1:26" x14ac:dyDescent="1.1499999999999999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10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</row>
    <row r="4716" spans="1:26" x14ac:dyDescent="1.1499999999999999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10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</row>
    <row r="4717" spans="1:26" x14ac:dyDescent="1.1499999999999999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10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</row>
    <row r="4718" spans="1:26" x14ac:dyDescent="1.1499999999999999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10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</row>
    <row r="4719" spans="1:26" x14ac:dyDescent="1.1499999999999999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10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</row>
    <row r="4720" spans="1:26" x14ac:dyDescent="1.1499999999999999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10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</row>
    <row r="4721" spans="1:26" x14ac:dyDescent="1.1499999999999999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10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</row>
    <row r="4722" spans="1:26" x14ac:dyDescent="1.1499999999999999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10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</row>
    <row r="4723" spans="1:26" x14ac:dyDescent="1.1499999999999999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10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</row>
    <row r="4724" spans="1:26" x14ac:dyDescent="1.1499999999999999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10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</row>
    <row r="4725" spans="1:26" x14ac:dyDescent="1.1499999999999999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10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</row>
    <row r="4726" spans="1:26" x14ac:dyDescent="1.1499999999999999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10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</row>
    <row r="4727" spans="1:26" x14ac:dyDescent="1.1499999999999999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10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</row>
    <row r="4728" spans="1:26" x14ac:dyDescent="1.1499999999999999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10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</row>
    <row r="4729" spans="1:26" x14ac:dyDescent="1.1499999999999999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10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</row>
    <row r="4730" spans="1:26" x14ac:dyDescent="1.1499999999999999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10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</row>
    <row r="4731" spans="1:26" x14ac:dyDescent="1.1499999999999999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10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</row>
    <row r="4732" spans="1:26" x14ac:dyDescent="1.1499999999999999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10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</row>
    <row r="4733" spans="1:26" x14ac:dyDescent="1.1499999999999999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10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</row>
    <row r="4734" spans="1:26" x14ac:dyDescent="1.1499999999999999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10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</row>
    <row r="4735" spans="1:26" x14ac:dyDescent="1.1499999999999999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10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</row>
    <row r="4736" spans="1:26" x14ac:dyDescent="1.1499999999999999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10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</row>
    <row r="4737" spans="1:26" x14ac:dyDescent="1.1499999999999999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10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</row>
    <row r="4738" spans="1:26" x14ac:dyDescent="1.1499999999999999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10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</row>
    <row r="4739" spans="1:26" x14ac:dyDescent="1.1499999999999999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10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</row>
    <row r="4740" spans="1:26" x14ac:dyDescent="1.1499999999999999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10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</row>
    <row r="4741" spans="1:26" x14ac:dyDescent="1.1499999999999999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10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</row>
    <row r="4742" spans="1:26" x14ac:dyDescent="1.1499999999999999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10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</row>
    <row r="4743" spans="1:26" x14ac:dyDescent="1.1499999999999999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10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</row>
    <row r="4744" spans="1:26" x14ac:dyDescent="1.1499999999999999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10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</row>
    <row r="4745" spans="1:26" x14ac:dyDescent="1.1499999999999999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10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</row>
    <row r="4746" spans="1:26" x14ac:dyDescent="1.1499999999999999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10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</row>
    <row r="4747" spans="1:26" x14ac:dyDescent="1.1499999999999999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10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</row>
    <row r="4748" spans="1:26" x14ac:dyDescent="1.1499999999999999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10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</row>
    <row r="4749" spans="1:26" x14ac:dyDescent="1.1499999999999999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10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</row>
    <row r="4750" spans="1:26" x14ac:dyDescent="1.1499999999999999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10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</row>
    <row r="4751" spans="1:26" x14ac:dyDescent="1.1499999999999999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10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</row>
    <row r="4752" spans="1:26" x14ac:dyDescent="1.1499999999999999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10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</row>
    <row r="4753" spans="1:26" x14ac:dyDescent="1.1499999999999999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10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</row>
    <row r="4754" spans="1:26" x14ac:dyDescent="1.1499999999999999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10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</row>
    <row r="4755" spans="1:26" x14ac:dyDescent="1.1499999999999999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10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</row>
    <row r="4756" spans="1:26" x14ac:dyDescent="1.1499999999999999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10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</row>
    <row r="4757" spans="1:26" x14ac:dyDescent="1.1499999999999999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10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</row>
    <row r="4758" spans="1:26" x14ac:dyDescent="1.1499999999999999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10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</row>
    <row r="4759" spans="1:26" x14ac:dyDescent="1.1499999999999999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10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</row>
    <row r="4760" spans="1:26" x14ac:dyDescent="1.1499999999999999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10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</row>
    <row r="4761" spans="1:26" x14ac:dyDescent="1.1499999999999999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10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</row>
    <row r="4762" spans="1:26" x14ac:dyDescent="1.1499999999999999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10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</row>
    <row r="4763" spans="1:26" x14ac:dyDescent="1.1499999999999999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10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</row>
    <row r="4764" spans="1:26" x14ac:dyDescent="1.1499999999999999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10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</row>
    <row r="4765" spans="1:26" x14ac:dyDescent="1.1499999999999999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10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</row>
    <row r="4766" spans="1:26" x14ac:dyDescent="1.1499999999999999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10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</row>
    <row r="4767" spans="1:26" x14ac:dyDescent="1.1499999999999999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10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</row>
    <row r="4768" spans="1:26" x14ac:dyDescent="1.1499999999999999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10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</row>
    <row r="4769" spans="1:26" x14ac:dyDescent="1.1499999999999999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10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</row>
    <row r="4770" spans="1:26" x14ac:dyDescent="1.1499999999999999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10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</row>
    <row r="4771" spans="1:26" x14ac:dyDescent="1.1499999999999999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10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</row>
    <row r="4772" spans="1:26" x14ac:dyDescent="1.1499999999999999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10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</row>
    <row r="4773" spans="1:26" x14ac:dyDescent="1.1499999999999999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10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</row>
    <row r="4774" spans="1:26" x14ac:dyDescent="1.1499999999999999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10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</row>
    <row r="4775" spans="1:26" x14ac:dyDescent="1.1499999999999999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10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</row>
    <row r="4776" spans="1:26" x14ac:dyDescent="1.1499999999999999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10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</row>
    <row r="4777" spans="1:26" x14ac:dyDescent="1.1499999999999999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10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</row>
    <row r="4778" spans="1:26" x14ac:dyDescent="1.1499999999999999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10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</row>
    <row r="4779" spans="1:26" x14ac:dyDescent="1.1499999999999999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10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</row>
    <row r="4780" spans="1:26" x14ac:dyDescent="1.1499999999999999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10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</row>
    <row r="4781" spans="1:26" x14ac:dyDescent="1.1499999999999999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10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</row>
    <row r="4782" spans="1:26" x14ac:dyDescent="1.1499999999999999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10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</row>
    <row r="4783" spans="1:26" x14ac:dyDescent="1.1499999999999999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10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</row>
    <row r="4784" spans="1:26" x14ac:dyDescent="1.1499999999999999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10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</row>
    <row r="4785" spans="1:26" x14ac:dyDescent="1.1499999999999999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10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</row>
    <row r="4786" spans="1:26" x14ac:dyDescent="1.1499999999999999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10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</row>
    <row r="4787" spans="1:26" x14ac:dyDescent="1.1499999999999999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10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</row>
    <row r="4788" spans="1:26" x14ac:dyDescent="1.1499999999999999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10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</row>
    <row r="4789" spans="1:26" x14ac:dyDescent="1.1499999999999999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10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</row>
    <row r="4790" spans="1:26" x14ac:dyDescent="1.1499999999999999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10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</row>
    <row r="4791" spans="1:26" x14ac:dyDescent="1.1499999999999999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10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</row>
    <row r="4792" spans="1:26" x14ac:dyDescent="1.1499999999999999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10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</row>
    <row r="4793" spans="1:26" x14ac:dyDescent="1.1499999999999999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10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</row>
    <row r="4794" spans="1:26" x14ac:dyDescent="1.1499999999999999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10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</row>
    <row r="4795" spans="1:26" x14ac:dyDescent="1.1499999999999999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10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</row>
    <row r="4796" spans="1:26" x14ac:dyDescent="1.1499999999999999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10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</row>
    <row r="4797" spans="1:26" x14ac:dyDescent="1.1499999999999999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10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</row>
    <row r="4798" spans="1:26" x14ac:dyDescent="1.1499999999999999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10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</row>
    <row r="4799" spans="1:26" x14ac:dyDescent="1.1499999999999999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10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</row>
    <row r="4800" spans="1:26" x14ac:dyDescent="1.1499999999999999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10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</row>
    <row r="4801" spans="1:26" x14ac:dyDescent="1.1499999999999999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10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</row>
    <row r="4802" spans="1:26" x14ac:dyDescent="1.1499999999999999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10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</row>
    <row r="4803" spans="1:26" x14ac:dyDescent="1.1499999999999999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10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</row>
    <row r="4804" spans="1:26" x14ac:dyDescent="1.1499999999999999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10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</row>
    <row r="4805" spans="1:26" x14ac:dyDescent="1.1499999999999999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10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</row>
    <row r="4806" spans="1:26" x14ac:dyDescent="1.1499999999999999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10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</row>
    <row r="4807" spans="1:26" x14ac:dyDescent="1.1499999999999999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10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</row>
    <row r="4808" spans="1:26" x14ac:dyDescent="1.1499999999999999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10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</row>
    <row r="4809" spans="1:26" x14ac:dyDescent="1.1499999999999999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10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</row>
    <row r="4810" spans="1:26" x14ac:dyDescent="1.1499999999999999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10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</row>
    <row r="4811" spans="1:26" x14ac:dyDescent="1.1499999999999999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10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</row>
    <row r="4812" spans="1:26" x14ac:dyDescent="1.1499999999999999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10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</row>
    <row r="4813" spans="1:26" x14ac:dyDescent="1.1499999999999999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10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</row>
    <row r="4814" spans="1:26" x14ac:dyDescent="1.1499999999999999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10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</row>
    <row r="4815" spans="1:26" x14ac:dyDescent="1.1499999999999999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10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</row>
    <row r="4816" spans="1:26" x14ac:dyDescent="1.1499999999999999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10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</row>
    <row r="4817" spans="1:26" x14ac:dyDescent="1.1499999999999999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10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</row>
    <row r="4818" spans="1:26" x14ac:dyDescent="1.1499999999999999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10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</row>
    <row r="4819" spans="1:26" x14ac:dyDescent="1.1499999999999999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10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</row>
    <row r="4820" spans="1:26" x14ac:dyDescent="1.1499999999999999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10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</row>
    <row r="4821" spans="1:26" x14ac:dyDescent="1.1499999999999999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10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</row>
    <row r="4822" spans="1:26" x14ac:dyDescent="1.1499999999999999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10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</row>
    <row r="4823" spans="1:26" x14ac:dyDescent="1.1499999999999999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10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</row>
    <row r="4824" spans="1:26" x14ac:dyDescent="1.1499999999999999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10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</row>
    <row r="4825" spans="1:26" x14ac:dyDescent="1.1499999999999999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10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</row>
    <row r="4826" spans="1:26" x14ac:dyDescent="1.1499999999999999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10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</row>
    <row r="4827" spans="1:26" x14ac:dyDescent="1.1499999999999999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10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</row>
    <row r="4828" spans="1:26" x14ac:dyDescent="1.1499999999999999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10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</row>
    <row r="4829" spans="1:26" x14ac:dyDescent="1.1499999999999999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10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</row>
    <row r="4830" spans="1:26" x14ac:dyDescent="1.1499999999999999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10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</row>
    <row r="4831" spans="1:26" x14ac:dyDescent="1.1499999999999999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10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</row>
    <row r="4832" spans="1:26" x14ac:dyDescent="1.1499999999999999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10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</row>
    <row r="4833" spans="1:26" x14ac:dyDescent="1.1499999999999999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10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</row>
    <row r="4834" spans="1:26" x14ac:dyDescent="1.1499999999999999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10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</row>
    <row r="4835" spans="1:26" x14ac:dyDescent="1.1499999999999999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10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</row>
    <row r="4836" spans="1:26" x14ac:dyDescent="1.1499999999999999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10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</row>
    <row r="4837" spans="1:26" x14ac:dyDescent="1.1499999999999999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10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</row>
    <row r="4838" spans="1:26" x14ac:dyDescent="1.1499999999999999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10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</row>
    <row r="4839" spans="1:26" x14ac:dyDescent="1.1499999999999999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10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</row>
    <row r="4840" spans="1:26" x14ac:dyDescent="1.1499999999999999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10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</row>
    <row r="4841" spans="1:26" x14ac:dyDescent="1.1499999999999999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10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</row>
    <row r="4842" spans="1:26" x14ac:dyDescent="1.1499999999999999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10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</row>
    <row r="4843" spans="1:26" x14ac:dyDescent="1.1499999999999999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10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</row>
    <row r="4844" spans="1:26" x14ac:dyDescent="1.1499999999999999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10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</row>
    <row r="4845" spans="1:26" x14ac:dyDescent="1.1499999999999999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10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</row>
    <row r="4846" spans="1:26" x14ac:dyDescent="1.1499999999999999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10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</row>
    <row r="4847" spans="1:26" x14ac:dyDescent="1.1499999999999999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10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</row>
    <row r="4848" spans="1:26" x14ac:dyDescent="1.1499999999999999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10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</row>
    <row r="4849" spans="1:26" x14ac:dyDescent="1.1499999999999999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10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</row>
    <row r="4850" spans="1:26" x14ac:dyDescent="1.1499999999999999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10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</row>
    <row r="4851" spans="1:26" x14ac:dyDescent="1.1499999999999999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10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</row>
    <row r="4852" spans="1:26" x14ac:dyDescent="1.1499999999999999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10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</row>
    <row r="4853" spans="1:26" x14ac:dyDescent="1.1499999999999999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10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</row>
    <row r="4854" spans="1:26" x14ac:dyDescent="1.1499999999999999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10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</row>
    <row r="4855" spans="1:26" x14ac:dyDescent="1.1499999999999999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10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</row>
    <row r="4856" spans="1:26" x14ac:dyDescent="1.1499999999999999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10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</row>
    <row r="4857" spans="1:26" x14ac:dyDescent="1.1499999999999999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10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</row>
    <row r="4858" spans="1:26" x14ac:dyDescent="1.1499999999999999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10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</row>
    <row r="4859" spans="1:26" x14ac:dyDescent="1.1499999999999999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10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</row>
    <row r="4860" spans="1:26" x14ac:dyDescent="1.1499999999999999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10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</row>
    <row r="4861" spans="1:26" x14ac:dyDescent="1.1499999999999999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10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</row>
    <row r="4862" spans="1:26" x14ac:dyDescent="1.1499999999999999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10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</row>
    <row r="4863" spans="1:26" x14ac:dyDescent="1.1499999999999999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10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</row>
    <row r="4864" spans="1:26" x14ac:dyDescent="1.1499999999999999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10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</row>
    <row r="4865" spans="1:26" x14ac:dyDescent="1.1499999999999999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10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</row>
    <row r="4866" spans="1:26" x14ac:dyDescent="1.1499999999999999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10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</row>
    <row r="4867" spans="1:26" x14ac:dyDescent="1.1499999999999999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10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</row>
    <row r="4868" spans="1:26" x14ac:dyDescent="1.1499999999999999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10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</row>
    <row r="4869" spans="1:26" x14ac:dyDescent="1.1499999999999999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10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</row>
    <row r="4870" spans="1:26" x14ac:dyDescent="1.1499999999999999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10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</row>
    <row r="4871" spans="1:26" x14ac:dyDescent="1.1499999999999999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10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</row>
    <row r="4872" spans="1:26" x14ac:dyDescent="1.1499999999999999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10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</row>
    <row r="4873" spans="1:26" x14ac:dyDescent="1.1499999999999999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10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</row>
    <row r="4874" spans="1:26" x14ac:dyDescent="1.1499999999999999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10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</row>
    <row r="4875" spans="1:26" x14ac:dyDescent="1.1499999999999999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10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</row>
    <row r="4876" spans="1:26" x14ac:dyDescent="1.1499999999999999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10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</row>
    <row r="4877" spans="1:26" x14ac:dyDescent="1.1499999999999999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10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</row>
    <row r="4878" spans="1:26" x14ac:dyDescent="1.1499999999999999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10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</row>
    <row r="4879" spans="1:26" x14ac:dyDescent="1.1499999999999999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10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</row>
    <row r="4880" spans="1:26" x14ac:dyDescent="1.1499999999999999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10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</row>
    <row r="4881" spans="1:26" x14ac:dyDescent="1.1499999999999999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10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</row>
    <row r="4882" spans="1:26" x14ac:dyDescent="1.1499999999999999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10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</row>
    <row r="4883" spans="1:26" x14ac:dyDescent="1.1499999999999999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10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</row>
    <row r="4884" spans="1:26" x14ac:dyDescent="1.1499999999999999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10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</row>
    <row r="4885" spans="1:26" x14ac:dyDescent="1.1499999999999999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10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</row>
    <row r="4886" spans="1:26" x14ac:dyDescent="1.1499999999999999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10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</row>
    <row r="4887" spans="1:26" x14ac:dyDescent="1.1499999999999999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10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</row>
    <row r="4888" spans="1:26" x14ac:dyDescent="1.1499999999999999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10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</row>
    <row r="4889" spans="1:26" x14ac:dyDescent="1.1499999999999999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10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</row>
    <row r="4890" spans="1:26" x14ac:dyDescent="1.1499999999999999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10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</row>
    <row r="4891" spans="1:26" x14ac:dyDescent="1.1499999999999999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10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</row>
    <row r="4892" spans="1:26" x14ac:dyDescent="1.1499999999999999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10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</row>
    <row r="4893" spans="1:26" x14ac:dyDescent="1.1499999999999999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10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</row>
    <row r="4894" spans="1:26" x14ac:dyDescent="1.1499999999999999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10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</row>
    <row r="4895" spans="1:26" x14ac:dyDescent="1.1499999999999999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10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</row>
    <row r="4896" spans="1:26" x14ac:dyDescent="1.1499999999999999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10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</row>
    <row r="4897" spans="1:26" x14ac:dyDescent="1.1499999999999999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10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</row>
    <row r="4898" spans="1:26" x14ac:dyDescent="1.1499999999999999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10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</row>
    <row r="4899" spans="1:26" x14ac:dyDescent="1.1499999999999999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10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</row>
    <row r="4900" spans="1:26" x14ac:dyDescent="1.1499999999999999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10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</row>
    <row r="4901" spans="1:26" x14ac:dyDescent="1.1499999999999999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10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</row>
    <row r="4902" spans="1:26" x14ac:dyDescent="1.1499999999999999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10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</row>
    <row r="4903" spans="1:26" x14ac:dyDescent="1.1499999999999999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10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</row>
    <row r="4904" spans="1:26" x14ac:dyDescent="1.1499999999999999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10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</row>
    <row r="4905" spans="1:26" x14ac:dyDescent="1.1499999999999999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10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</row>
    <row r="4906" spans="1:26" x14ac:dyDescent="1.1499999999999999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10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</row>
    <row r="4907" spans="1:26" x14ac:dyDescent="1.1499999999999999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10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</row>
    <row r="4908" spans="1:26" x14ac:dyDescent="1.1499999999999999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10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</row>
    <row r="4909" spans="1:26" x14ac:dyDescent="1.1499999999999999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10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</row>
    <row r="4910" spans="1:26" x14ac:dyDescent="1.1499999999999999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10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</row>
    <row r="4911" spans="1:26" x14ac:dyDescent="1.1499999999999999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10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</row>
    <row r="4912" spans="1:26" x14ac:dyDescent="1.1499999999999999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10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</row>
    <row r="4913" spans="1:26" x14ac:dyDescent="1.1499999999999999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10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</row>
    <row r="4914" spans="1:26" x14ac:dyDescent="1.1499999999999999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10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</row>
    <row r="4915" spans="1:26" x14ac:dyDescent="1.1499999999999999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10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</row>
    <row r="4916" spans="1:26" x14ac:dyDescent="1.1499999999999999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10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</row>
    <row r="4917" spans="1:26" x14ac:dyDescent="1.1499999999999999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10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</row>
    <row r="4918" spans="1:26" x14ac:dyDescent="1.1499999999999999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10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</row>
    <row r="4919" spans="1:26" x14ac:dyDescent="1.1499999999999999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10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</row>
    <row r="4920" spans="1:26" x14ac:dyDescent="1.1499999999999999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10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</row>
    <row r="4921" spans="1:26" x14ac:dyDescent="1.1499999999999999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10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</row>
    <row r="4922" spans="1:26" x14ac:dyDescent="1.1499999999999999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10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</row>
    <row r="4923" spans="1:26" x14ac:dyDescent="1.1499999999999999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10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</row>
    <row r="4924" spans="1:26" x14ac:dyDescent="1.1499999999999999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10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</row>
    <row r="4925" spans="1:26" x14ac:dyDescent="1.1499999999999999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10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</row>
    <row r="4926" spans="1:26" x14ac:dyDescent="1.1499999999999999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10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</row>
    <row r="4927" spans="1:26" x14ac:dyDescent="1.1499999999999999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10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</row>
    <row r="4928" spans="1:26" x14ac:dyDescent="1.1499999999999999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10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</row>
    <row r="4929" spans="1:26" x14ac:dyDescent="1.1499999999999999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10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</row>
    <row r="4930" spans="1:26" x14ac:dyDescent="1.1499999999999999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10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</row>
    <row r="4931" spans="1:26" x14ac:dyDescent="1.1499999999999999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10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</row>
    <row r="4932" spans="1:26" x14ac:dyDescent="1.1499999999999999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10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</row>
    <row r="4933" spans="1:26" x14ac:dyDescent="1.1499999999999999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10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</row>
    <row r="4934" spans="1:26" x14ac:dyDescent="1.1499999999999999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10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</row>
    <row r="4935" spans="1:26" x14ac:dyDescent="1.1499999999999999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10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</row>
    <row r="4936" spans="1:26" x14ac:dyDescent="1.1499999999999999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10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</row>
    <row r="4937" spans="1:26" x14ac:dyDescent="1.1499999999999999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10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</row>
    <row r="4938" spans="1:26" x14ac:dyDescent="1.1499999999999999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10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</row>
    <row r="4939" spans="1:26" x14ac:dyDescent="1.1499999999999999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10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</row>
    <row r="4940" spans="1:26" x14ac:dyDescent="1.1499999999999999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10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</row>
    <row r="4941" spans="1:26" x14ac:dyDescent="1.1499999999999999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10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</row>
    <row r="4942" spans="1:26" x14ac:dyDescent="1.1499999999999999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10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</row>
    <row r="4943" spans="1:26" x14ac:dyDescent="1.1499999999999999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10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</row>
    <row r="4944" spans="1:26" x14ac:dyDescent="1.1499999999999999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10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</row>
    <row r="4945" spans="1:26" x14ac:dyDescent="1.1499999999999999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10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</row>
    <row r="4946" spans="1:26" x14ac:dyDescent="1.1499999999999999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10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</row>
    <row r="4947" spans="1:26" x14ac:dyDescent="1.1499999999999999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10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</row>
    <row r="4948" spans="1:26" x14ac:dyDescent="1.1499999999999999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10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</row>
    <row r="4949" spans="1:26" x14ac:dyDescent="1.1499999999999999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10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</row>
    <row r="4950" spans="1:26" x14ac:dyDescent="1.1499999999999999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10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</row>
    <row r="4951" spans="1:26" x14ac:dyDescent="1.1499999999999999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10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</row>
    <row r="4952" spans="1:26" x14ac:dyDescent="1.1499999999999999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10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</row>
    <row r="4953" spans="1:26" x14ac:dyDescent="1.1499999999999999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10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</row>
    <row r="4954" spans="1:26" x14ac:dyDescent="1.1499999999999999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10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</row>
    <row r="4955" spans="1:26" x14ac:dyDescent="1.1499999999999999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10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</row>
    <row r="4956" spans="1:26" x14ac:dyDescent="1.1499999999999999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10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</row>
    <row r="4957" spans="1:26" x14ac:dyDescent="1.1499999999999999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10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</row>
    <row r="4958" spans="1:26" x14ac:dyDescent="1.1499999999999999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10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</row>
    <row r="4959" spans="1:26" x14ac:dyDescent="1.1499999999999999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10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</row>
    <row r="4960" spans="1:26" x14ac:dyDescent="1.1499999999999999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10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</row>
    <row r="4961" spans="1:26" x14ac:dyDescent="1.1499999999999999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10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</row>
    <row r="4962" spans="1:26" x14ac:dyDescent="1.1499999999999999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10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</row>
    <row r="4963" spans="1:26" x14ac:dyDescent="1.1499999999999999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10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</row>
    <row r="4964" spans="1:26" x14ac:dyDescent="1.1499999999999999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10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</row>
    <row r="4965" spans="1:26" x14ac:dyDescent="1.1499999999999999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10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</row>
    <row r="4966" spans="1:26" x14ac:dyDescent="1.1499999999999999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10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</row>
    <row r="4967" spans="1:26" x14ac:dyDescent="1.1499999999999999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10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</row>
    <row r="4968" spans="1:26" x14ac:dyDescent="1.1499999999999999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10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</row>
    <row r="4969" spans="1:26" x14ac:dyDescent="1.1499999999999999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10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</row>
    <row r="4970" spans="1:26" x14ac:dyDescent="1.1499999999999999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10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</row>
    <row r="4971" spans="1:26" x14ac:dyDescent="1.1499999999999999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10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</row>
    <row r="4972" spans="1:26" x14ac:dyDescent="1.1499999999999999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10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</row>
    <row r="4973" spans="1:26" x14ac:dyDescent="1.1499999999999999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10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</row>
    <row r="4974" spans="1:26" x14ac:dyDescent="1.1499999999999999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10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</row>
    <row r="4975" spans="1:26" x14ac:dyDescent="1.1499999999999999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10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</row>
    <row r="4976" spans="1:26" x14ac:dyDescent="1.1499999999999999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10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</row>
    <row r="4977" spans="1:26" x14ac:dyDescent="1.1499999999999999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10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</row>
    <row r="4978" spans="1:26" x14ac:dyDescent="1.1499999999999999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10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</row>
    <row r="4979" spans="1:26" x14ac:dyDescent="1.1499999999999999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10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</row>
    <row r="4980" spans="1:26" x14ac:dyDescent="1.1499999999999999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10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</row>
    <row r="4981" spans="1:26" x14ac:dyDescent="1.1499999999999999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10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</row>
    <row r="4982" spans="1:26" x14ac:dyDescent="1.1499999999999999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10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</row>
    <row r="4983" spans="1:26" x14ac:dyDescent="1.1499999999999999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10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</row>
    <row r="4984" spans="1:26" x14ac:dyDescent="1.1499999999999999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10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</row>
    <row r="4985" spans="1:26" x14ac:dyDescent="1.1499999999999999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10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</row>
    <row r="4986" spans="1:26" x14ac:dyDescent="1.1499999999999999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10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</row>
    <row r="4987" spans="1:26" x14ac:dyDescent="1.1499999999999999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10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</row>
    <row r="4988" spans="1:26" x14ac:dyDescent="1.1499999999999999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10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</row>
    <row r="4989" spans="1:26" x14ac:dyDescent="1.1499999999999999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10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</row>
    <row r="4990" spans="1:26" x14ac:dyDescent="1.1499999999999999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10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</row>
    <row r="4991" spans="1:26" x14ac:dyDescent="1.1499999999999999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10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</row>
    <row r="4992" spans="1:26" x14ac:dyDescent="1.1499999999999999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10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</row>
    <row r="4993" spans="1:26" x14ac:dyDescent="1.1499999999999999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10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</row>
    <row r="4994" spans="1:26" x14ac:dyDescent="1.1499999999999999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10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</row>
    <row r="4995" spans="1:26" x14ac:dyDescent="1.1499999999999999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10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</row>
    <row r="4996" spans="1:26" x14ac:dyDescent="1.1499999999999999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10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</row>
    <row r="4997" spans="1:26" x14ac:dyDescent="1.1499999999999999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10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</row>
    <row r="4998" spans="1:26" x14ac:dyDescent="1.1499999999999999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10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</row>
    <row r="4999" spans="1:26" x14ac:dyDescent="1.1499999999999999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10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</row>
    <row r="5000" spans="1:26" x14ac:dyDescent="1.1499999999999999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10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</row>
    <row r="5001" spans="1:26" x14ac:dyDescent="1.1499999999999999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10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</row>
    <row r="5002" spans="1:26" x14ac:dyDescent="1.1499999999999999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10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</row>
    <row r="5003" spans="1:26" x14ac:dyDescent="1.1499999999999999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10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</row>
    <row r="5004" spans="1:26" x14ac:dyDescent="1.1499999999999999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10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</row>
    <row r="5005" spans="1:26" x14ac:dyDescent="1.1499999999999999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10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</row>
    <row r="5006" spans="1:26" x14ac:dyDescent="1.1499999999999999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10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</row>
    <row r="5007" spans="1:26" x14ac:dyDescent="1.1499999999999999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10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</row>
    <row r="5008" spans="1:26" x14ac:dyDescent="1.1499999999999999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10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</row>
    <row r="5009" spans="1:26" x14ac:dyDescent="1.1499999999999999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10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</row>
    <row r="5010" spans="1:26" x14ac:dyDescent="1.1499999999999999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10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</row>
    <row r="5011" spans="1:26" x14ac:dyDescent="1.1499999999999999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10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</row>
    <row r="5012" spans="1:26" x14ac:dyDescent="1.1499999999999999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10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</row>
    <row r="5013" spans="1:26" x14ac:dyDescent="1.1499999999999999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10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</row>
    <row r="5014" spans="1:26" x14ac:dyDescent="1.1499999999999999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10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</row>
    <row r="5015" spans="1:26" x14ac:dyDescent="1.1499999999999999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10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</row>
    <row r="5016" spans="1:26" x14ac:dyDescent="1.1499999999999999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10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</row>
    <row r="5017" spans="1:26" x14ac:dyDescent="1.1499999999999999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10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</row>
    <row r="5018" spans="1:26" x14ac:dyDescent="1.1499999999999999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10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</row>
    <row r="5019" spans="1:26" x14ac:dyDescent="1.1499999999999999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10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</row>
    <row r="5020" spans="1:26" x14ac:dyDescent="1.1499999999999999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10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</row>
    <row r="5021" spans="1:26" x14ac:dyDescent="1.1499999999999999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10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</row>
    <row r="5022" spans="1:26" x14ac:dyDescent="1.1499999999999999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10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</row>
    <row r="5023" spans="1:26" x14ac:dyDescent="1.1499999999999999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10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</row>
    <row r="5024" spans="1:26" x14ac:dyDescent="1.1499999999999999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10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</row>
    <row r="5025" spans="1:26" x14ac:dyDescent="1.1499999999999999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10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</row>
    <row r="5026" spans="1:26" x14ac:dyDescent="1.1499999999999999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10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</row>
    <row r="5027" spans="1:26" x14ac:dyDescent="1.1499999999999999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10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</row>
    <row r="5028" spans="1:26" x14ac:dyDescent="1.1499999999999999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10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</row>
    <row r="5029" spans="1:26" x14ac:dyDescent="1.1499999999999999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10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</row>
    <row r="5030" spans="1:26" x14ac:dyDescent="1.1499999999999999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10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</row>
    <row r="5031" spans="1:26" x14ac:dyDescent="1.1499999999999999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10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</row>
    <row r="5032" spans="1:26" x14ac:dyDescent="1.1499999999999999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10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</row>
    <row r="5033" spans="1:26" x14ac:dyDescent="1.1499999999999999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10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</row>
    <row r="5034" spans="1:26" x14ac:dyDescent="1.1499999999999999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10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</row>
    <row r="5035" spans="1:26" x14ac:dyDescent="1.1499999999999999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10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</row>
    <row r="5036" spans="1:26" x14ac:dyDescent="1.1499999999999999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10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</row>
    <row r="5037" spans="1:26" x14ac:dyDescent="1.1499999999999999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10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</row>
    <row r="5038" spans="1:26" x14ac:dyDescent="1.1499999999999999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10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</row>
    <row r="5039" spans="1:26" x14ac:dyDescent="1.1499999999999999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10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</row>
    <row r="5040" spans="1:26" x14ac:dyDescent="1.1499999999999999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10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</row>
    <row r="5041" spans="1:26" x14ac:dyDescent="1.1499999999999999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10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</row>
    <row r="5042" spans="1:26" x14ac:dyDescent="1.1499999999999999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10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</row>
    <row r="5043" spans="1:26" x14ac:dyDescent="1.1499999999999999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10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</row>
    <row r="5044" spans="1:26" x14ac:dyDescent="1.1499999999999999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10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</row>
    <row r="5045" spans="1:26" x14ac:dyDescent="1.1499999999999999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10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</row>
    <row r="5046" spans="1:26" x14ac:dyDescent="1.1499999999999999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10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</row>
    <row r="5047" spans="1:26" x14ac:dyDescent="1.1499999999999999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10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</row>
    <row r="5048" spans="1:26" x14ac:dyDescent="1.1499999999999999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10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</row>
    <row r="5049" spans="1:26" x14ac:dyDescent="1.1499999999999999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10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</row>
    <row r="5050" spans="1:26" x14ac:dyDescent="1.1499999999999999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10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</row>
    <row r="5051" spans="1:26" x14ac:dyDescent="1.1499999999999999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10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</row>
    <row r="5052" spans="1:26" x14ac:dyDescent="1.1499999999999999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10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</row>
    <row r="5053" spans="1:26" x14ac:dyDescent="1.1499999999999999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10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</row>
    <row r="5054" spans="1:26" x14ac:dyDescent="1.1499999999999999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10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</row>
    <row r="5055" spans="1:26" x14ac:dyDescent="1.1499999999999999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10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</row>
    <row r="5056" spans="1:26" x14ac:dyDescent="1.1499999999999999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10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</row>
    <row r="5057" spans="1:26" x14ac:dyDescent="1.1499999999999999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10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</row>
    <row r="5058" spans="1:26" x14ac:dyDescent="1.1499999999999999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10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</row>
    <row r="5059" spans="1:26" x14ac:dyDescent="1.1499999999999999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10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</row>
    <row r="5060" spans="1:26" x14ac:dyDescent="1.1499999999999999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10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</row>
    <row r="5061" spans="1:26" x14ac:dyDescent="1.1499999999999999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10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</row>
    <row r="5062" spans="1:26" x14ac:dyDescent="1.1499999999999999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10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</row>
    <row r="5063" spans="1:26" x14ac:dyDescent="1.1499999999999999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10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</row>
    <row r="5064" spans="1:26" x14ac:dyDescent="1.1499999999999999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10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</row>
    <row r="5065" spans="1:26" x14ac:dyDescent="1.1499999999999999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10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</row>
    <row r="5066" spans="1:26" x14ac:dyDescent="1.1499999999999999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10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</row>
    <row r="5067" spans="1:26" x14ac:dyDescent="1.1499999999999999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10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</row>
    <row r="5068" spans="1:26" x14ac:dyDescent="1.1499999999999999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10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</row>
    <row r="5069" spans="1:26" x14ac:dyDescent="1.1499999999999999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10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</row>
    <row r="5070" spans="1:26" x14ac:dyDescent="1.1499999999999999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10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</row>
    <row r="5071" spans="1:26" x14ac:dyDescent="1.1499999999999999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10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</row>
    <row r="5072" spans="1:26" x14ac:dyDescent="1.1499999999999999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10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</row>
    <row r="5073" spans="1:26" x14ac:dyDescent="1.1499999999999999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10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</row>
    <row r="5074" spans="1:26" x14ac:dyDescent="1.1499999999999999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10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</row>
    <row r="5075" spans="1:26" x14ac:dyDescent="1.1499999999999999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10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</row>
    <row r="5076" spans="1:26" x14ac:dyDescent="1.1499999999999999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10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</row>
    <row r="5077" spans="1:26" x14ac:dyDescent="1.1499999999999999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10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</row>
    <row r="5078" spans="1:26" x14ac:dyDescent="1.1499999999999999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10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</row>
    <row r="5079" spans="1:26" x14ac:dyDescent="1.1499999999999999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10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</row>
    <row r="5080" spans="1:26" x14ac:dyDescent="1.1499999999999999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10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</row>
    <row r="5081" spans="1:26" x14ac:dyDescent="1.1499999999999999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10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</row>
    <row r="5082" spans="1:26" x14ac:dyDescent="1.1499999999999999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10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</row>
    <row r="5083" spans="1:26" x14ac:dyDescent="1.1499999999999999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10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</row>
    <row r="5084" spans="1:26" x14ac:dyDescent="1.1499999999999999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10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</row>
    <row r="5085" spans="1:26" x14ac:dyDescent="1.1499999999999999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10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</row>
    <row r="5086" spans="1:26" x14ac:dyDescent="1.1499999999999999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10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</row>
    <row r="5087" spans="1:26" x14ac:dyDescent="1.1499999999999999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10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</row>
    <row r="5088" spans="1:26" x14ac:dyDescent="1.1499999999999999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10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</row>
    <row r="5089" spans="1:26" x14ac:dyDescent="1.1499999999999999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10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</row>
    <row r="5090" spans="1:26" x14ac:dyDescent="1.1499999999999999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10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</row>
    <row r="5091" spans="1:26" x14ac:dyDescent="1.1499999999999999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10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</row>
    <row r="5092" spans="1:26" x14ac:dyDescent="1.1499999999999999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10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</row>
    <row r="5093" spans="1:26" x14ac:dyDescent="1.1499999999999999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10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</row>
    <row r="5094" spans="1:26" x14ac:dyDescent="1.1499999999999999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10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</row>
    <row r="5095" spans="1:26" x14ac:dyDescent="1.1499999999999999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10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</row>
    <row r="5096" spans="1:26" x14ac:dyDescent="1.1499999999999999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10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</row>
    <row r="5097" spans="1:26" x14ac:dyDescent="1.1499999999999999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10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</row>
    <row r="5098" spans="1:26" x14ac:dyDescent="1.1499999999999999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10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</row>
    <row r="5099" spans="1:26" x14ac:dyDescent="1.1499999999999999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10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</row>
    <row r="5100" spans="1:26" x14ac:dyDescent="1.1499999999999999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10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</row>
    <row r="5101" spans="1:26" x14ac:dyDescent="1.1499999999999999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10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</row>
    <row r="5102" spans="1:26" x14ac:dyDescent="1.1499999999999999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10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</row>
    <row r="5103" spans="1:26" x14ac:dyDescent="1.1499999999999999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10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</row>
    <row r="5104" spans="1:26" x14ac:dyDescent="1.1499999999999999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10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</row>
    <row r="5105" spans="1:26" x14ac:dyDescent="1.1499999999999999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10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</row>
    <row r="5106" spans="1:26" x14ac:dyDescent="1.1499999999999999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10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</row>
    <row r="5107" spans="1:26" x14ac:dyDescent="1.1499999999999999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10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</row>
    <row r="5108" spans="1:26" x14ac:dyDescent="1.1499999999999999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10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</row>
    <row r="5109" spans="1:26" x14ac:dyDescent="1.1499999999999999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10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</row>
    <row r="5110" spans="1:26" x14ac:dyDescent="1.1499999999999999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10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</row>
    <row r="5111" spans="1:26" x14ac:dyDescent="1.1499999999999999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10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</row>
    <row r="5112" spans="1:26" x14ac:dyDescent="1.1499999999999999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10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</row>
    <row r="5113" spans="1:26" x14ac:dyDescent="1.1499999999999999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10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</row>
    <row r="5114" spans="1:26" x14ac:dyDescent="1.1499999999999999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10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</row>
    <row r="5115" spans="1:26" x14ac:dyDescent="1.1499999999999999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10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</row>
    <row r="5116" spans="1:26" x14ac:dyDescent="1.1499999999999999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10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</row>
    <row r="5117" spans="1:26" x14ac:dyDescent="1.1499999999999999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10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</row>
    <row r="5118" spans="1:26" x14ac:dyDescent="1.1499999999999999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10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</row>
    <row r="5119" spans="1:26" x14ac:dyDescent="1.1499999999999999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10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</row>
    <row r="5120" spans="1:26" x14ac:dyDescent="1.1499999999999999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10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</row>
    <row r="5121" spans="1:26" x14ac:dyDescent="1.1499999999999999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10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</row>
    <row r="5122" spans="1:26" x14ac:dyDescent="1.1499999999999999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10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</row>
    <row r="5123" spans="1:26" x14ac:dyDescent="1.1499999999999999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10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</row>
    <row r="5124" spans="1:26" x14ac:dyDescent="1.1499999999999999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10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</row>
    <row r="5125" spans="1:26" x14ac:dyDescent="1.1499999999999999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10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</row>
    <row r="5126" spans="1:26" x14ac:dyDescent="1.1499999999999999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10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</row>
    <row r="5127" spans="1:26" x14ac:dyDescent="1.1499999999999999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10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</row>
    <row r="5128" spans="1:26" x14ac:dyDescent="1.1499999999999999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10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</row>
    <row r="5129" spans="1:26" x14ac:dyDescent="1.1499999999999999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10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</row>
    <row r="5130" spans="1:26" x14ac:dyDescent="1.1499999999999999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10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</row>
    <row r="5131" spans="1:26" x14ac:dyDescent="1.1499999999999999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10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</row>
    <row r="5132" spans="1:26" x14ac:dyDescent="1.1499999999999999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10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</row>
    <row r="5133" spans="1:26" x14ac:dyDescent="1.1499999999999999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10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</row>
    <row r="5134" spans="1:26" x14ac:dyDescent="1.1499999999999999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10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</row>
    <row r="5135" spans="1:26" x14ac:dyDescent="1.1499999999999999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10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</row>
    <row r="5136" spans="1:26" x14ac:dyDescent="1.1499999999999999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10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</row>
    <row r="5137" spans="1:26" x14ac:dyDescent="1.1499999999999999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10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</row>
    <row r="5138" spans="1:26" x14ac:dyDescent="1.1499999999999999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10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</row>
    <row r="5139" spans="1:26" x14ac:dyDescent="1.1499999999999999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10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</row>
    <row r="5140" spans="1:26" x14ac:dyDescent="1.1499999999999999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10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</row>
    <row r="5141" spans="1:26" x14ac:dyDescent="1.1499999999999999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10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</row>
    <row r="5142" spans="1:26" x14ac:dyDescent="1.1499999999999999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10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</row>
    <row r="5143" spans="1:26" x14ac:dyDescent="1.1499999999999999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10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</row>
    <row r="5144" spans="1:26" x14ac:dyDescent="1.1499999999999999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10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</row>
    <row r="5145" spans="1:26" x14ac:dyDescent="1.1499999999999999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10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</row>
    <row r="5146" spans="1:26" x14ac:dyDescent="1.1499999999999999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10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</row>
    <row r="5147" spans="1:26" x14ac:dyDescent="1.1499999999999999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10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</row>
    <row r="5148" spans="1:26" x14ac:dyDescent="1.1499999999999999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10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</row>
    <row r="5149" spans="1:26" x14ac:dyDescent="1.1499999999999999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10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</row>
    <row r="5150" spans="1:26" x14ac:dyDescent="1.1499999999999999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10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</row>
    <row r="5151" spans="1:26" x14ac:dyDescent="1.1499999999999999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10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</row>
    <row r="5152" spans="1:26" x14ac:dyDescent="1.1499999999999999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10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</row>
    <row r="5153" spans="1:26" x14ac:dyDescent="1.1499999999999999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10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</row>
    <row r="5154" spans="1:26" x14ac:dyDescent="1.1499999999999999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10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</row>
    <row r="5155" spans="1:26" x14ac:dyDescent="1.1499999999999999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10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</row>
    <row r="5156" spans="1:26" x14ac:dyDescent="1.1499999999999999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10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</row>
    <row r="5157" spans="1:26" x14ac:dyDescent="1.1499999999999999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10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</row>
    <row r="5158" spans="1:26" x14ac:dyDescent="1.1499999999999999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10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</row>
    <row r="5159" spans="1:26" x14ac:dyDescent="1.1499999999999999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10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</row>
    <row r="5160" spans="1:26" x14ac:dyDescent="1.1499999999999999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10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</row>
    <row r="5161" spans="1:26" x14ac:dyDescent="1.1499999999999999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10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</row>
    <row r="5162" spans="1:26" x14ac:dyDescent="1.1499999999999999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10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</row>
    <row r="5163" spans="1:26" x14ac:dyDescent="1.1499999999999999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10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</row>
    <row r="5164" spans="1:26" x14ac:dyDescent="1.1499999999999999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10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</row>
    <row r="5165" spans="1:26" x14ac:dyDescent="1.1499999999999999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10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</row>
    <row r="5166" spans="1:26" x14ac:dyDescent="1.1499999999999999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10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</row>
    <row r="5167" spans="1:26" x14ac:dyDescent="1.1499999999999999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10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</row>
    <row r="5168" spans="1:26" x14ac:dyDescent="1.1499999999999999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10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</row>
    <row r="5169" spans="1:26" x14ac:dyDescent="1.1499999999999999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10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</row>
    <row r="5170" spans="1:26" x14ac:dyDescent="1.1499999999999999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10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</row>
    <row r="5171" spans="1:26" x14ac:dyDescent="1.1499999999999999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10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</row>
    <row r="5172" spans="1:26" x14ac:dyDescent="1.1499999999999999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10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</row>
    <row r="5173" spans="1:26" x14ac:dyDescent="1.1499999999999999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10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</row>
    <row r="5174" spans="1:26" x14ac:dyDescent="1.1499999999999999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10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</row>
    <row r="5175" spans="1:26" x14ac:dyDescent="1.1499999999999999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10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</row>
    <row r="5176" spans="1:26" x14ac:dyDescent="1.1499999999999999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10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</row>
    <row r="5177" spans="1:26" x14ac:dyDescent="1.1499999999999999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10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</row>
    <row r="5178" spans="1:26" x14ac:dyDescent="1.1499999999999999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10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</row>
    <row r="5179" spans="1:26" x14ac:dyDescent="1.1499999999999999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10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</row>
    <row r="5180" spans="1:26" x14ac:dyDescent="1.1499999999999999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10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</row>
    <row r="5181" spans="1:26" x14ac:dyDescent="1.1499999999999999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10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</row>
    <row r="5182" spans="1:26" x14ac:dyDescent="1.1499999999999999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10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</row>
    <row r="5183" spans="1:26" x14ac:dyDescent="1.1499999999999999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10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</row>
    <row r="5184" spans="1:26" x14ac:dyDescent="1.1499999999999999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10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</row>
    <row r="5185" spans="1:26" x14ac:dyDescent="1.1499999999999999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10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</row>
    <row r="5186" spans="1:26" x14ac:dyDescent="1.1499999999999999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10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</row>
    <row r="5187" spans="1:26" x14ac:dyDescent="1.1499999999999999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10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</row>
    <row r="5188" spans="1:26" x14ac:dyDescent="1.1499999999999999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10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</row>
    <row r="5189" spans="1:26" x14ac:dyDescent="1.1499999999999999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10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</row>
    <row r="5190" spans="1:26" x14ac:dyDescent="1.1499999999999999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10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</row>
    <row r="5191" spans="1:26" x14ac:dyDescent="1.1499999999999999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10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</row>
    <row r="5192" spans="1:26" x14ac:dyDescent="1.1499999999999999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10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</row>
    <row r="5193" spans="1:26" x14ac:dyDescent="1.1499999999999999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10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</row>
    <row r="5194" spans="1:26" x14ac:dyDescent="1.1499999999999999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10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</row>
    <row r="5195" spans="1:26" x14ac:dyDescent="1.1499999999999999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10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</row>
    <row r="5196" spans="1:26" x14ac:dyDescent="1.1499999999999999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10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</row>
    <row r="5197" spans="1:26" x14ac:dyDescent="1.1499999999999999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10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</row>
    <row r="5198" spans="1:26" x14ac:dyDescent="1.1499999999999999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10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</row>
    <row r="5199" spans="1:26" x14ac:dyDescent="1.1499999999999999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10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</row>
    <row r="5200" spans="1:26" x14ac:dyDescent="1.1499999999999999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10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</row>
    <row r="5201" spans="1:26" x14ac:dyDescent="1.1499999999999999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10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</row>
    <row r="5202" spans="1:26" x14ac:dyDescent="1.1499999999999999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10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</row>
    <row r="5203" spans="1:26" x14ac:dyDescent="1.1499999999999999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10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</row>
    <row r="5204" spans="1:26" x14ac:dyDescent="1.1499999999999999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10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</row>
    <row r="5205" spans="1:26" x14ac:dyDescent="1.1499999999999999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10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</row>
    <row r="5206" spans="1:26" x14ac:dyDescent="1.1499999999999999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10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</row>
    <row r="5207" spans="1:26" x14ac:dyDescent="1.1499999999999999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10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</row>
    <row r="5208" spans="1:26" x14ac:dyDescent="1.1499999999999999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10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</row>
    <row r="5209" spans="1:26" x14ac:dyDescent="1.1499999999999999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10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</row>
    <row r="5210" spans="1:26" x14ac:dyDescent="1.1499999999999999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10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</row>
    <row r="5211" spans="1:26" x14ac:dyDescent="1.1499999999999999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10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</row>
    <row r="5212" spans="1:26" x14ac:dyDescent="1.1499999999999999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10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</row>
    <row r="5213" spans="1:26" x14ac:dyDescent="1.1499999999999999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10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</row>
    <row r="5214" spans="1:26" x14ac:dyDescent="1.1499999999999999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10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</row>
    <row r="5215" spans="1:26" x14ac:dyDescent="1.1499999999999999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10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</row>
    <row r="5216" spans="1:26" x14ac:dyDescent="1.1499999999999999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10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</row>
    <row r="5217" spans="1:26" x14ac:dyDescent="1.1499999999999999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10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</row>
    <row r="5218" spans="1:26" x14ac:dyDescent="1.1499999999999999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10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</row>
    <row r="5219" spans="1:26" x14ac:dyDescent="1.1499999999999999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10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</row>
    <row r="5220" spans="1:26" x14ac:dyDescent="1.1499999999999999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10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</row>
    <row r="5221" spans="1:26" x14ac:dyDescent="1.1499999999999999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10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</row>
    <row r="5222" spans="1:26" x14ac:dyDescent="1.1499999999999999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10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</row>
    <row r="5223" spans="1:26" x14ac:dyDescent="1.1499999999999999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10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</row>
    <row r="5224" spans="1:26" x14ac:dyDescent="1.1499999999999999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10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</row>
    <row r="5225" spans="1:26" x14ac:dyDescent="1.1499999999999999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10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</row>
    <row r="5226" spans="1:26" x14ac:dyDescent="1.1499999999999999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10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</row>
    <row r="5227" spans="1:26" x14ac:dyDescent="1.1499999999999999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10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</row>
    <row r="5228" spans="1:26" x14ac:dyDescent="1.1499999999999999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10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</row>
    <row r="5229" spans="1:26" x14ac:dyDescent="1.1499999999999999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10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</row>
    <row r="5230" spans="1:26" x14ac:dyDescent="1.1499999999999999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10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</row>
    <row r="5231" spans="1:26" x14ac:dyDescent="1.1499999999999999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10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</row>
    <row r="5232" spans="1:26" x14ac:dyDescent="1.1499999999999999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10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</row>
    <row r="5233" spans="1:26" x14ac:dyDescent="1.1499999999999999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10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</row>
    <row r="5234" spans="1:26" x14ac:dyDescent="1.1499999999999999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10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</row>
    <row r="5235" spans="1:26" x14ac:dyDescent="1.1499999999999999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10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</row>
    <row r="5236" spans="1:26" x14ac:dyDescent="1.1499999999999999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10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</row>
    <row r="5237" spans="1:26" x14ac:dyDescent="1.1499999999999999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10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</row>
    <row r="5238" spans="1:26" x14ac:dyDescent="1.1499999999999999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10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</row>
    <row r="5239" spans="1:26" x14ac:dyDescent="1.1499999999999999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10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</row>
    <row r="5240" spans="1:26" x14ac:dyDescent="1.1499999999999999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10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</row>
    <row r="5241" spans="1:26" x14ac:dyDescent="1.1499999999999999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10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</row>
    <row r="5242" spans="1:26" x14ac:dyDescent="1.1499999999999999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10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</row>
    <row r="5243" spans="1:26" x14ac:dyDescent="1.1499999999999999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10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</row>
    <row r="5244" spans="1:26" x14ac:dyDescent="1.1499999999999999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10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</row>
    <row r="5245" spans="1:26" x14ac:dyDescent="1.1499999999999999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10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</row>
    <row r="5246" spans="1:26" x14ac:dyDescent="1.1499999999999999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10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</row>
    <row r="5247" spans="1:26" x14ac:dyDescent="1.1499999999999999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10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</row>
    <row r="5248" spans="1:26" x14ac:dyDescent="1.1499999999999999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10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</row>
    <row r="5249" spans="1:26" x14ac:dyDescent="1.1499999999999999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10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</row>
    <row r="5250" spans="1:26" x14ac:dyDescent="1.1499999999999999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10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</row>
    <row r="5251" spans="1:26" x14ac:dyDescent="1.1499999999999999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10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</row>
    <row r="5252" spans="1:26" x14ac:dyDescent="1.1499999999999999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10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</row>
    <row r="5253" spans="1:26" x14ac:dyDescent="1.1499999999999999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10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</row>
    <row r="5254" spans="1:26" x14ac:dyDescent="1.1499999999999999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10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</row>
    <row r="5255" spans="1:26" x14ac:dyDescent="1.1499999999999999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10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</row>
    <row r="5256" spans="1:26" x14ac:dyDescent="1.1499999999999999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10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</row>
    <row r="5257" spans="1:26" x14ac:dyDescent="1.1499999999999999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10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</row>
    <row r="5258" spans="1:26" x14ac:dyDescent="1.1499999999999999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10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</row>
    <row r="5259" spans="1:26" x14ac:dyDescent="1.1499999999999999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10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</row>
    <row r="5260" spans="1:26" x14ac:dyDescent="1.1499999999999999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10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</row>
    <row r="5261" spans="1:26" x14ac:dyDescent="1.1499999999999999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10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</row>
    <row r="5262" spans="1:26" x14ac:dyDescent="1.1499999999999999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10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</row>
    <row r="5263" spans="1:26" x14ac:dyDescent="1.1499999999999999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10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</row>
    <row r="5264" spans="1:26" x14ac:dyDescent="1.1499999999999999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10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</row>
    <row r="5265" spans="1:26" x14ac:dyDescent="1.1499999999999999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10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</row>
    <row r="5266" spans="1:26" x14ac:dyDescent="1.1499999999999999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10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</row>
    <row r="5267" spans="1:26" x14ac:dyDescent="1.1499999999999999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10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</row>
    <row r="5268" spans="1:26" x14ac:dyDescent="1.1499999999999999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10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</row>
    <row r="5269" spans="1:26" x14ac:dyDescent="1.1499999999999999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10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</row>
    <row r="5270" spans="1:26" x14ac:dyDescent="1.1499999999999999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10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</row>
    <row r="5271" spans="1:26" x14ac:dyDescent="1.1499999999999999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10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</row>
    <row r="5272" spans="1:26" x14ac:dyDescent="1.1499999999999999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10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</row>
    <row r="5273" spans="1:26" x14ac:dyDescent="1.1499999999999999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10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</row>
    <row r="5274" spans="1:26" x14ac:dyDescent="1.1499999999999999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10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</row>
    <row r="5275" spans="1:26" x14ac:dyDescent="1.1499999999999999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10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</row>
    <row r="5276" spans="1:26" x14ac:dyDescent="1.1499999999999999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10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</row>
    <row r="5277" spans="1:26" x14ac:dyDescent="1.1499999999999999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10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</row>
    <row r="5278" spans="1:26" x14ac:dyDescent="1.1499999999999999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10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</row>
    <row r="5279" spans="1:26" x14ac:dyDescent="1.1499999999999999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10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</row>
    <row r="5280" spans="1:26" x14ac:dyDescent="1.1499999999999999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10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</row>
    <row r="5281" spans="1:26" x14ac:dyDescent="1.1499999999999999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10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</row>
    <row r="5282" spans="1:26" x14ac:dyDescent="1.1499999999999999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10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</row>
    <row r="5283" spans="1:26" x14ac:dyDescent="1.1499999999999999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10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</row>
    <row r="5284" spans="1:26" x14ac:dyDescent="1.1499999999999999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10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</row>
    <row r="5285" spans="1:26" x14ac:dyDescent="1.1499999999999999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10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</row>
    <row r="5286" spans="1:26" x14ac:dyDescent="1.1499999999999999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10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</row>
    <row r="5287" spans="1:26" x14ac:dyDescent="1.1499999999999999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10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</row>
    <row r="5288" spans="1:26" x14ac:dyDescent="1.1499999999999999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10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</row>
    <row r="5289" spans="1:26" x14ac:dyDescent="1.1499999999999999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10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</row>
    <row r="5290" spans="1:26" x14ac:dyDescent="1.1499999999999999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10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</row>
    <row r="5291" spans="1:26" x14ac:dyDescent="1.1499999999999999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10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</row>
    <row r="5292" spans="1:26" x14ac:dyDescent="1.1499999999999999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10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</row>
    <row r="5293" spans="1:26" x14ac:dyDescent="1.1499999999999999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10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</row>
    <row r="5294" spans="1:26" x14ac:dyDescent="1.1499999999999999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10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</row>
    <row r="5295" spans="1:26" x14ac:dyDescent="1.1499999999999999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10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</row>
    <row r="5296" spans="1:26" x14ac:dyDescent="1.1499999999999999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10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</row>
    <row r="5297" spans="1:26" x14ac:dyDescent="1.1499999999999999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10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</row>
    <row r="5298" spans="1:26" x14ac:dyDescent="1.1499999999999999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10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</row>
    <row r="5299" spans="1:26" x14ac:dyDescent="1.1499999999999999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10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</row>
    <row r="5300" spans="1:26" x14ac:dyDescent="1.1499999999999999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10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</row>
    <row r="5301" spans="1:26" x14ac:dyDescent="1.1499999999999999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10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</row>
    <row r="5302" spans="1:26" x14ac:dyDescent="1.1499999999999999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10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</row>
    <row r="5303" spans="1:26" x14ac:dyDescent="1.1499999999999999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10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</row>
    <row r="5304" spans="1:26" x14ac:dyDescent="1.1499999999999999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10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</row>
    <row r="5305" spans="1:26" x14ac:dyDescent="1.1499999999999999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10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</row>
    <row r="5306" spans="1:26" x14ac:dyDescent="1.1499999999999999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10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</row>
    <row r="5307" spans="1:26" x14ac:dyDescent="1.1499999999999999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10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</row>
    <row r="5308" spans="1:26" x14ac:dyDescent="1.1499999999999999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10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</row>
    <row r="5309" spans="1:26" x14ac:dyDescent="1.1499999999999999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10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</row>
    <row r="5310" spans="1:26" x14ac:dyDescent="1.1499999999999999">
      <c r="A5310" s="8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10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</row>
    <row r="5311" spans="1:26" x14ac:dyDescent="1.1499999999999999">
      <c r="A5311" s="8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10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</row>
    <row r="5312" spans="1:26" x14ac:dyDescent="1.1499999999999999">
      <c r="A5312" s="8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10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</row>
    <row r="5313" spans="1:26" x14ac:dyDescent="1.1499999999999999">
      <c r="A5313" s="8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10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</row>
    <row r="5314" spans="1:26" x14ac:dyDescent="1.1499999999999999">
      <c r="A5314" s="8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10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</row>
    <row r="5315" spans="1:26" x14ac:dyDescent="1.1499999999999999">
      <c r="A5315" s="8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10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</row>
    <row r="5316" spans="1:26" x14ac:dyDescent="1.1499999999999999">
      <c r="A5316" s="8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10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</row>
    <row r="5317" spans="1:26" x14ac:dyDescent="1.1499999999999999">
      <c r="A5317" s="8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10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</row>
    <row r="5318" spans="1:26" x14ac:dyDescent="1.1499999999999999">
      <c r="A5318" s="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10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</row>
    <row r="5319" spans="1:26" x14ac:dyDescent="1.1499999999999999">
      <c r="A5319" s="8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10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</row>
    <row r="5320" spans="1:26" x14ac:dyDescent="1.1499999999999999">
      <c r="A5320" s="8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10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</row>
    <row r="5321" spans="1:26" x14ac:dyDescent="1.1499999999999999">
      <c r="A5321" s="8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10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</row>
    <row r="5322" spans="1:26" x14ac:dyDescent="1.1499999999999999">
      <c r="A5322" s="8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10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</row>
    <row r="5323" spans="1:26" x14ac:dyDescent="1.1499999999999999">
      <c r="A5323" s="8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10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</row>
    <row r="5324" spans="1:26" x14ac:dyDescent="1.1499999999999999">
      <c r="A5324" s="8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10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</row>
    <row r="5325" spans="1:26" x14ac:dyDescent="1.1499999999999999">
      <c r="A5325" s="8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10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</row>
    <row r="5326" spans="1:26" x14ac:dyDescent="1.1499999999999999">
      <c r="A5326" s="8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10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</row>
    <row r="5327" spans="1:26" x14ac:dyDescent="1.1499999999999999">
      <c r="A5327" s="8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10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</row>
    <row r="5328" spans="1:26" x14ac:dyDescent="1.1499999999999999">
      <c r="A5328" s="8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10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</row>
    <row r="5329" spans="1:26" x14ac:dyDescent="1.1499999999999999">
      <c r="A5329" s="8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10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</row>
    <row r="5330" spans="1:26" x14ac:dyDescent="1.1499999999999999">
      <c r="A5330" s="8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10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</row>
    <row r="5331" spans="1:26" x14ac:dyDescent="1.1499999999999999">
      <c r="A5331" s="8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10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</row>
    <row r="5332" spans="1:26" x14ac:dyDescent="1.1499999999999999">
      <c r="A5332" s="8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10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</row>
    <row r="5333" spans="1:26" x14ac:dyDescent="1.1499999999999999">
      <c r="A5333" s="8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10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</row>
    <row r="5334" spans="1:26" x14ac:dyDescent="1.1499999999999999">
      <c r="A5334" s="8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10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</row>
    <row r="5335" spans="1:26" x14ac:dyDescent="1.1499999999999999">
      <c r="A5335" s="8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10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</row>
    <row r="5336" spans="1:26" x14ac:dyDescent="1.1499999999999999">
      <c r="A5336" s="8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10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</row>
    <row r="5337" spans="1:26" x14ac:dyDescent="1.1499999999999999">
      <c r="A5337" s="8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10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</row>
    <row r="5338" spans="1:26" x14ac:dyDescent="1.1499999999999999">
      <c r="A5338" s="8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10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</row>
    <row r="5339" spans="1:26" x14ac:dyDescent="1.1499999999999999">
      <c r="A5339" s="8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10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</row>
    <row r="5340" spans="1:26" x14ac:dyDescent="1.1499999999999999">
      <c r="A5340" s="8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10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</row>
    <row r="5341" spans="1:26" x14ac:dyDescent="1.1499999999999999">
      <c r="A5341" s="8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10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</row>
    <row r="5342" spans="1:26" x14ac:dyDescent="1.1499999999999999">
      <c r="A5342" s="8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10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</row>
    <row r="5343" spans="1:26" x14ac:dyDescent="1.1499999999999999">
      <c r="A5343" s="8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10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</row>
    <row r="5344" spans="1:26" x14ac:dyDescent="1.1499999999999999">
      <c r="A5344" s="8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10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</row>
    <row r="5345" spans="1:26" x14ac:dyDescent="1.1499999999999999">
      <c r="A5345" s="8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10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</row>
    <row r="5346" spans="1:26" x14ac:dyDescent="1.1499999999999999">
      <c r="A5346" s="8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10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</row>
    <row r="5347" spans="1:26" x14ac:dyDescent="1.1499999999999999">
      <c r="A5347" s="8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10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</row>
    <row r="5348" spans="1:26" x14ac:dyDescent="1.1499999999999999">
      <c r="A5348" s="8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10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</row>
    <row r="5349" spans="1:26" x14ac:dyDescent="1.1499999999999999">
      <c r="A5349" s="8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10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</row>
    <row r="5350" spans="1:26" x14ac:dyDescent="1.1499999999999999">
      <c r="A5350" s="8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10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</row>
    <row r="5351" spans="1:26" x14ac:dyDescent="1.1499999999999999">
      <c r="A5351" s="8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10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</row>
    <row r="5352" spans="1:26" x14ac:dyDescent="1.1499999999999999">
      <c r="A5352" s="8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10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</row>
    <row r="5353" spans="1:26" x14ac:dyDescent="1.1499999999999999">
      <c r="A5353" s="8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10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</row>
    <row r="5354" spans="1:26" x14ac:dyDescent="1.1499999999999999">
      <c r="A5354" s="8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10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</row>
    <row r="5355" spans="1:26" x14ac:dyDescent="1.1499999999999999">
      <c r="A5355" s="8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10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</row>
    <row r="5356" spans="1:26" x14ac:dyDescent="1.1499999999999999">
      <c r="A5356" s="8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10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</row>
    <row r="5357" spans="1:26" x14ac:dyDescent="1.1499999999999999">
      <c r="A5357" s="8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10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</row>
    <row r="5358" spans="1:26" x14ac:dyDescent="1.1499999999999999">
      <c r="A5358" s="8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10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</row>
    <row r="5359" spans="1:26" x14ac:dyDescent="1.1499999999999999">
      <c r="A5359" s="8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10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</row>
    <row r="5360" spans="1:26" x14ac:dyDescent="1.1499999999999999">
      <c r="A5360" s="8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10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</row>
    <row r="5361" spans="1:26" x14ac:dyDescent="1.1499999999999999">
      <c r="A5361" s="8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10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</row>
    <row r="5362" spans="1:26" x14ac:dyDescent="1.1499999999999999">
      <c r="A5362" s="8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10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</row>
    <row r="5363" spans="1:26" x14ac:dyDescent="1.1499999999999999">
      <c r="A5363" s="8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10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</row>
    <row r="5364" spans="1:26" x14ac:dyDescent="1.1499999999999999">
      <c r="A5364" s="8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10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</row>
    <row r="5365" spans="1:26" x14ac:dyDescent="1.1499999999999999">
      <c r="A5365" s="8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10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</row>
    <row r="5366" spans="1:26" x14ac:dyDescent="1.1499999999999999">
      <c r="A5366" s="8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10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</row>
    <row r="5367" spans="1:26" x14ac:dyDescent="1.1499999999999999">
      <c r="A5367" s="8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10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</row>
    <row r="5368" spans="1:26" x14ac:dyDescent="1.1499999999999999">
      <c r="A5368" s="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10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</row>
    <row r="5369" spans="1:26" x14ac:dyDescent="1.1499999999999999">
      <c r="A5369" s="8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10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</row>
    <row r="5370" spans="1:26" x14ac:dyDescent="1.1499999999999999">
      <c r="A5370" s="8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10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</row>
    <row r="5371" spans="1:26" x14ac:dyDescent="1.1499999999999999">
      <c r="A5371" s="8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10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</row>
    <row r="5372" spans="1:26" x14ac:dyDescent="1.1499999999999999">
      <c r="A5372" s="8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10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</row>
    <row r="5373" spans="1:26" x14ac:dyDescent="1.1499999999999999">
      <c r="A5373" s="8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10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</row>
    <row r="5374" spans="1:26" x14ac:dyDescent="1.1499999999999999">
      <c r="A5374" s="8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10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</row>
    <row r="5375" spans="1:26" x14ac:dyDescent="1.1499999999999999">
      <c r="A5375" s="8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10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</row>
    <row r="5376" spans="1:26" x14ac:dyDescent="1.1499999999999999">
      <c r="A5376" s="8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10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</row>
    <row r="5377" spans="1:26" x14ac:dyDescent="1.1499999999999999">
      <c r="A5377" s="8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10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</row>
    <row r="5378" spans="1:26" x14ac:dyDescent="1.1499999999999999">
      <c r="A5378" s="8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10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</row>
    <row r="5379" spans="1:26" x14ac:dyDescent="1.1499999999999999">
      <c r="A5379" s="8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10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</row>
    <row r="5380" spans="1:26" x14ac:dyDescent="1.1499999999999999">
      <c r="A5380" s="8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10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</row>
    <row r="5381" spans="1:26" x14ac:dyDescent="1.1499999999999999">
      <c r="A5381" s="8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10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</row>
    <row r="5382" spans="1:26" x14ac:dyDescent="1.1499999999999999">
      <c r="A5382" s="8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10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</row>
    <row r="5383" spans="1:26" x14ac:dyDescent="1.1499999999999999">
      <c r="A5383" s="8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10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</row>
    <row r="5384" spans="1:26" x14ac:dyDescent="1.1499999999999999">
      <c r="A5384" s="8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10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</row>
    <row r="5385" spans="1:26" x14ac:dyDescent="1.1499999999999999">
      <c r="A5385" s="8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10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</row>
    <row r="5386" spans="1:26" x14ac:dyDescent="1.1499999999999999">
      <c r="A5386" s="8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10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</row>
    <row r="5387" spans="1:26" x14ac:dyDescent="1.1499999999999999">
      <c r="A5387" s="8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10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</row>
    <row r="5388" spans="1:26" x14ac:dyDescent="1.1499999999999999">
      <c r="A5388" s="8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10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</row>
    <row r="5389" spans="1:26" x14ac:dyDescent="1.1499999999999999">
      <c r="A5389" s="8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10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</row>
    <row r="5390" spans="1:26" x14ac:dyDescent="1.1499999999999999">
      <c r="A5390" s="8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10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</row>
    <row r="5391" spans="1:26" x14ac:dyDescent="1.1499999999999999">
      <c r="A5391" s="8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10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</row>
    <row r="5392" spans="1:26" x14ac:dyDescent="1.1499999999999999">
      <c r="A5392" s="8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10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</row>
    <row r="5393" spans="1:26" x14ac:dyDescent="1.1499999999999999">
      <c r="A5393" s="8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10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</row>
    <row r="5394" spans="1:26" x14ac:dyDescent="1.1499999999999999">
      <c r="A5394" s="8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10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</row>
    <row r="5395" spans="1:26" x14ac:dyDescent="1.1499999999999999">
      <c r="A5395" s="8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10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</row>
    <row r="5396" spans="1:26" x14ac:dyDescent="1.1499999999999999">
      <c r="A5396" s="8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10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</row>
    <row r="5397" spans="1:26" x14ac:dyDescent="1.1499999999999999">
      <c r="A5397" s="8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10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</row>
    <row r="5398" spans="1:26" x14ac:dyDescent="1.1499999999999999">
      <c r="A5398" s="8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10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</row>
    <row r="5399" spans="1:26" x14ac:dyDescent="1.1499999999999999">
      <c r="A5399" s="8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10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</row>
    <row r="5400" spans="1:26" x14ac:dyDescent="1.1499999999999999">
      <c r="A5400" s="8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10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</row>
    <row r="5401" spans="1:26" x14ac:dyDescent="1.1499999999999999">
      <c r="A5401" s="8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10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</row>
    <row r="5402" spans="1:26" x14ac:dyDescent="1.1499999999999999">
      <c r="A5402" s="8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10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</row>
    <row r="5403" spans="1:26" x14ac:dyDescent="1.1499999999999999">
      <c r="A5403" s="8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10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</row>
    <row r="5404" spans="1:26" x14ac:dyDescent="1.1499999999999999">
      <c r="A5404" s="8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10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</row>
    <row r="5405" spans="1:26" x14ac:dyDescent="1.1499999999999999">
      <c r="A5405" s="8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10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</row>
    <row r="5406" spans="1:26" x14ac:dyDescent="1.1499999999999999">
      <c r="A5406" s="8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10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</row>
    <row r="5407" spans="1:26" x14ac:dyDescent="1.1499999999999999">
      <c r="A5407" s="8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10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</row>
    <row r="5408" spans="1:26" x14ac:dyDescent="1.1499999999999999">
      <c r="A5408" s="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10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</row>
    <row r="5409" spans="1:26" x14ac:dyDescent="1.1499999999999999">
      <c r="A5409" s="8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10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</row>
    <row r="5410" spans="1:26" x14ac:dyDescent="1.1499999999999999">
      <c r="A5410" s="8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10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</row>
    <row r="5411" spans="1:26" x14ac:dyDescent="1.1499999999999999">
      <c r="A5411" s="8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10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</row>
    <row r="5412" spans="1:26" x14ac:dyDescent="1.1499999999999999">
      <c r="A5412" s="8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10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</row>
    <row r="5413" spans="1:26" x14ac:dyDescent="1.1499999999999999">
      <c r="A5413" s="8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10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</row>
    <row r="5414" spans="1:26" x14ac:dyDescent="1.1499999999999999">
      <c r="A5414" s="8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10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</row>
    <row r="5415" spans="1:26" x14ac:dyDescent="1.1499999999999999">
      <c r="A5415" s="8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10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</row>
    <row r="5416" spans="1:26" x14ac:dyDescent="1.1499999999999999">
      <c r="A5416" s="8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10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</row>
    <row r="5417" spans="1:26" x14ac:dyDescent="1.1499999999999999">
      <c r="A5417" s="8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10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</row>
    <row r="5418" spans="1:26" x14ac:dyDescent="1.1499999999999999">
      <c r="A5418" s="8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10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</row>
    <row r="5419" spans="1:26" x14ac:dyDescent="1.1499999999999999">
      <c r="A5419" s="8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10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</row>
    <row r="5420" spans="1:26" x14ac:dyDescent="1.1499999999999999">
      <c r="A5420" s="8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10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</row>
    <row r="5421" spans="1:26" x14ac:dyDescent="1.1499999999999999">
      <c r="A5421" s="8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10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</row>
    <row r="5422" spans="1:26" x14ac:dyDescent="1.1499999999999999">
      <c r="A5422" s="8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10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</row>
    <row r="5423" spans="1:26" x14ac:dyDescent="1.1499999999999999">
      <c r="A5423" s="8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10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</row>
    <row r="5424" spans="1:26" x14ac:dyDescent="1.1499999999999999">
      <c r="A5424" s="8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10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</row>
    <row r="5425" spans="1:26" x14ac:dyDescent="1.1499999999999999">
      <c r="A5425" s="8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10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</row>
    <row r="5426" spans="1:26" x14ac:dyDescent="1.1499999999999999">
      <c r="A5426" s="8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10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</row>
    <row r="5427" spans="1:26" x14ac:dyDescent="1.1499999999999999">
      <c r="A5427" s="8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10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</row>
    <row r="5428" spans="1:26" x14ac:dyDescent="1.1499999999999999">
      <c r="A5428" s="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10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</row>
    <row r="5429" spans="1:26" x14ac:dyDescent="1.1499999999999999">
      <c r="A5429" s="8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10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</row>
    <row r="5430" spans="1:26" x14ac:dyDescent="1.1499999999999999">
      <c r="A5430" s="8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10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</row>
    <row r="5431" spans="1:26" x14ac:dyDescent="1.1499999999999999">
      <c r="A5431" s="8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10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</row>
    <row r="5432" spans="1:26" x14ac:dyDescent="1.1499999999999999">
      <c r="A5432" s="8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10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</row>
    <row r="5433" spans="1:26" x14ac:dyDescent="1.1499999999999999">
      <c r="A5433" s="8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10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</row>
    <row r="5434" spans="1:26" x14ac:dyDescent="1.1499999999999999">
      <c r="A5434" s="8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10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</row>
    <row r="5435" spans="1:26" x14ac:dyDescent="1.1499999999999999">
      <c r="A5435" s="8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10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</row>
    <row r="5436" spans="1:26" x14ac:dyDescent="1.1499999999999999">
      <c r="A5436" s="8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10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</row>
    <row r="5437" spans="1:26" x14ac:dyDescent="1.1499999999999999">
      <c r="A5437" s="8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10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</row>
    <row r="5438" spans="1:26" x14ac:dyDescent="1.1499999999999999">
      <c r="A5438" s="8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10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</row>
    <row r="5439" spans="1:26" x14ac:dyDescent="1.1499999999999999">
      <c r="A5439" s="8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10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</row>
    <row r="5440" spans="1:26" x14ac:dyDescent="1.1499999999999999">
      <c r="A5440" s="8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10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</row>
    <row r="5441" spans="1:26" x14ac:dyDescent="1.1499999999999999">
      <c r="A5441" s="8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10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</row>
    <row r="5442" spans="1:26" x14ac:dyDescent="1.1499999999999999">
      <c r="A5442" s="8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10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</row>
    <row r="5443" spans="1:26" x14ac:dyDescent="1.1499999999999999">
      <c r="A5443" s="8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10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</row>
    <row r="5444" spans="1:26" x14ac:dyDescent="1.1499999999999999">
      <c r="A5444" s="8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10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</row>
    <row r="5445" spans="1:26" x14ac:dyDescent="1.1499999999999999">
      <c r="A5445" s="8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10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</row>
    <row r="5446" spans="1:26" x14ac:dyDescent="1.1499999999999999">
      <c r="A5446" s="8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10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</row>
    <row r="5447" spans="1:26" x14ac:dyDescent="1.1499999999999999">
      <c r="A5447" s="8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10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</row>
    <row r="5448" spans="1:26" x14ac:dyDescent="1.1499999999999999">
      <c r="A5448" s="8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10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</row>
    <row r="5449" spans="1:26" x14ac:dyDescent="1.1499999999999999">
      <c r="A5449" s="8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10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</row>
    <row r="5450" spans="1:26" x14ac:dyDescent="1.1499999999999999">
      <c r="A5450" s="8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10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</row>
    <row r="5451" spans="1:26" x14ac:dyDescent="1.1499999999999999">
      <c r="A5451" s="8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10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</row>
    <row r="5452" spans="1:26" x14ac:dyDescent="1.1499999999999999">
      <c r="A5452" s="8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10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</row>
    <row r="5453" spans="1:26" x14ac:dyDescent="1.1499999999999999">
      <c r="A5453" s="8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10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</row>
    <row r="5454" spans="1:26" x14ac:dyDescent="1.1499999999999999">
      <c r="A5454" s="8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10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</row>
    <row r="5455" spans="1:26" x14ac:dyDescent="1.1499999999999999">
      <c r="A5455" s="8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10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</row>
    <row r="5456" spans="1:26" x14ac:dyDescent="1.1499999999999999">
      <c r="A5456" s="8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10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</row>
    <row r="5457" spans="1:26" x14ac:dyDescent="1.1499999999999999">
      <c r="A5457" s="8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10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</row>
    <row r="5458" spans="1:26" x14ac:dyDescent="1.1499999999999999">
      <c r="A5458" s="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10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</row>
    <row r="5459" spans="1:26" x14ac:dyDescent="1.1499999999999999">
      <c r="A5459" s="8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10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</row>
    <row r="5460" spans="1:26" x14ac:dyDescent="1.1499999999999999">
      <c r="A5460" s="8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10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</row>
    <row r="5461" spans="1:26" x14ac:dyDescent="1.1499999999999999">
      <c r="A5461" s="8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10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</row>
    <row r="5462" spans="1:26" x14ac:dyDescent="1.1499999999999999">
      <c r="A5462" s="8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10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</row>
    <row r="5463" spans="1:26" x14ac:dyDescent="1.1499999999999999">
      <c r="A5463" s="8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10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</row>
    <row r="5464" spans="1:26" x14ac:dyDescent="1.1499999999999999">
      <c r="A5464" s="8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10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</row>
    <row r="5465" spans="1:26" x14ac:dyDescent="1.1499999999999999">
      <c r="A5465" s="8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10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</row>
    <row r="5466" spans="1:26" x14ac:dyDescent="1.1499999999999999">
      <c r="A5466" s="8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10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</row>
    <row r="5467" spans="1:26" x14ac:dyDescent="1.1499999999999999">
      <c r="A5467" s="8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10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</row>
    <row r="5468" spans="1:26" x14ac:dyDescent="1.1499999999999999">
      <c r="A5468" s="8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10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</row>
    <row r="5469" spans="1:26" x14ac:dyDescent="1.1499999999999999">
      <c r="A5469" s="8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10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</row>
    <row r="5470" spans="1:26" x14ac:dyDescent="1.1499999999999999">
      <c r="A5470" s="8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10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</row>
    <row r="5471" spans="1:26" x14ac:dyDescent="1.1499999999999999">
      <c r="A5471" s="8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10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</row>
    <row r="5472" spans="1:26" x14ac:dyDescent="1.1499999999999999">
      <c r="A5472" s="8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10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</row>
    <row r="5473" spans="1:26" x14ac:dyDescent="1.1499999999999999">
      <c r="A5473" s="8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10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</row>
    <row r="5474" spans="1:26" x14ac:dyDescent="1.1499999999999999">
      <c r="A5474" s="8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10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</row>
    <row r="5475" spans="1:26" x14ac:dyDescent="1.1499999999999999">
      <c r="A5475" s="8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10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</row>
    <row r="5476" spans="1:26" x14ac:dyDescent="1.1499999999999999">
      <c r="A5476" s="8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10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</row>
    <row r="5477" spans="1:26" x14ac:dyDescent="1.1499999999999999">
      <c r="A5477" s="8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10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</row>
    <row r="5478" spans="1:26" x14ac:dyDescent="1.1499999999999999">
      <c r="A5478" s="8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10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</row>
    <row r="5479" spans="1:26" x14ac:dyDescent="1.1499999999999999">
      <c r="A5479" s="8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10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</row>
    <row r="5480" spans="1:26" x14ac:dyDescent="1.1499999999999999">
      <c r="A5480" s="8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10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</row>
    <row r="5481" spans="1:26" x14ac:dyDescent="1.1499999999999999">
      <c r="A5481" s="8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10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</row>
    <row r="5482" spans="1:26" x14ac:dyDescent="1.1499999999999999">
      <c r="A5482" s="8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10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</row>
    <row r="5483" spans="1:26" x14ac:dyDescent="1.1499999999999999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10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</row>
    <row r="5484" spans="1:26" x14ac:dyDescent="1.1499999999999999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10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</row>
    <row r="5485" spans="1:26" x14ac:dyDescent="1.1499999999999999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10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</row>
    <row r="5486" spans="1:26" x14ac:dyDescent="1.1499999999999999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10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</row>
    <row r="5487" spans="1:26" x14ac:dyDescent="1.1499999999999999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10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</row>
    <row r="5488" spans="1:26" x14ac:dyDescent="1.1499999999999999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10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</row>
    <row r="5489" spans="1:26" x14ac:dyDescent="1.1499999999999999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10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</row>
    <row r="5490" spans="1:26" x14ac:dyDescent="1.1499999999999999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10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</row>
    <row r="5491" spans="1:26" x14ac:dyDescent="1.1499999999999999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10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</row>
    <row r="5492" spans="1:26" x14ac:dyDescent="1.1499999999999999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10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</row>
    <row r="5493" spans="1:26" x14ac:dyDescent="1.1499999999999999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10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</row>
    <row r="5494" spans="1:26" x14ac:dyDescent="1.1499999999999999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10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</row>
    <row r="5495" spans="1:26" x14ac:dyDescent="1.1499999999999999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10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</row>
    <row r="5496" spans="1:26" x14ac:dyDescent="1.1499999999999999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10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</row>
    <row r="5497" spans="1:26" x14ac:dyDescent="1.1499999999999999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10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</row>
    <row r="5498" spans="1:26" x14ac:dyDescent="1.1499999999999999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10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</row>
    <row r="5499" spans="1:26" x14ac:dyDescent="1.1499999999999999">
      <c r="A5499" s="8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10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</row>
    <row r="5500" spans="1:26" x14ac:dyDescent="1.1499999999999999">
      <c r="A5500" s="8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10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</row>
    <row r="5501" spans="1:26" x14ac:dyDescent="1.1499999999999999">
      <c r="A5501" s="8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10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</row>
    <row r="5502" spans="1:26" x14ac:dyDescent="1.1499999999999999">
      <c r="A5502" s="8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10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</row>
    <row r="5503" spans="1:26" x14ac:dyDescent="1.1499999999999999">
      <c r="A5503" s="8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10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</row>
    <row r="5504" spans="1:26" x14ac:dyDescent="1.1499999999999999">
      <c r="A5504" s="8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10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</row>
    <row r="5505" spans="1:26" x14ac:dyDescent="1.1499999999999999">
      <c r="A5505" s="8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10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</row>
    <row r="5506" spans="1:26" x14ac:dyDescent="1.1499999999999999">
      <c r="A5506" s="8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10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</row>
    <row r="5507" spans="1:26" x14ac:dyDescent="1.1499999999999999">
      <c r="A5507" s="8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10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</row>
    <row r="5508" spans="1:26" x14ac:dyDescent="1.1499999999999999">
      <c r="A5508" s="8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10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</row>
    <row r="5509" spans="1:26" x14ac:dyDescent="1.1499999999999999">
      <c r="A5509" s="8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10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</row>
    <row r="5510" spans="1:26" x14ac:dyDescent="1.1499999999999999">
      <c r="A5510" s="8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10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</row>
    <row r="5511" spans="1:26" x14ac:dyDescent="1.1499999999999999">
      <c r="A5511" s="8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10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</row>
    <row r="5512" spans="1:26" x14ac:dyDescent="1.1499999999999999">
      <c r="A5512" s="8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10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</row>
    <row r="5513" spans="1:26" x14ac:dyDescent="1.1499999999999999">
      <c r="A5513" s="8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10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</row>
    <row r="5514" spans="1:26" x14ac:dyDescent="1.1499999999999999">
      <c r="A5514" s="8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10"/>
      <c r="N5514" s="8"/>
      <c r="O5514" s="8"/>
      <c r="P5514" s="8"/>
      <c r="Q5514" s="8"/>
      <c r="R5514" s="8"/>
      <c r="S5514" s="8"/>
      <c r="T5514" s="8"/>
      <c r="U5514" s="8"/>
      <c r="V5514" s="8"/>
      <c r="W5514" s="8"/>
      <c r="X5514" s="8"/>
      <c r="Y5514" s="8"/>
      <c r="Z5514" s="8"/>
    </row>
    <row r="5515" spans="1:26" x14ac:dyDescent="1.1499999999999999">
      <c r="A5515" s="8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10"/>
      <c r="N5515" s="8"/>
      <c r="O5515" s="8"/>
      <c r="P5515" s="8"/>
      <c r="Q5515" s="8"/>
      <c r="R5515" s="8"/>
      <c r="S5515" s="8"/>
      <c r="T5515" s="8"/>
      <c r="U5515" s="8"/>
      <c r="V5515" s="8"/>
      <c r="W5515" s="8"/>
      <c r="X5515" s="8"/>
      <c r="Y5515" s="8"/>
      <c r="Z5515" s="8"/>
    </row>
    <row r="5516" spans="1:26" x14ac:dyDescent="1.1499999999999999">
      <c r="A5516" s="8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10"/>
      <c r="N5516" s="8"/>
      <c r="O5516" s="8"/>
      <c r="P5516" s="8"/>
      <c r="Q5516" s="8"/>
      <c r="R5516" s="8"/>
      <c r="S5516" s="8"/>
      <c r="T5516" s="8"/>
      <c r="U5516" s="8"/>
      <c r="V5516" s="8"/>
      <c r="W5516" s="8"/>
      <c r="X5516" s="8"/>
      <c r="Y5516" s="8"/>
      <c r="Z5516" s="8"/>
    </row>
    <row r="5517" spans="1:26" x14ac:dyDescent="1.1499999999999999">
      <c r="A5517" s="8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10"/>
      <c r="N5517" s="8"/>
      <c r="O5517" s="8"/>
      <c r="P5517" s="8"/>
      <c r="Q5517" s="8"/>
      <c r="R5517" s="8"/>
      <c r="S5517" s="8"/>
      <c r="T5517" s="8"/>
      <c r="U5517" s="8"/>
      <c r="V5517" s="8"/>
      <c r="W5517" s="8"/>
      <c r="X5517" s="8"/>
      <c r="Y5517" s="8"/>
      <c r="Z5517" s="8"/>
    </row>
    <row r="5518" spans="1:26" x14ac:dyDescent="1.1499999999999999">
      <c r="A5518" s="8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10"/>
      <c r="N5518" s="8"/>
      <c r="O5518" s="8"/>
      <c r="P5518" s="8"/>
      <c r="Q5518" s="8"/>
      <c r="R5518" s="8"/>
      <c r="S5518" s="8"/>
      <c r="T5518" s="8"/>
      <c r="U5518" s="8"/>
      <c r="V5518" s="8"/>
      <c r="W5518" s="8"/>
      <c r="X5518" s="8"/>
      <c r="Y5518" s="8"/>
      <c r="Z5518" s="8"/>
    </row>
    <row r="5519" spans="1:26" x14ac:dyDescent="1.1499999999999999">
      <c r="A5519" s="8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10"/>
      <c r="N5519" s="8"/>
      <c r="O5519" s="8"/>
      <c r="P5519" s="8"/>
      <c r="Q5519" s="8"/>
      <c r="R5519" s="8"/>
      <c r="S5519" s="8"/>
      <c r="T5519" s="8"/>
      <c r="U5519" s="8"/>
      <c r="V5519" s="8"/>
      <c r="W5519" s="8"/>
      <c r="X5519" s="8"/>
      <c r="Y5519" s="8"/>
      <c r="Z5519" s="8"/>
    </row>
    <row r="5520" spans="1:26" x14ac:dyDescent="1.1499999999999999">
      <c r="A5520" s="8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10"/>
      <c r="N5520" s="8"/>
      <c r="O5520" s="8"/>
      <c r="P5520" s="8"/>
      <c r="Q5520" s="8"/>
      <c r="R5520" s="8"/>
      <c r="S5520" s="8"/>
      <c r="T5520" s="8"/>
      <c r="U5520" s="8"/>
      <c r="V5520" s="8"/>
      <c r="W5520" s="8"/>
      <c r="X5520" s="8"/>
      <c r="Y5520" s="8"/>
      <c r="Z5520" s="8"/>
    </row>
    <row r="5521" spans="1:26" x14ac:dyDescent="1.1499999999999999">
      <c r="A5521" s="8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10"/>
      <c r="N5521" s="8"/>
      <c r="O5521" s="8"/>
      <c r="P5521" s="8"/>
      <c r="Q5521" s="8"/>
      <c r="R5521" s="8"/>
      <c r="S5521" s="8"/>
      <c r="T5521" s="8"/>
      <c r="U5521" s="8"/>
      <c r="V5521" s="8"/>
      <c r="W5521" s="8"/>
      <c r="X5521" s="8"/>
      <c r="Y5521" s="8"/>
      <c r="Z5521" s="8"/>
    </row>
    <row r="5522" spans="1:26" x14ac:dyDescent="1.1499999999999999">
      <c r="A5522" s="8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10"/>
      <c r="N5522" s="8"/>
      <c r="O5522" s="8"/>
      <c r="P5522" s="8"/>
      <c r="Q5522" s="8"/>
      <c r="R5522" s="8"/>
      <c r="S5522" s="8"/>
      <c r="T5522" s="8"/>
      <c r="U5522" s="8"/>
      <c r="V5522" s="8"/>
      <c r="W5522" s="8"/>
      <c r="X5522" s="8"/>
      <c r="Y5522" s="8"/>
      <c r="Z5522" s="8"/>
    </row>
    <row r="5523" spans="1:26" x14ac:dyDescent="1.1499999999999999">
      <c r="A5523" s="8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10"/>
      <c r="N5523" s="8"/>
      <c r="O5523" s="8"/>
      <c r="P5523" s="8"/>
      <c r="Q5523" s="8"/>
      <c r="R5523" s="8"/>
      <c r="S5523" s="8"/>
      <c r="T5523" s="8"/>
      <c r="U5523" s="8"/>
      <c r="V5523" s="8"/>
      <c r="W5523" s="8"/>
      <c r="X5523" s="8"/>
      <c r="Y5523" s="8"/>
      <c r="Z5523" s="8"/>
    </row>
    <row r="5524" spans="1:26" x14ac:dyDescent="1.1499999999999999">
      <c r="A5524" s="8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10"/>
      <c r="N5524" s="8"/>
      <c r="O5524" s="8"/>
      <c r="P5524" s="8"/>
      <c r="Q5524" s="8"/>
      <c r="R5524" s="8"/>
      <c r="S5524" s="8"/>
      <c r="T5524" s="8"/>
      <c r="U5524" s="8"/>
      <c r="V5524" s="8"/>
      <c r="W5524" s="8"/>
      <c r="X5524" s="8"/>
      <c r="Y5524" s="8"/>
      <c r="Z5524" s="8"/>
    </row>
    <row r="5525" spans="1:26" x14ac:dyDescent="1.1499999999999999">
      <c r="A5525" s="8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10"/>
      <c r="N5525" s="8"/>
      <c r="O5525" s="8"/>
      <c r="P5525" s="8"/>
      <c r="Q5525" s="8"/>
      <c r="R5525" s="8"/>
      <c r="S5525" s="8"/>
      <c r="T5525" s="8"/>
      <c r="U5525" s="8"/>
      <c r="V5525" s="8"/>
      <c r="W5525" s="8"/>
      <c r="X5525" s="8"/>
      <c r="Y5525" s="8"/>
      <c r="Z5525" s="8"/>
    </row>
    <row r="5526" spans="1:26" x14ac:dyDescent="1.1499999999999999">
      <c r="A5526" s="8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10"/>
      <c r="N5526" s="8"/>
      <c r="O5526" s="8"/>
      <c r="P5526" s="8"/>
      <c r="Q5526" s="8"/>
      <c r="R5526" s="8"/>
      <c r="S5526" s="8"/>
      <c r="T5526" s="8"/>
      <c r="U5526" s="8"/>
      <c r="V5526" s="8"/>
      <c r="W5526" s="8"/>
      <c r="X5526" s="8"/>
      <c r="Y5526" s="8"/>
      <c r="Z5526" s="8"/>
    </row>
    <row r="5527" spans="1:26" x14ac:dyDescent="1.1499999999999999">
      <c r="A5527" s="8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10"/>
      <c r="N5527" s="8"/>
      <c r="O5527" s="8"/>
      <c r="P5527" s="8"/>
      <c r="Q5527" s="8"/>
      <c r="R5527" s="8"/>
      <c r="S5527" s="8"/>
      <c r="T5527" s="8"/>
      <c r="U5527" s="8"/>
      <c r="V5527" s="8"/>
      <c r="W5527" s="8"/>
      <c r="X5527" s="8"/>
      <c r="Y5527" s="8"/>
      <c r="Z5527" s="8"/>
    </row>
    <row r="5528" spans="1:26" x14ac:dyDescent="1.1499999999999999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10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</row>
    <row r="5529" spans="1:26" x14ac:dyDescent="1.1499999999999999">
      <c r="A5529" s="8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10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</row>
    <row r="5530" spans="1:26" x14ac:dyDescent="1.1499999999999999">
      <c r="A5530" s="8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10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</row>
    <row r="5531" spans="1:26" x14ac:dyDescent="1.1499999999999999">
      <c r="A5531" s="8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10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</row>
    <row r="5532" spans="1:26" x14ac:dyDescent="1.1499999999999999">
      <c r="A5532" s="8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10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</row>
    <row r="5533" spans="1:26" x14ac:dyDescent="1.1499999999999999">
      <c r="A5533" s="8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10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</row>
    <row r="5534" spans="1:26" x14ac:dyDescent="1.1499999999999999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10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</row>
    <row r="5535" spans="1:26" x14ac:dyDescent="1.1499999999999999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10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</row>
    <row r="5536" spans="1:26" x14ac:dyDescent="1.1499999999999999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10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</row>
    <row r="5537" spans="1:26" x14ac:dyDescent="1.1499999999999999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10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</row>
    <row r="5538" spans="1:26" x14ac:dyDescent="1.1499999999999999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10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</row>
    <row r="5539" spans="1:26" x14ac:dyDescent="1.1499999999999999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10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</row>
    <row r="5540" spans="1:26" x14ac:dyDescent="1.1499999999999999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10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</row>
    <row r="5541" spans="1:26" x14ac:dyDescent="1.1499999999999999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10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</row>
    <row r="5542" spans="1:26" x14ac:dyDescent="1.1499999999999999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10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</row>
    <row r="5543" spans="1:26" x14ac:dyDescent="1.1499999999999999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10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</row>
    <row r="5544" spans="1:26" x14ac:dyDescent="1.1499999999999999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10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</row>
    <row r="5545" spans="1:26" x14ac:dyDescent="1.1499999999999999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10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</row>
    <row r="5546" spans="1:26" x14ac:dyDescent="1.1499999999999999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10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</row>
    <row r="5547" spans="1:26" x14ac:dyDescent="1.1499999999999999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10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</row>
    <row r="5548" spans="1:26" x14ac:dyDescent="1.1499999999999999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10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</row>
    <row r="5549" spans="1:26" x14ac:dyDescent="1.1499999999999999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10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</row>
    <row r="5550" spans="1:26" x14ac:dyDescent="1.1499999999999999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10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</row>
    <row r="5551" spans="1:26" x14ac:dyDescent="1.1499999999999999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10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</row>
    <row r="5552" spans="1:26" x14ac:dyDescent="1.1499999999999999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10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</row>
    <row r="5553" spans="1:26" x14ac:dyDescent="1.1499999999999999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10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</row>
    <row r="5554" spans="1:26" x14ac:dyDescent="1.1499999999999999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10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</row>
    <row r="5555" spans="1:26" x14ac:dyDescent="1.1499999999999999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10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</row>
    <row r="5556" spans="1:26" x14ac:dyDescent="1.1499999999999999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10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</row>
    <row r="5557" spans="1:26" x14ac:dyDescent="1.1499999999999999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10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</row>
    <row r="5558" spans="1:26" x14ac:dyDescent="1.1499999999999999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10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</row>
    <row r="5559" spans="1:26" x14ac:dyDescent="1.1499999999999999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10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</row>
    <row r="5560" spans="1:26" x14ac:dyDescent="1.1499999999999999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10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</row>
    <row r="5561" spans="1:26" x14ac:dyDescent="1.1499999999999999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10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</row>
    <row r="5562" spans="1:26" x14ac:dyDescent="1.1499999999999999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10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</row>
    <row r="5563" spans="1:26" x14ac:dyDescent="1.1499999999999999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10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</row>
    <row r="5564" spans="1:26" x14ac:dyDescent="1.1499999999999999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10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</row>
    <row r="5565" spans="1:26" x14ac:dyDescent="1.1499999999999999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10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</row>
    <row r="5566" spans="1:26" x14ac:dyDescent="1.1499999999999999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10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</row>
    <row r="5567" spans="1:26" x14ac:dyDescent="1.1499999999999999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10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</row>
    <row r="5568" spans="1:26" x14ac:dyDescent="1.1499999999999999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10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</row>
    <row r="5569" spans="1:26" x14ac:dyDescent="1.1499999999999999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10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</row>
    <row r="5570" spans="1:26" x14ac:dyDescent="1.1499999999999999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10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</row>
    <row r="5571" spans="1:26" x14ac:dyDescent="1.1499999999999999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10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</row>
    <row r="5572" spans="1:26" x14ac:dyDescent="1.1499999999999999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10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</row>
    <row r="5573" spans="1:26" x14ac:dyDescent="1.1499999999999999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10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</row>
    <row r="5574" spans="1:26" x14ac:dyDescent="1.1499999999999999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10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</row>
    <row r="5575" spans="1:26" x14ac:dyDescent="1.1499999999999999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10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</row>
    <row r="5576" spans="1:26" x14ac:dyDescent="1.1499999999999999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10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</row>
    <row r="5577" spans="1:26" x14ac:dyDescent="1.1499999999999999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10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</row>
    <row r="5578" spans="1:26" x14ac:dyDescent="1.1499999999999999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10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</row>
    <row r="5579" spans="1:26" x14ac:dyDescent="1.1499999999999999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10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</row>
    <row r="5580" spans="1:26" x14ac:dyDescent="1.1499999999999999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10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</row>
    <row r="5581" spans="1:26" x14ac:dyDescent="1.1499999999999999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10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</row>
    <row r="5582" spans="1:26" x14ac:dyDescent="1.1499999999999999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10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</row>
    <row r="5583" spans="1:26" x14ac:dyDescent="1.1499999999999999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10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</row>
    <row r="5584" spans="1:26" x14ac:dyDescent="1.1499999999999999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10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</row>
    <row r="5585" spans="1:26" x14ac:dyDescent="1.1499999999999999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10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</row>
    <row r="5586" spans="1:26" x14ac:dyDescent="1.1499999999999999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10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</row>
    <row r="5587" spans="1:26" x14ac:dyDescent="1.1499999999999999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10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</row>
    <row r="5588" spans="1:26" x14ac:dyDescent="1.1499999999999999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10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</row>
    <row r="5589" spans="1:26" x14ac:dyDescent="1.1499999999999999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10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</row>
    <row r="5590" spans="1:26" x14ac:dyDescent="1.1499999999999999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10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</row>
    <row r="5591" spans="1:26" x14ac:dyDescent="1.1499999999999999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10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</row>
    <row r="5592" spans="1:26" x14ac:dyDescent="1.1499999999999999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10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</row>
    <row r="5593" spans="1:26" x14ac:dyDescent="1.1499999999999999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10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</row>
    <row r="5594" spans="1:26" x14ac:dyDescent="1.1499999999999999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10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</row>
    <row r="5595" spans="1:26" x14ac:dyDescent="1.1499999999999999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10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</row>
    <row r="5596" spans="1:26" x14ac:dyDescent="1.1499999999999999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10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</row>
    <row r="5597" spans="1:26" x14ac:dyDescent="1.1499999999999999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10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</row>
    <row r="5598" spans="1:26" x14ac:dyDescent="1.1499999999999999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10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</row>
    <row r="5599" spans="1:26" x14ac:dyDescent="1.1499999999999999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10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</row>
    <row r="5600" spans="1:26" x14ac:dyDescent="1.1499999999999999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10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</row>
    <row r="5601" spans="1:26" x14ac:dyDescent="1.1499999999999999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10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</row>
    <row r="5602" spans="1:26" x14ac:dyDescent="1.1499999999999999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10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</row>
    <row r="5603" spans="1:26" x14ac:dyDescent="1.1499999999999999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10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</row>
    <row r="5604" spans="1:26" x14ac:dyDescent="1.1499999999999999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10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</row>
    <row r="5605" spans="1:26" x14ac:dyDescent="1.1499999999999999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10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</row>
    <row r="5606" spans="1:26" x14ac:dyDescent="1.1499999999999999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10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</row>
    <row r="5607" spans="1:26" x14ac:dyDescent="1.1499999999999999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10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</row>
    <row r="5608" spans="1:26" x14ac:dyDescent="1.1499999999999999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10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</row>
    <row r="5609" spans="1:26" x14ac:dyDescent="1.1499999999999999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10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</row>
    <row r="5610" spans="1:26" x14ac:dyDescent="1.1499999999999999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10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</row>
    <row r="5611" spans="1:26" x14ac:dyDescent="1.1499999999999999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10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</row>
    <row r="5612" spans="1:26" x14ac:dyDescent="1.1499999999999999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10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</row>
    <row r="5613" spans="1:26" x14ac:dyDescent="1.1499999999999999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10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</row>
    <row r="5614" spans="1:26" x14ac:dyDescent="1.1499999999999999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10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</row>
    <row r="5615" spans="1:26" x14ac:dyDescent="1.1499999999999999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10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</row>
    <row r="5616" spans="1:26" x14ac:dyDescent="1.1499999999999999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10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</row>
    <row r="5617" spans="1:26" x14ac:dyDescent="1.1499999999999999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10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</row>
    <row r="5618" spans="1:26" x14ac:dyDescent="1.1499999999999999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10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</row>
    <row r="5619" spans="1:26" x14ac:dyDescent="1.1499999999999999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10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</row>
    <row r="5620" spans="1:26" x14ac:dyDescent="1.1499999999999999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10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</row>
    <row r="5621" spans="1:26" x14ac:dyDescent="1.1499999999999999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10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</row>
    <row r="5622" spans="1:26" x14ac:dyDescent="1.1499999999999999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10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</row>
    <row r="5623" spans="1:26" x14ac:dyDescent="1.1499999999999999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10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</row>
    <row r="5624" spans="1:26" x14ac:dyDescent="1.1499999999999999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10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</row>
    <row r="5625" spans="1:26" x14ac:dyDescent="1.1499999999999999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10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</row>
    <row r="5626" spans="1:26" x14ac:dyDescent="1.1499999999999999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10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</row>
    <row r="5627" spans="1:26" x14ac:dyDescent="1.1499999999999999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10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</row>
    <row r="5628" spans="1:26" x14ac:dyDescent="1.1499999999999999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10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</row>
    <row r="5629" spans="1:26" x14ac:dyDescent="1.1499999999999999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10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</row>
    <row r="5630" spans="1:26" x14ac:dyDescent="1.1499999999999999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10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</row>
    <row r="5631" spans="1:26" x14ac:dyDescent="1.1499999999999999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10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</row>
    <row r="5632" spans="1:26" x14ac:dyDescent="1.1499999999999999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10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</row>
    <row r="5633" spans="1:26" x14ac:dyDescent="1.1499999999999999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10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</row>
    <row r="5634" spans="1:26" x14ac:dyDescent="1.1499999999999999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10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</row>
    <row r="5635" spans="1:26" x14ac:dyDescent="1.1499999999999999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10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</row>
    <row r="5636" spans="1:26" x14ac:dyDescent="1.1499999999999999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10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</row>
    <row r="5637" spans="1:26" x14ac:dyDescent="1.1499999999999999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10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</row>
    <row r="5638" spans="1:26" x14ac:dyDescent="1.1499999999999999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10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</row>
    <row r="5639" spans="1:26" x14ac:dyDescent="1.1499999999999999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10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</row>
    <row r="5640" spans="1:26" x14ac:dyDescent="1.1499999999999999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10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</row>
    <row r="5641" spans="1:26" x14ac:dyDescent="1.1499999999999999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10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</row>
    <row r="5642" spans="1:26" x14ac:dyDescent="1.1499999999999999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10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</row>
    <row r="5643" spans="1:26" x14ac:dyDescent="1.1499999999999999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10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</row>
    <row r="5644" spans="1:26" x14ac:dyDescent="1.1499999999999999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10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</row>
    <row r="5645" spans="1:26" x14ac:dyDescent="1.1499999999999999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10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</row>
    <row r="5646" spans="1:26" x14ac:dyDescent="1.1499999999999999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10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</row>
    <row r="5647" spans="1:26" x14ac:dyDescent="1.1499999999999999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10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</row>
    <row r="5648" spans="1:26" x14ac:dyDescent="1.1499999999999999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10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</row>
    <row r="5649" spans="1:26" x14ac:dyDescent="1.1499999999999999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10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</row>
    <row r="5650" spans="1:26" x14ac:dyDescent="1.1499999999999999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10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</row>
    <row r="5651" spans="1:26" x14ac:dyDescent="1.1499999999999999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10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</row>
    <row r="5652" spans="1:26" x14ac:dyDescent="1.1499999999999999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10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</row>
    <row r="5653" spans="1:26" x14ac:dyDescent="1.1499999999999999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10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</row>
    <row r="5654" spans="1:26" x14ac:dyDescent="1.1499999999999999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10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</row>
    <row r="5655" spans="1:26" x14ac:dyDescent="1.1499999999999999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10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</row>
    <row r="5656" spans="1:26" x14ac:dyDescent="1.1499999999999999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10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</row>
    <row r="5657" spans="1:26" x14ac:dyDescent="1.1499999999999999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10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</row>
    <row r="5658" spans="1:26" x14ac:dyDescent="1.1499999999999999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10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</row>
    <row r="5659" spans="1:26" x14ac:dyDescent="1.1499999999999999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10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</row>
    <row r="5660" spans="1:26" x14ac:dyDescent="1.1499999999999999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10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</row>
    <row r="5661" spans="1:26" x14ac:dyDescent="1.1499999999999999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10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</row>
    <row r="5662" spans="1:26" x14ac:dyDescent="1.1499999999999999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10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</row>
    <row r="5663" spans="1:26" x14ac:dyDescent="1.1499999999999999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10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</row>
    <row r="5664" spans="1:26" x14ac:dyDescent="1.1499999999999999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10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</row>
    <row r="5665" spans="1:26" x14ac:dyDescent="1.1499999999999999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10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</row>
    <row r="5666" spans="1:26" x14ac:dyDescent="1.1499999999999999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10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</row>
    <row r="5667" spans="1:26" x14ac:dyDescent="1.1499999999999999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10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</row>
    <row r="5668" spans="1:26" x14ac:dyDescent="1.1499999999999999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10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</row>
    <row r="5669" spans="1:26" x14ac:dyDescent="1.1499999999999999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10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</row>
    <row r="5670" spans="1:26" x14ac:dyDescent="1.1499999999999999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10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</row>
    <row r="5671" spans="1:26" x14ac:dyDescent="1.1499999999999999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10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</row>
    <row r="5672" spans="1:26" x14ac:dyDescent="1.1499999999999999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10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</row>
    <row r="5673" spans="1:26" x14ac:dyDescent="1.1499999999999999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10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</row>
    <row r="5674" spans="1:26" x14ac:dyDescent="1.1499999999999999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10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</row>
    <row r="5675" spans="1:26" x14ac:dyDescent="1.1499999999999999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10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</row>
    <row r="5676" spans="1:26" x14ac:dyDescent="1.1499999999999999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10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</row>
    <row r="5677" spans="1:26" x14ac:dyDescent="1.1499999999999999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10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</row>
    <row r="5678" spans="1:26" x14ac:dyDescent="1.1499999999999999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10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</row>
    <row r="5679" spans="1:26" x14ac:dyDescent="1.1499999999999999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10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</row>
    <row r="5680" spans="1:26" x14ac:dyDescent="1.1499999999999999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10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</row>
    <row r="5681" spans="1:26" x14ac:dyDescent="1.1499999999999999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10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</row>
    <row r="5682" spans="1:26" x14ac:dyDescent="1.1499999999999999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10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</row>
    <row r="5683" spans="1:26" x14ac:dyDescent="1.1499999999999999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10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</row>
    <row r="5684" spans="1:26" x14ac:dyDescent="1.1499999999999999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10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</row>
    <row r="5685" spans="1:26" x14ac:dyDescent="1.1499999999999999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10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</row>
    <row r="5686" spans="1:26" x14ac:dyDescent="1.1499999999999999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10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</row>
    <row r="5687" spans="1:26" x14ac:dyDescent="1.1499999999999999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10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</row>
    <row r="5688" spans="1:26" x14ac:dyDescent="1.1499999999999999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10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</row>
    <row r="5689" spans="1:26" x14ac:dyDescent="1.1499999999999999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10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</row>
    <row r="5690" spans="1:26" x14ac:dyDescent="1.1499999999999999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10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</row>
    <row r="5691" spans="1:26" x14ac:dyDescent="1.1499999999999999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10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</row>
    <row r="5692" spans="1:26" x14ac:dyDescent="1.1499999999999999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10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</row>
    <row r="5693" spans="1:26" x14ac:dyDescent="1.1499999999999999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10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</row>
    <row r="5694" spans="1:26" x14ac:dyDescent="1.1499999999999999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10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</row>
    <row r="5695" spans="1:26" x14ac:dyDescent="1.1499999999999999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10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</row>
    <row r="5696" spans="1:26" x14ac:dyDescent="1.1499999999999999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10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</row>
    <row r="5697" spans="1:26" x14ac:dyDescent="1.1499999999999999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10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</row>
    <row r="5698" spans="1:26" x14ac:dyDescent="1.1499999999999999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10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</row>
    <row r="5699" spans="1:26" x14ac:dyDescent="1.1499999999999999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10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</row>
    <row r="5700" spans="1:26" x14ac:dyDescent="1.1499999999999999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10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</row>
    <row r="5701" spans="1:26" x14ac:dyDescent="1.1499999999999999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10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</row>
    <row r="5702" spans="1:26" x14ac:dyDescent="1.1499999999999999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10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</row>
    <row r="5703" spans="1:26" x14ac:dyDescent="1.1499999999999999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10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</row>
    <row r="5704" spans="1:26" x14ac:dyDescent="1.1499999999999999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10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</row>
    <row r="5705" spans="1:26" x14ac:dyDescent="1.1499999999999999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10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</row>
    <row r="5706" spans="1:26" x14ac:dyDescent="1.1499999999999999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10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</row>
    <row r="5707" spans="1:26" x14ac:dyDescent="1.1499999999999999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10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</row>
    <row r="5708" spans="1:26" x14ac:dyDescent="1.1499999999999999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10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</row>
    <row r="5709" spans="1:26" x14ac:dyDescent="1.1499999999999999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10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</row>
    <row r="5710" spans="1:26" x14ac:dyDescent="1.1499999999999999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10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</row>
    <row r="5711" spans="1:26" x14ac:dyDescent="1.1499999999999999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10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</row>
    <row r="5712" spans="1:26" x14ac:dyDescent="1.1499999999999999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10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</row>
    <row r="5713" spans="1:26" x14ac:dyDescent="1.1499999999999999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10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</row>
    <row r="5714" spans="1:26" x14ac:dyDescent="1.1499999999999999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10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</row>
    <row r="5715" spans="1:26" x14ac:dyDescent="1.1499999999999999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10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</row>
    <row r="5716" spans="1:26" x14ac:dyDescent="1.1499999999999999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10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</row>
    <row r="5717" spans="1:26" x14ac:dyDescent="1.1499999999999999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10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</row>
    <row r="5718" spans="1:26" x14ac:dyDescent="1.1499999999999999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10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</row>
    <row r="5719" spans="1:26" x14ac:dyDescent="1.1499999999999999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10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</row>
    <row r="5720" spans="1:26" x14ac:dyDescent="1.1499999999999999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10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</row>
    <row r="5721" spans="1:26" x14ac:dyDescent="1.1499999999999999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10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</row>
    <row r="5722" spans="1:26" x14ac:dyDescent="1.1499999999999999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10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</row>
    <row r="5723" spans="1:26" x14ac:dyDescent="1.1499999999999999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10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</row>
    <row r="5724" spans="1:26" x14ac:dyDescent="1.1499999999999999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10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</row>
    <row r="5725" spans="1:26" x14ac:dyDescent="1.1499999999999999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10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</row>
    <row r="5726" spans="1:26" x14ac:dyDescent="1.1499999999999999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10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</row>
    <row r="5727" spans="1:26" x14ac:dyDescent="1.1499999999999999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10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</row>
    <row r="5728" spans="1:26" x14ac:dyDescent="1.1499999999999999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10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</row>
    <row r="5729" spans="1:26" x14ac:dyDescent="1.1499999999999999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10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</row>
    <row r="5730" spans="1:26" x14ac:dyDescent="1.1499999999999999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10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</row>
    <row r="5731" spans="1:26" x14ac:dyDescent="1.1499999999999999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10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</row>
    <row r="5732" spans="1:26" x14ac:dyDescent="1.1499999999999999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10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</row>
    <row r="5733" spans="1:26" x14ac:dyDescent="1.1499999999999999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10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</row>
    <row r="5734" spans="1:26" x14ac:dyDescent="1.1499999999999999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10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</row>
    <row r="5735" spans="1:26" x14ac:dyDescent="1.1499999999999999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10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</row>
    <row r="5736" spans="1:26" x14ac:dyDescent="1.1499999999999999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10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</row>
    <row r="5737" spans="1:26" x14ac:dyDescent="1.1499999999999999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10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</row>
    <row r="5738" spans="1:26" x14ac:dyDescent="1.1499999999999999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10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</row>
    <row r="5739" spans="1:26" x14ac:dyDescent="1.1499999999999999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10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</row>
    <row r="5740" spans="1:26" x14ac:dyDescent="1.1499999999999999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10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</row>
    <row r="5741" spans="1:26" x14ac:dyDescent="1.1499999999999999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10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</row>
    <row r="5742" spans="1:26" x14ac:dyDescent="1.1499999999999999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10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</row>
    <row r="5743" spans="1:26" x14ac:dyDescent="1.1499999999999999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10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</row>
    <row r="5744" spans="1:26" x14ac:dyDescent="1.1499999999999999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10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</row>
    <row r="5745" spans="1:26" x14ac:dyDescent="1.1499999999999999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10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</row>
    <row r="5746" spans="1:26" x14ac:dyDescent="1.1499999999999999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10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</row>
    <row r="5747" spans="1:26" x14ac:dyDescent="1.1499999999999999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10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</row>
    <row r="5748" spans="1:26" x14ac:dyDescent="1.1499999999999999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10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</row>
    <row r="5749" spans="1:26" x14ac:dyDescent="1.1499999999999999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10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</row>
    <row r="5750" spans="1:26" x14ac:dyDescent="1.1499999999999999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10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</row>
    <row r="5751" spans="1:26" x14ac:dyDescent="1.1499999999999999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10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</row>
    <row r="5752" spans="1:26" x14ac:dyDescent="1.1499999999999999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10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</row>
    <row r="5753" spans="1:26" x14ac:dyDescent="1.1499999999999999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10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</row>
    <row r="5754" spans="1:26" x14ac:dyDescent="1.1499999999999999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10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</row>
    <row r="5755" spans="1:26" x14ac:dyDescent="1.1499999999999999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10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</row>
    <row r="5756" spans="1:26" x14ac:dyDescent="1.1499999999999999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10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</row>
    <row r="5757" spans="1:26" x14ac:dyDescent="1.1499999999999999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10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</row>
    <row r="5758" spans="1:26" x14ac:dyDescent="1.1499999999999999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10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</row>
    <row r="5759" spans="1:26" x14ac:dyDescent="1.1499999999999999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10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</row>
    <row r="5760" spans="1:26" x14ac:dyDescent="1.1499999999999999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10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</row>
    <row r="5761" spans="1:26" x14ac:dyDescent="1.1499999999999999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10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</row>
    <row r="5762" spans="1:26" x14ac:dyDescent="1.1499999999999999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10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</row>
    <row r="5763" spans="1:26" x14ac:dyDescent="1.1499999999999999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10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</row>
    <row r="5764" spans="1:26" x14ac:dyDescent="1.1499999999999999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10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</row>
    <row r="5765" spans="1:26" x14ac:dyDescent="1.1499999999999999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10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</row>
    <row r="5766" spans="1:26" x14ac:dyDescent="1.1499999999999999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10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</row>
    <row r="5767" spans="1:26" x14ac:dyDescent="1.1499999999999999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10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</row>
    <row r="5768" spans="1:26" x14ac:dyDescent="1.1499999999999999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10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</row>
    <row r="5769" spans="1:26" x14ac:dyDescent="1.1499999999999999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10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</row>
    <row r="5770" spans="1:26" x14ac:dyDescent="1.1499999999999999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10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</row>
    <row r="5771" spans="1:26" x14ac:dyDescent="1.1499999999999999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10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</row>
    <row r="5772" spans="1:26" x14ac:dyDescent="1.1499999999999999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10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</row>
    <row r="5773" spans="1:26" x14ac:dyDescent="1.1499999999999999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10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</row>
    <row r="5774" spans="1:26" x14ac:dyDescent="1.1499999999999999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10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</row>
    <row r="5775" spans="1:26" x14ac:dyDescent="1.1499999999999999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10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</row>
    <row r="5776" spans="1:26" x14ac:dyDescent="1.1499999999999999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10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</row>
    <row r="5777" spans="1:26" x14ac:dyDescent="1.1499999999999999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10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</row>
    <row r="5778" spans="1:26" x14ac:dyDescent="1.1499999999999999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10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</row>
    <row r="5779" spans="1:26" x14ac:dyDescent="1.1499999999999999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10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</row>
    <row r="5780" spans="1:26" x14ac:dyDescent="1.1499999999999999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10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</row>
    <row r="5781" spans="1:26" x14ac:dyDescent="1.1499999999999999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10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</row>
    <row r="5782" spans="1:26" x14ac:dyDescent="1.1499999999999999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10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</row>
    <row r="5783" spans="1:26" x14ac:dyDescent="1.1499999999999999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10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</row>
    <row r="5784" spans="1:26" x14ac:dyDescent="1.1499999999999999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10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</row>
    <row r="5785" spans="1:26" x14ac:dyDescent="1.1499999999999999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10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</row>
    <row r="5786" spans="1:26" x14ac:dyDescent="1.1499999999999999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10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</row>
    <row r="5787" spans="1:26" x14ac:dyDescent="1.1499999999999999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10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</row>
    <row r="5788" spans="1:26" x14ac:dyDescent="1.1499999999999999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10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</row>
    <row r="5789" spans="1:26" x14ac:dyDescent="1.1499999999999999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10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</row>
    <row r="5790" spans="1:26" x14ac:dyDescent="1.1499999999999999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10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</row>
    <row r="5791" spans="1:26" x14ac:dyDescent="1.1499999999999999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10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</row>
    <row r="5792" spans="1:26" x14ac:dyDescent="1.1499999999999999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10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</row>
    <row r="5793" spans="1:26" x14ac:dyDescent="1.1499999999999999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10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</row>
    <row r="5794" spans="1:26" x14ac:dyDescent="1.1499999999999999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10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</row>
    <row r="5795" spans="1:26" x14ac:dyDescent="1.1499999999999999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10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</row>
    <row r="5796" spans="1:26" x14ac:dyDescent="1.1499999999999999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10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</row>
    <row r="5797" spans="1:26" x14ac:dyDescent="1.1499999999999999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10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</row>
    <row r="5798" spans="1:26" x14ac:dyDescent="1.1499999999999999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10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</row>
    <row r="5799" spans="1:26" x14ac:dyDescent="1.1499999999999999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10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</row>
    <row r="5800" spans="1:26" x14ac:dyDescent="1.1499999999999999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10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</row>
    <row r="5801" spans="1:26" x14ac:dyDescent="1.1499999999999999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10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</row>
    <row r="5802" spans="1:26" x14ac:dyDescent="1.1499999999999999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10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</row>
    <row r="5803" spans="1:26" x14ac:dyDescent="1.1499999999999999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10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</row>
    <row r="5804" spans="1:26" x14ac:dyDescent="1.1499999999999999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10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</row>
    <row r="5805" spans="1:26" x14ac:dyDescent="1.1499999999999999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10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</row>
    <row r="5806" spans="1:26" x14ac:dyDescent="1.1499999999999999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10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</row>
    <row r="5807" spans="1:26" x14ac:dyDescent="1.1499999999999999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10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</row>
    <row r="5808" spans="1:26" x14ac:dyDescent="1.1499999999999999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10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</row>
    <row r="5809" spans="1:26" x14ac:dyDescent="1.1499999999999999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10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</row>
    <row r="5810" spans="1:26" x14ac:dyDescent="1.1499999999999999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10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</row>
    <row r="5811" spans="1:26" x14ac:dyDescent="1.1499999999999999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10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</row>
    <row r="5812" spans="1:26" x14ac:dyDescent="1.1499999999999999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10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</row>
    <row r="5813" spans="1:26" x14ac:dyDescent="1.1499999999999999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10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</row>
    <row r="5814" spans="1:26" x14ac:dyDescent="1.1499999999999999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10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</row>
    <row r="5815" spans="1:26" x14ac:dyDescent="1.1499999999999999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10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</row>
    <row r="5816" spans="1:26" x14ac:dyDescent="1.1499999999999999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10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</row>
    <row r="5817" spans="1:26" x14ac:dyDescent="1.1499999999999999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10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</row>
    <row r="5818" spans="1:26" x14ac:dyDescent="1.1499999999999999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10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</row>
    <row r="5819" spans="1:26" x14ac:dyDescent="1.1499999999999999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10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</row>
    <row r="5820" spans="1:26" x14ac:dyDescent="1.1499999999999999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10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</row>
    <row r="5821" spans="1:26" x14ac:dyDescent="1.1499999999999999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10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</row>
    <row r="5822" spans="1:26" x14ac:dyDescent="1.1499999999999999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10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</row>
    <row r="5823" spans="1:26" x14ac:dyDescent="1.1499999999999999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10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</row>
    <row r="5824" spans="1:26" x14ac:dyDescent="1.1499999999999999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10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</row>
    <row r="5825" spans="1:26" x14ac:dyDescent="1.1499999999999999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10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</row>
    <row r="5826" spans="1:26" x14ac:dyDescent="1.1499999999999999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10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</row>
    <row r="5827" spans="1:26" x14ac:dyDescent="1.1499999999999999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10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</row>
    <row r="5828" spans="1:26" x14ac:dyDescent="1.1499999999999999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10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</row>
    <row r="5829" spans="1:26" x14ac:dyDescent="1.1499999999999999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10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</row>
    <row r="5830" spans="1:26" x14ac:dyDescent="1.1499999999999999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10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</row>
    <row r="5831" spans="1:26" x14ac:dyDescent="1.1499999999999999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10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</row>
    <row r="5832" spans="1:26" x14ac:dyDescent="1.1499999999999999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10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</row>
    <row r="5833" spans="1:26" x14ac:dyDescent="1.1499999999999999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10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</row>
    <row r="5834" spans="1:26" x14ac:dyDescent="1.1499999999999999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10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</row>
    <row r="5835" spans="1:26" x14ac:dyDescent="1.1499999999999999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10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</row>
    <row r="5836" spans="1:26" x14ac:dyDescent="1.1499999999999999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10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</row>
    <row r="5837" spans="1:26" x14ac:dyDescent="1.1499999999999999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10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</row>
    <row r="5838" spans="1:26" x14ac:dyDescent="1.1499999999999999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10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</row>
    <row r="5839" spans="1:26" x14ac:dyDescent="1.1499999999999999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10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</row>
    <row r="5840" spans="1:26" x14ac:dyDescent="1.1499999999999999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10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</row>
    <row r="5841" spans="1:26" x14ac:dyDescent="1.1499999999999999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10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</row>
    <row r="5842" spans="1:26" x14ac:dyDescent="1.1499999999999999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10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</row>
    <row r="5843" spans="1:26" x14ac:dyDescent="1.1499999999999999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10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</row>
    <row r="5844" spans="1:26" x14ac:dyDescent="1.1499999999999999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10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</row>
    <row r="5845" spans="1:26" x14ac:dyDescent="1.1499999999999999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10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</row>
    <row r="5846" spans="1:26" x14ac:dyDescent="1.1499999999999999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10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</row>
    <row r="5847" spans="1:26" x14ac:dyDescent="1.1499999999999999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10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</row>
    <row r="5848" spans="1:26" x14ac:dyDescent="1.1499999999999999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10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</row>
    <row r="5849" spans="1:26" x14ac:dyDescent="1.1499999999999999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10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</row>
    <row r="5850" spans="1:26" x14ac:dyDescent="1.1499999999999999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10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</row>
    <row r="5851" spans="1:26" x14ac:dyDescent="1.1499999999999999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10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</row>
    <row r="5852" spans="1:26" x14ac:dyDescent="1.1499999999999999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10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</row>
    <row r="5853" spans="1:26" x14ac:dyDescent="1.1499999999999999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10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</row>
    <row r="5854" spans="1:26" x14ac:dyDescent="1.1499999999999999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10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</row>
    <row r="5855" spans="1:26" x14ac:dyDescent="1.1499999999999999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10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</row>
    <row r="5856" spans="1:26" x14ac:dyDescent="1.1499999999999999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10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</row>
    <row r="5857" spans="1:26" x14ac:dyDescent="1.1499999999999999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10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</row>
    <row r="5858" spans="1:26" x14ac:dyDescent="1.1499999999999999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10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</row>
    <row r="5859" spans="1:26" x14ac:dyDescent="1.1499999999999999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10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</row>
    <row r="5860" spans="1:26" x14ac:dyDescent="1.1499999999999999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10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</row>
    <row r="5861" spans="1:26" x14ac:dyDescent="1.1499999999999999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10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</row>
    <row r="5862" spans="1:26" x14ac:dyDescent="1.1499999999999999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10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</row>
    <row r="5863" spans="1:26" x14ac:dyDescent="1.1499999999999999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10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</row>
    <row r="5864" spans="1:26" x14ac:dyDescent="1.1499999999999999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10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</row>
    <row r="5865" spans="1:26" x14ac:dyDescent="1.1499999999999999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10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</row>
    <row r="5866" spans="1:26" x14ac:dyDescent="1.1499999999999999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10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</row>
    <row r="5867" spans="1:26" x14ac:dyDescent="1.1499999999999999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10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</row>
    <row r="5868" spans="1:26" x14ac:dyDescent="1.1499999999999999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10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</row>
    <row r="5869" spans="1:26" x14ac:dyDescent="1.1499999999999999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10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</row>
    <row r="5870" spans="1:26" x14ac:dyDescent="1.1499999999999999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10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</row>
    <row r="5871" spans="1:26" x14ac:dyDescent="1.1499999999999999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10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</row>
    <row r="5872" spans="1:26" x14ac:dyDescent="1.1499999999999999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10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</row>
    <row r="5873" spans="1:26" x14ac:dyDescent="1.1499999999999999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10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</row>
    <row r="5874" spans="1:26" x14ac:dyDescent="1.1499999999999999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10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</row>
    <row r="5875" spans="1:26" x14ac:dyDescent="1.1499999999999999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10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</row>
    <row r="5876" spans="1:26" x14ac:dyDescent="1.1499999999999999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10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</row>
    <row r="5877" spans="1:26" x14ac:dyDescent="1.1499999999999999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10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</row>
    <row r="5878" spans="1:26" x14ac:dyDescent="1.1499999999999999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10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</row>
    <row r="5879" spans="1:26" x14ac:dyDescent="1.1499999999999999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10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</row>
    <row r="5880" spans="1:26" x14ac:dyDescent="1.1499999999999999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10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</row>
    <row r="5881" spans="1:26" x14ac:dyDescent="1.1499999999999999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10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</row>
    <row r="5882" spans="1:26" x14ac:dyDescent="1.1499999999999999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10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</row>
    <row r="5883" spans="1:26" x14ac:dyDescent="1.1499999999999999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10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</row>
    <row r="5884" spans="1:26" x14ac:dyDescent="1.1499999999999999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10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</row>
    <row r="5885" spans="1:26" x14ac:dyDescent="1.1499999999999999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10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</row>
    <row r="5886" spans="1:26" x14ac:dyDescent="1.1499999999999999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10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</row>
    <row r="5887" spans="1:26" x14ac:dyDescent="1.1499999999999999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10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</row>
    <row r="5888" spans="1:26" x14ac:dyDescent="1.1499999999999999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10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</row>
    <row r="5889" spans="1:26" x14ac:dyDescent="1.1499999999999999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10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</row>
    <row r="5890" spans="1:26" x14ac:dyDescent="1.1499999999999999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10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</row>
    <row r="5891" spans="1:26" x14ac:dyDescent="1.1499999999999999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10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</row>
    <row r="5892" spans="1:26" x14ac:dyDescent="1.1499999999999999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10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</row>
    <row r="5893" spans="1:26" x14ac:dyDescent="1.1499999999999999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10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</row>
    <row r="5894" spans="1:26" x14ac:dyDescent="1.1499999999999999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10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</row>
    <row r="5895" spans="1:26" x14ac:dyDescent="1.1499999999999999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10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</row>
    <row r="5896" spans="1:26" x14ac:dyDescent="1.1499999999999999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10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</row>
    <row r="5897" spans="1:26" x14ac:dyDescent="1.1499999999999999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10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</row>
    <row r="5898" spans="1:26" x14ac:dyDescent="1.1499999999999999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10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</row>
    <row r="5899" spans="1:26" x14ac:dyDescent="1.1499999999999999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10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</row>
    <row r="5900" spans="1:26" x14ac:dyDescent="1.1499999999999999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10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</row>
    <row r="5901" spans="1:26" x14ac:dyDescent="1.1499999999999999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10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</row>
    <row r="5902" spans="1:26" x14ac:dyDescent="1.1499999999999999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10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</row>
    <row r="5903" spans="1:26" x14ac:dyDescent="1.1499999999999999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10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</row>
    <row r="5904" spans="1:26" x14ac:dyDescent="1.1499999999999999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10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</row>
    <row r="5905" spans="1:26" x14ac:dyDescent="1.1499999999999999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10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</row>
    <row r="5906" spans="1:26" x14ac:dyDescent="1.1499999999999999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10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</row>
    <row r="5907" spans="1:26" x14ac:dyDescent="1.1499999999999999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10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</row>
    <row r="5908" spans="1:26" x14ac:dyDescent="1.1499999999999999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10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</row>
    <row r="5909" spans="1:26" x14ac:dyDescent="1.1499999999999999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10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</row>
    <row r="5910" spans="1:26" x14ac:dyDescent="1.1499999999999999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10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</row>
    <row r="5911" spans="1:26" x14ac:dyDescent="1.1499999999999999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10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</row>
    <row r="5912" spans="1:26" x14ac:dyDescent="1.1499999999999999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10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</row>
    <row r="5913" spans="1:26" x14ac:dyDescent="1.1499999999999999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10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</row>
    <row r="5914" spans="1:26" x14ac:dyDescent="1.1499999999999999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10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</row>
    <row r="5915" spans="1:26" x14ac:dyDescent="1.1499999999999999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10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</row>
    <row r="5916" spans="1:26" x14ac:dyDescent="1.1499999999999999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10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</row>
    <row r="5917" spans="1:26" x14ac:dyDescent="1.1499999999999999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10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</row>
    <row r="5918" spans="1:26" x14ac:dyDescent="1.1499999999999999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10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</row>
    <row r="5919" spans="1:26" x14ac:dyDescent="1.1499999999999999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10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</row>
    <row r="5920" spans="1:26" x14ac:dyDescent="1.1499999999999999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10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</row>
    <row r="5921" spans="1:26" x14ac:dyDescent="1.1499999999999999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10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</row>
    <row r="5922" spans="1:26" x14ac:dyDescent="1.1499999999999999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10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</row>
    <row r="5923" spans="1:26" x14ac:dyDescent="1.1499999999999999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10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</row>
    <row r="5924" spans="1:26" x14ac:dyDescent="1.1499999999999999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10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</row>
    <row r="5925" spans="1:26" x14ac:dyDescent="1.1499999999999999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10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</row>
    <row r="5926" spans="1:26" x14ac:dyDescent="1.1499999999999999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10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</row>
    <row r="5927" spans="1:26" x14ac:dyDescent="1.1499999999999999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10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</row>
    <row r="5928" spans="1:26" x14ac:dyDescent="1.1499999999999999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10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</row>
    <row r="5929" spans="1:26" x14ac:dyDescent="1.1499999999999999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10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</row>
    <row r="5930" spans="1:26" x14ac:dyDescent="1.1499999999999999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10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</row>
    <row r="5931" spans="1:26" x14ac:dyDescent="1.1499999999999999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10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</row>
    <row r="5932" spans="1:26" x14ac:dyDescent="1.1499999999999999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10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</row>
    <row r="5933" spans="1:26" x14ac:dyDescent="1.1499999999999999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10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</row>
    <row r="5934" spans="1:26" x14ac:dyDescent="1.1499999999999999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10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</row>
    <row r="5935" spans="1:26" x14ac:dyDescent="1.1499999999999999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10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</row>
    <row r="5936" spans="1:26" x14ac:dyDescent="1.1499999999999999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10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</row>
    <row r="5937" spans="1:26" x14ac:dyDescent="1.1499999999999999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10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</row>
    <row r="5938" spans="1:26" x14ac:dyDescent="1.1499999999999999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10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</row>
    <row r="5939" spans="1:26" x14ac:dyDescent="1.1499999999999999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10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</row>
    <row r="5940" spans="1:26" x14ac:dyDescent="1.1499999999999999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10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</row>
    <row r="5941" spans="1:26" x14ac:dyDescent="1.1499999999999999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10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</row>
    <row r="5942" spans="1:26" x14ac:dyDescent="1.1499999999999999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10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</row>
    <row r="5943" spans="1:26" x14ac:dyDescent="1.1499999999999999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10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</row>
    <row r="5944" spans="1:26" x14ac:dyDescent="1.1499999999999999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10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</row>
    <row r="5945" spans="1:26" x14ac:dyDescent="1.1499999999999999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10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</row>
    <row r="5946" spans="1:26" x14ac:dyDescent="1.1499999999999999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10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</row>
    <row r="5947" spans="1:26" x14ac:dyDescent="1.1499999999999999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10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</row>
    <row r="5948" spans="1:26" x14ac:dyDescent="1.1499999999999999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10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</row>
    <row r="5949" spans="1:26" x14ac:dyDescent="1.1499999999999999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10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</row>
    <row r="5950" spans="1:26" x14ac:dyDescent="1.1499999999999999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10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</row>
    <row r="5951" spans="1:26" x14ac:dyDescent="1.1499999999999999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10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</row>
    <row r="5952" spans="1:26" x14ac:dyDescent="1.1499999999999999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10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</row>
    <row r="5953" spans="1:26" x14ac:dyDescent="1.1499999999999999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10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</row>
    <row r="5954" spans="1:26" x14ac:dyDescent="1.1499999999999999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10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</row>
    <row r="5955" spans="1:26" x14ac:dyDescent="1.1499999999999999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10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</row>
    <row r="5956" spans="1:26" x14ac:dyDescent="1.1499999999999999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10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</row>
    <row r="5957" spans="1:26" x14ac:dyDescent="1.1499999999999999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10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</row>
    <row r="5958" spans="1:26" x14ac:dyDescent="1.1499999999999999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10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</row>
    <row r="5959" spans="1:26" x14ac:dyDescent="1.1499999999999999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10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</row>
    <row r="5960" spans="1:26" x14ac:dyDescent="1.1499999999999999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10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</row>
    <row r="5961" spans="1:26" x14ac:dyDescent="1.1499999999999999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10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</row>
    <row r="5962" spans="1:26" x14ac:dyDescent="1.1499999999999999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10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</row>
    <row r="5963" spans="1:26" x14ac:dyDescent="1.1499999999999999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10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</row>
    <row r="5964" spans="1:26" x14ac:dyDescent="1.1499999999999999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10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</row>
    <row r="5965" spans="1:26" x14ac:dyDescent="1.1499999999999999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10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</row>
    <row r="5966" spans="1:26" x14ac:dyDescent="1.1499999999999999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10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</row>
    <row r="5967" spans="1:26" x14ac:dyDescent="1.1499999999999999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10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</row>
    <row r="5968" spans="1:26" x14ac:dyDescent="1.1499999999999999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10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</row>
    <row r="5969" spans="1:26" x14ac:dyDescent="1.1499999999999999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10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</row>
    <row r="5970" spans="1:26" x14ac:dyDescent="1.1499999999999999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10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</row>
    <row r="5971" spans="1:26" x14ac:dyDescent="1.1499999999999999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10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</row>
    <row r="5972" spans="1:26" x14ac:dyDescent="1.1499999999999999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10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</row>
    <row r="5973" spans="1:26" x14ac:dyDescent="1.1499999999999999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10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</row>
    <row r="5974" spans="1:26" x14ac:dyDescent="1.1499999999999999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10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</row>
    <row r="5975" spans="1:26" x14ac:dyDescent="1.1499999999999999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10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</row>
    <row r="5976" spans="1:26" x14ac:dyDescent="1.1499999999999999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10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</row>
    <row r="5977" spans="1:26" x14ac:dyDescent="1.1499999999999999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10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</row>
    <row r="5978" spans="1:26" x14ac:dyDescent="1.1499999999999999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10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</row>
    <row r="5979" spans="1:26" x14ac:dyDescent="1.1499999999999999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10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</row>
    <row r="5980" spans="1:26" x14ac:dyDescent="1.1499999999999999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10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</row>
    <row r="5981" spans="1:26" x14ac:dyDescent="1.1499999999999999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10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</row>
    <row r="5982" spans="1:26" x14ac:dyDescent="1.1499999999999999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10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</row>
    <row r="5983" spans="1:26" x14ac:dyDescent="1.1499999999999999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10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</row>
    <row r="5984" spans="1:26" x14ac:dyDescent="1.1499999999999999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10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</row>
    <row r="5985" spans="1:26" x14ac:dyDescent="1.1499999999999999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10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</row>
    <row r="5986" spans="1:26" x14ac:dyDescent="1.1499999999999999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10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</row>
    <row r="5987" spans="1:26" x14ac:dyDescent="1.1499999999999999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10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</row>
    <row r="5988" spans="1:26" x14ac:dyDescent="1.1499999999999999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10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</row>
    <row r="5989" spans="1:26" x14ac:dyDescent="1.1499999999999999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10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</row>
    <row r="5990" spans="1:26" x14ac:dyDescent="1.1499999999999999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10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</row>
    <row r="5991" spans="1:26" x14ac:dyDescent="1.1499999999999999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10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</row>
    <row r="5992" spans="1:26" x14ac:dyDescent="1.1499999999999999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10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</row>
    <row r="5993" spans="1:26" x14ac:dyDescent="1.1499999999999999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10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</row>
    <row r="5994" spans="1:26" x14ac:dyDescent="1.1499999999999999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10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</row>
    <row r="5995" spans="1:26" x14ac:dyDescent="1.1499999999999999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10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</row>
    <row r="5996" spans="1:26" x14ac:dyDescent="1.1499999999999999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10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</row>
    <row r="5997" spans="1:26" x14ac:dyDescent="1.1499999999999999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10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</row>
    <row r="5998" spans="1:26" x14ac:dyDescent="1.1499999999999999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10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</row>
    <row r="5999" spans="1:26" x14ac:dyDescent="1.1499999999999999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10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</row>
    <row r="6000" spans="1:26" x14ac:dyDescent="1.1499999999999999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10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</row>
    <row r="6001" spans="1:26" x14ac:dyDescent="1.1499999999999999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10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</row>
    <row r="6002" spans="1:26" x14ac:dyDescent="1.1499999999999999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10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</row>
    <row r="6003" spans="1:26" x14ac:dyDescent="1.1499999999999999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10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</row>
    <row r="6004" spans="1:26" x14ac:dyDescent="1.1499999999999999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10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</row>
    <row r="6005" spans="1:26" x14ac:dyDescent="1.1499999999999999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10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</row>
    <row r="6006" spans="1:26" x14ac:dyDescent="1.1499999999999999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10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</row>
    <row r="6007" spans="1:26" x14ac:dyDescent="1.1499999999999999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10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</row>
    <row r="6008" spans="1:26" x14ac:dyDescent="1.1499999999999999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10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</row>
    <row r="6009" spans="1:26" x14ac:dyDescent="1.1499999999999999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10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</row>
    <row r="6010" spans="1:26" x14ac:dyDescent="1.1499999999999999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10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</row>
    <row r="6011" spans="1:26" x14ac:dyDescent="1.1499999999999999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10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</row>
    <row r="6012" spans="1:26" x14ac:dyDescent="1.1499999999999999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10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</row>
    <row r="6013" spans="1:26" x14ac:dyDescent="1.1499999999999999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10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</row>
    <row r="6014" spans="1:26" x14ac:dyDescent="1.1499999999999999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10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</row>
    <row r="6015" spans="1:26" x14ac:dyDescent="1.1499999999999999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10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</row>
    <row r="6016" spans="1:26" x14ac:dyDescent="1.1499999999999999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10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</row>
    <row r="6017" spans="1:26" x14ac:dyDescent="1.1499999999999999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10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</row>
    <row r="6018" spans="1:26" x14ac:dyDescent="1.1499999999999999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10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</row>
    <row r="6019" spans="1:26" x14ac:dyDescent="1.1499999999999999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10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</row>
    <row r="6020" spans="1:26" x14ac:dyDescent="1.1499999999999999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10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</row>
    <row r="6021" spans="1:26" x14ac:dyDescent="1.1499999999999999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10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</row>
    <row r="6022" spans="1:26" x14ac:dyDescent="1.1499999999999999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10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</row>
    <row r="6023" spans="1:26" x14ac:dyDescent="1.1499999999999999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10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</row>
    <row r="6024" spans="1:26" x14ac:dyDescent="1.1499999999999999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10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</row>
    <row r="6025" spans="1:26" x14ac:dyDescent="1.1499999999999999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10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</row>
    <row r="6026" spans="1:26" x14ac:dyDescent="1.1499999999999999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10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</row>
    <row r="6027" spans="1:26" x14ac:dyDescent="1.1499999999999999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10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</row>
    <row r="6028" spans="1:26" x14ac:dyDescent="1.1499999999999999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10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</row>
    <row r="6029" spans="1:26" x14ac:dyDescent="1.1499999999999999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10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</row>
    <row r="6030" spans="1:26" x14ac:dyDescent="1.1499999999999999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10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</row>
    <row r="6031" spans="1:26" x14ac:dyDescent="1.1499999999999999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10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</row>
    <row r="6032" spans="1:26" x14ac:dyDescent="1.1499999999999999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10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</row>
    <row r="6033" spans="1:26" x14ac:dyDescent="1.1499999999999999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10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</row>
    <row r="6034" spans="1:26" x14ac:dyDescent="1.1499999999999999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10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</row>
    <row r="6035" spans="1:26" x14ac:dyDescent="1.1499999999999999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10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</row>
    <row r="6036" spans="1:26" x14ac:dyDescent="1.1499999999999999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10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</row>
    <row r="6037" spans="1:26" x14ac:dyDescent="1.1499999999999999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10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</row>
    <row r="6038" spans="1:26" x14ac:dyDescent="1.1499999999999999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10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</row>
    <row r="6039" spans="1:26" x14ac:dyDescent="1.1499999999999999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10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</row>
    <row r="6040" spans="1:26" x14ac:dyDescent="1.1499999999999999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10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</row>
    <row r="6041" spans="1:26" x14ac:dyDescent="1.1499999999999999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10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</row>
    <row r="6042" spans="1:26" x14ac:dyDescent="1.1499999999999999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10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</row>
    <row r="6043" spans="1:26" x14ac:dyDescent="1.1499999999999999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10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</row>
    <row r="6044" spans="1:26" x14ac:dyDescent="1.1499999999999999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10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</row>
    <row r="6045" spans="1:26" x14ac:dyDescent="1.1499999999999999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10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</row>
    <row r="6046" spans="1:26" x14ac:dyDescent="1.1499999999999999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10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</row>
    <row r="6047" spans="1:26" x14ac:dyDescent="1.1499999999999999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10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</row>
    <row r="6048" spans="1:26" x14ac:dyDescent="1.1499999999999999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10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</row>
    <row r="6049" spans="1:26" x14ac:dyDescent="1.1499999999999999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10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</row>
    <row r="6050" spans="1:26" x14ac:dyDescent="1.1499999999999999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10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</row>
    <row r="6051" spans="1:26" x14ac:dyDescent="1.1499999999999999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10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</row>
    <row r="6052" spans="1:26" x14ac:dyDescent="1.1499999999999999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10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</row>
    <row r="6053" spans="1:26" x14ac:dyDescent="1.1499999999999999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10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</row>
    <row r="6054" spans="1:26" x14ac:dyDescent="1.1499999999999999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10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</row>
    <row r="6055" spans="1:26" x14ac:dyDescent="1.1499999999999999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10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</row>
    <row r="6056" spans="1:26" x14ac:dyDescent="1.1499999999999999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10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</row>
    <row r="6057" spans="1:26" x14ac:dyDescent="1.1499999999999999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10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</row>
    <row r="6058" spans="1:26" x14ac:dyDescent="1.1499999999999999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10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</row>
    <row r="6059" spans="1:26" x14ac:dyDescent="1.1499999999999999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10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</row>
    <row r="6060" spans="1:26" x14ac:dyDescent="1.1499999999999999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10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</row>
    <row r="6061" spans="1:26" x14ac:dyDescent="1.1499999999999999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10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</row>
    <row r="6062" spans="1:26" x14ac:dyDescent="1.1499999999999999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10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</row>
    <row r="6063" spans="1:26" x14ac:dyDescent="1.1499999999999999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10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</row>
    <row r="6064" spans="1:26" x14ac:dyDescent="1.1499999999999999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10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</row>
    <row r="6065" spans="1:26" x14ac:dyDescent="1.1499999999999999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10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</row>
    <row r="6066" spans="1:26" x14ac:dyDescent="1.1499999999999999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10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</row>
    <row r="6067" spans="1:26" x14ac:dyDescent="1.1499999999999999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10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</row>
    <row r="6068" spans="1:26" x14ac:dyDescent="1.1499999999999999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10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</row>
    <row r="6069" spans="1:26" x14ac:dyDescent="1.1499999999999999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10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</row>
    <row r="6070" spans="1:26" x14ac:dyDescent="1.1499999999999999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10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</row>
    <row r="6071" spans="1:26" x14ac:dyDescent="1.1499999999999999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10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</row>
    <row r="6072" spans="1:26" x14ac:dyDescent="1.1499999999999999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10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</row>
    <row r="6073" spans="1:26" x14ac:dyDescent="1.1499999999999999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10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</row>
    <row r="6074" spans="1:26" x14ac:dyDescent="1.1499999999999999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10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</row>
    <row r="6075" spans="1:26" x14ac:dyDescent="1.1499999999999999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10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</row>
    <row r="6076" spans="1:26" x14ac:dyDescent="1.1499999999999999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10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</row>
    <row r="6077" spans="1:26" x14ac:dyDescent="1.1499999999999999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10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</row>
    <row r="6078" spans="1:26" x14ac:dyDescent="1.1499999999999999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10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</row>
    <row r="6079" spans="1:26" x14ac:dyDescent="1.1499999999999999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10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</row>
    <row r="6080" spans="1:26" x14ac:dyDescent="1.1499999999999999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10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</row>
    <row r="6081" spans="1:26" x14ac:dyDescent="1.1499999999999999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10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</row>
    <row r="6082" spans="1:26" x14ac:dyDescent="1.1499999999999999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10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</row>
    <row r="6083" spans="1:26" x14ac:dyDescent="1.1499999999999999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10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</row>
    <row r="6084" spans="1:26" x14ac:dyDescent="1.1499999999999999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10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</row>
    <row r="6085" spans="1:26" x14ac:dyDescent="1.1499999999999999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10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</row>
    <row r="6086" spans="1:26" x14ac:dyDescent="1.1499999999999999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10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</row>
    <row r="6087" spans="1:26" x14ac:dyDescent="1.1499999999999999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10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</row>
    <row r="6088" spans="1:26" x14ac:dyDescent="1.1499999999999999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10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</row>
    <row r="6089" spans="1:26" x14ac:dyDescent="1.1499999999999999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10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</row>
    <row r="6090" spans="1:26" x14ac:dyDescent="1.1499999999999999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10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</row>
    <row r="6091" spans="1:26" x14ac:dyDescent="1.1499999999999999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10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</row>
    <row r="6092" spans="1:26" x14ac:dyDescent="1.1499999999999999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10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</row>
    <row r="6093" spans="1:26" x14ac:dyDescent="1.1499999999999999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10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</row>
    <row r="6094" spans="1:26" x14ac:dyDescent="1.1499999999999999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10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</row>
    <row r="6095" spans="1:26" x14ac:dyDescent="1.1499999999999999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10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</row>
    <row r="6096" spans="1:26" x14ac:dyDescent="1.1499999999999999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10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</row>
    <row r="6097" spans="1:26" x14ac:dyDescent="1.1499999999999999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10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</row>
    <row r="6098" spans="1:26" x14ac:dyDescent="1.1499999999999999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10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</row>
    <row r="6099" spans="1:26" x14ac:dyDescent="1.1499999999999999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10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</row>
    <row r="6100" spans="1:26" x14ac:dyDescent="1.1499999999999999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10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</row>
    <row r="6101" spans="1:26" x14ac:dyDescent="1.1499999999999999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10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</row>
    <row r="6102" spans="1:26" x14ac:dyDescent="1.1499999999999999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10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</row>
    <row r="6103" spans="1:26" x14ac:dyDescent="1.1499999999999999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10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</row>
    <row r="6104" spans="1:26" x14ac:dyDescent="1.1499999999999999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10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</row>
    <row r="6105" spans="1:26" x14ac:dyDescent="1.1499999999999999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10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</row>
    <row r="6106" spans="1:26" x14ac:dyDescent="1.1499999999999999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10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</row>
    <row r="6107" spans="1:26" x14ac:dyDescent="1.1499999999999999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10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</row>
    <row r="6108" spans="1:26" x14ac:dyDescent="1.1499999999999999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10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</row>
    <row r="6109" spans="1:26" x14ac:dyDescent="1.1499999999999999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10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</row>
    <row r="6110" spans="1:26" x14ac:dyDescent="1.1499999999999999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10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</row>
    <row r="6111" spans="1:26" x14ac:dyDescent="1.1499999999999999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10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</row>
    <row r="6112" spans="1:26" x14ac:dyDescent="1.1499999999999999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10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</row>
    <row r="6113" spans="1:26" x14ac:dyDescent="1.1499999999999999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10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</row>
    <row r="6114" spans="1:26" x14ac:dyDescent="1.1499999999999999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10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</row>
    <row r="6115" spans="1:26" x14ac:dyDescent="1.1499999999999999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10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</row>
    <row r="6116" spans="1:26" x14ac:dyDescent="1.1499999999999999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10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</row>
    <row r="6117" spans="1:26" x14ac:dyDescent="1.1499999999999999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10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</row>
    <row r="6118" spans="1:26" x14ac:dyDescent="1.1499999999999999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10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</row>
    <row r="6119" spans="1:26" x14ac:dyDescent="1.1499999999999999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10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</row>
    <row r="6120" spans="1:26" x14ac:dyDescent="1.1499999999999999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10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</row>
    <row r="6121" spans="1:26" x14ac:dyDescent="1.1499999999999999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10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</row>
    <row r="6122" spans="1:26" x14ac:dyDescent="1.1499999999999999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10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</row>
    <row r="6123" spans="1:26" x14ac:dyDescent="1.1499999999999999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10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</row>
    <row r="6124" spans="1:26" x14ac:dyDescent="1.1499999999999999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10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</row>
    <row r="6125" spans="1:26" x14ac:dyDescent="1.1499999999999999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10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</row>
    <row r="6126" spans="1:26" x14ac:dyDescent="1.1499999999999999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10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</row>
    <row r="6127" spans="1:26" x14ac:dyDescent="1.1499999999999999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10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</row>
    <row r="6128" spans="1:26" x14ac:dyDescent="1.1499999999999999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10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</row>
    <row r="6129" spans="1:26" x14ac:dyDescent="1.1499999999999999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10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</row>
    <row r="6130" spans="1:26" x14ac:dyDescent="1.1499999999999999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10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</row>
    <row r="6131" spans="1:26" x14ac:dyDescent="1.1499999999999999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10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</row>
    <row r="6132" spans="1:26" x14ac:dyDescent="1.1499999999999999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10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</row>
    <row r="6133" spans="1:26" x14ac:dyDescent="1.1499999999999999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10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</row>
    <row r="6134" spans="1:26" x14ac:dyDescent="1.1499999999999999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10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</row>
    <row r="6135" spans="1:26" x14ac:dyDescent="1.1499999999999999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10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</row>
    <row r="6136" spans="1:26" x14ac:dyDescent="1.1499999999999999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10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</row>
    <row r="6137" spans="1:26" x14ac:dyDescent="1.1499999999999999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10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</row>
    <row r="6138" spans="1:26" x14ac:dyDescent="1.1499999999999999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10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</row>
    <row r="6139" spans="1:26" x14ac:dyDescent="1.1499999999999999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10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</row>
    <row r="6140" spans="1:26" x14ac:dyDescent="1.1499999999999999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10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</row>
    <row r="6141" spans="1:26" x14ac:dyDescent="1.1499999999999999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10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</row>
    <row r="6142" spans="1:26" x14ac:dyDescent="1.1499999999999999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10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</row>
    <row r="6143" spans="1:26" x14ac:dyDescent="1.1499999999999999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10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</row>
    <row r="6144" spans="1:26" x14ac:dyDescent="1.1499999999999999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10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</row>
    <row r="6145" spans="1:26" x14ac:dyDescent="1.1499999999999999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10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</row>
    <row r="6146" spans="1:26" x14ac:dyDescent="1.1499999999999999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10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</row>
    <row r="6147" spans="1:26" x14ac:dyDescent="1.1499999999999999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10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</row>
    <row r="6148" spans="1:26" x14ac:dyDescent="1.1499999999999999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10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</row>
    <row r="6149" spans="1:26" x14ac:dyDescent="1.1499999999999999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10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</row>
    <row r="6150" spans="1:26" x14ac:dyDescent="1.1499999999999999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10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</row>
    <row r="6151" spans="1:26" x14ac:dyDescent="1.1499999999999999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10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</row>
    <row r="6152" spans="1:26" x14ac:dyDescent="1.1499999999999999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10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</row>
    <row r="6153" spans="1:26" x14ac:dyDescent="1.1499999999999999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10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</row>
    <row r="6154" spans="1:26" x14ac:dyDescent="1.1499999999999999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10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</row>
    <row r="6155" spans="1:26" x14ac:dyDescent="1.1499999999999999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10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</row>
    <row r="6156" spans="1:26" x14ac:dyDescent="1.1499999999999999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10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</row>
    <row r="6157" spans="1:26" x14ac:dyDescent="1.1499999999999999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10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</row>
    <row r="6158" spans="1:26" x14ac:dyDescent="1.1499999999999999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10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</row>
    <row r="6159" spans="1:26" x14ac:dyDescent="1.1499999999999999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10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</row>
    <row r="6160" spans="1:26" x14ac:dyDescent="1.1499999999999999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10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</row>
    <row r="6161" spans="1:26" x14ac:dyDescent="1.1499999999999999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10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</row>
    <row r="6162" spans="1:26" x14ac:dyDescent="1.1499999999999999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10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</row>
    <row r="6163" spans="1:26" x14ac:dyDescent="1.1499999999999999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10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</row>
    <row r="6164" spans="1:26" x14ac:dyDescent="1.1499999999999999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10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</row>
    <row r="6165" spans="1:26" x14ac:dyDescent="1.1499999999999999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10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</row>
    <row r="6166" spans="1:26" x14ac:dyDescent="1.1499999999999999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10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</row>
    <row r="6167" spans="1:26" x14ac:dyDescent="1.1499999999999999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10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</row>
    <row r="6168" spans="1:26" x14ac:dyDescent="1.1499999999999999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10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</row>
    <row r="6169" spans="1:26" x14ac:dyDescent="1.1499999999999999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10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</row>
    <row r="6170" spans="1:26" x14ac:dyDescent="1.1499999999999999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10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</row>
    <row r="6171" spans="1:26" x14ac:dyDescent="1.1499999999999999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10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</row>
    <row r="6172" spans="1:26" x14ac:dyDescent="1.1499999999999999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10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</row>
    <row r="6173" spans="1:26" x14ac:dyDescent="1.1499999999999999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10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</row>
    <row r="6174" spans="1:26" x14ac:dyDescent="1.1499999999999999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10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</row>
    <row r="6175" spans="1:26" x14ac:dyDescent="1.1499999999999999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10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</row>
    <row r="6176" spans="1:26" x14ac:dyDescent="1.1499999999999999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10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</row>
    <row r="6177" spans="1:26" x14ac:dyDescent="1.1499999999999999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10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</row>
    <row r="6178" spans="1:26" x14ac:dyDescent="1.1499999999999999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10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</row>
    <row r="6179" spans="1:26" x14ac:dyDescent="1.1499999999999999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10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</row>
    <row r="6180" spans="1:26" x14ac:dyDescent="1.1499999999999999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10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</row>
    <row r="6181" spans="1:26" x14ac:dyDescent="1.1499999999999999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10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</row>
    <row r="6182" spans="1:26" x14ac:dyDescent="1.1499999999999999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10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</row>
    <row r="6183" spans="1:26" x14ac:dyDescent="1.1499999999999999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10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</row>
    <row r="6184" spans="1:26" x14ac:dyDescent="1.1499999999999999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10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</row>
    <row r="6185" spans="1:26" x14ac:dyDescent="1.1499999999999999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10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</row>
    <row r="6186" spans="1:26" x14ac:dyDescent="1.1499999999999999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10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</row>
    <row r="6187" spans="1:26" x14ac:dyDescent="1.1499999999999999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10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</row>
    <row r="6188" spans="1:26" x14ac:dyDescent="1.1499999999999999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10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</row>
    <row r="6189" spans="1:26" x14ac:dyDescent="1.1499999999999999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10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</row>
    <row r="6190" spans="1:26" x14ac:dyDescent="1.1499999999999999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10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</row>
    <row r="6191" spans="1:26" x14ac:dyDescent="1.1499999999999999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10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</row>
    <row r="6192" spans="1:26" x14ac:dyDescent="1.1499999999999999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10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</row>
    <row r="6193" spans="1:26" x14ac:dyDescent="1.1499999999999999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10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</row>
    <row r="6194" spans="1:26" x14ac:dyDescent="1.1499999999999999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10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</row>
    <row r="6195" spans="1:26" x14ac:dyDescent="1.1499999999999999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10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</row>
    <row r="6196" spans="1:26" x14ac:dyDescent="1.1499999999999999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10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</row>
    <row r="6197" spans="1:26" x14ac:dyDescent="1.1499999999999999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10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</row>
    <row r="6198" spans="1:26" x14ac:dyDescent="1.1499999999999999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10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</row>
    <row r="6199" spans="1:26" x14ac:dyDescent="1.1499999999999999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10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</row>
    <row r="6200" spans="1:26" x14ac:dyDescent="1.1499999999999999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10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</row>
    <row r="6201" spans="1:26" x14ac:dyDescent="1.1499999999999999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10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</row>
    <row r="6202" spans="1:26" x14ac:dyDescent="1.1499999999999999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10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</row>
    <row r="6203" spans="1:26" x14ac:dyDescent="1.1499999999999999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10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</row>
    <row r="6204" spans="1:26" x14ac:dyDescent="1.1499999999999999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10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</row>
    <row r="6205" spans="1:26" x14ac:dyDescent="1.1499999999999999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10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</row>
    <row r="6206" spans="1:26" x14ac:dyDescent="1.1499999999999999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10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</row>
    <row r="6207" spans="1:26" x14ac:dyDescent="1.1499999999999999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10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</row>
    <row r="6208" spans="1:26" x14ac:dyDescent="1.1499999999999999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10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</row>
    <row r="6209" spans="1:26" x14ac:dyDescent="1.1499999999999999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10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</row>
    <row r="6210" spans="1:26" x14ac:dyDescent="1.1499999999999999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10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</row>
    <row r="6211" spans="1:26" x14ac:dyDescent="1.1499999999999999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10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</row>
    <row r="6212" spans="1:26" x14ac:dyDescent="1.1499999999999999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10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</row>
    <row r="6213" spans="1:26" x14ac:dyDescent="1.1499999999999999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10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</row>
    <row r="6214" spans="1:26" x14ac:dyDescent="1.1499999999999999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10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</row>
    <row r="6215" spans="1:26" x14ac:dyDescent="1.1499999999999999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10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</row>
    <row r="6216" spans="1:26" x14ac:dyDescent="1.1499999999999999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10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</row>
    <row r="6217" spans="1:26" x14ac:dyDescent="1.1499999999999999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10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</row>
    <row r="6218" spans="1:26" x14ac:dyDescent="1.1499999999999999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10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</row>
    <row r="6219" spans="1:26" x14ac:dyDescent="1.1499999999999999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10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</row>
    <row r="6220" spans="1:26" x14ac:dyDescent="1.1499999999999999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10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</row>
    <row r="6221" spans="1:26" x14ac:dyDescent="1.1499999999999999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10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</row>
    <row r="6222" spans="1:26" x14ac:dyDescent="1.1499999999999999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10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</row>
    <row r="6223" spans="1:26" x14ac:dyDescent="1.1499999999999999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10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</row>
    <row r="6224" spans="1:26" x14ac:dyDescent="1.1499999999999999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10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</row>
    <row r="6225" spans="1:26" x14ac:dyDescent="1.1499999999999999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10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</row>
    <row r="6226" spans="1:26" x14ac:dyDescent="1.1499999999999999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10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</row>
    <row r="6227" spans="1:26" x14ac:dyDescent="1.1499999999999999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10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</row>
    <row r="6228" spans="1:26" x14ac:dyDescent="1.1499999999999999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10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</row>
    <row r="6229" spans="1:26" x14ac:dyDescent="1.1499999999999999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10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</row>
    <row r="6230" spans="1:26" x14ac:dyDescent="1.1499999999999999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10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</row>
    <row r="6231" spans="1:26" x14ac:dyDescent="1.1499999999999999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10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</row>
    <row r="6232" spans="1:26" x14ac:dyDescent="1.1499999999999999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10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</row>
    <row r="6233" spans="1:26" x14ac:dyDescent="1.1499999999999999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10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</row>
    <row r="6234" spans="1:26" x14ac:dyDescent="1.1499999999999999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10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</row>
    <row r="6235" spans="1:26" x14ac:dyDescent="1.1499999999999999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10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</row>
    <row r="6236" spans="1:26" x14ac:dyDescent="1.1499999999999999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10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</row>
    <row r="6237" spans="1:26" x14ac:dyDescent="1.1499999999999999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10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</row>
    <row r="6238" spans="1:26" x14ac:dyDescent="1.1499999999999999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10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</row>
    <row r="6239" spans="1:26" x14ac:dyDescent="1.1499999999999999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10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</row>
    <row r="6240" spans="1:26" x14ac:dyDescent="1.1499999999999999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10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</row>
    <row r="6241" spans="1:26" x14ac:dyDescent="1.1499999999999999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10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</row>
    <row r="6242" spans="1:26" x14ac:dyDescent="1.1499999999999999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10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</row>
    <row r="6243" spans="1:26" x14ac:dyDescent="1.1499999999999999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10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</row>
    <row r="6244" spans="1:26" x14ac:dyDescent="1.1499999999999999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10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</row>
    <row r="6245" spans="1:26" x14ac:dyDescent="1.1499999999999999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10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</row>
    <row r="6246" spans="1:26" x14ac:dyDescent="1.1499999999999999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10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</row>
    <row r="6247" spans="1:26" x14ac:dyDescent="1.1499999999999999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10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</row>
    <row r="6248" spans="1:26" x14ac:dyDescent="1.1499999999999999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10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</row>
    <row r="6249" spans="1:26" x14ac:dyDescent="1.1499999999999999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10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</row>
    <row r="6250" spans="1:26" x14ac:dyDescent="1.1499999999999999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10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</row>
    <row r="6251" spans="1:26" x14ac:dyDescent="1.1499999999999999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10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</row>
    <row r="6252" spans="1:26" x14ac:dyDescent="1.1499999999999999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10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</row>
    <row r="6253" spans="1:26" x14ac:dyDescent="1.1499999999999999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10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</row>
    <row r="6254" spans="1:26" x14ac:dyDescent="1.1499999999999999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10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</row>
    <row r="6255" spans="1:26" x14ac:dyDescent="1.1499999999999999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10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</row>
    <row r="6256" spans="1:26" x14ac:dyDescent="1.1499999999999999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10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</row>
    <row r="6257" spans="1:26" x14ac:dyDescent="1.1499999999999999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10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</row>
    <row r="6258" spans="1:26" x14ac:dyDescent="1.1499999999999999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10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</row>
    <row r="6259" spans="1:26" x14ac:dyDescent="1.1499999999999999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10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</row>
    <row r="6260" spans="1:26" x14ac:dyDescent="1.1499999999999999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10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</row>
    <row r="6261" spans="1:26" x14ac:dyDescent="1.1499999999999999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10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</row>
    <row r="6262" spans="1:26" x14ac:dyDescent="1.1499999999999999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10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</row>
    <row r="6263" spans="1:26" x14ac:dyDescent="1.1499999999999999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10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</row>
    <row r="6264" spans="1:26" x14ac:dyDescent="1.1499999999999999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10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</row>
    <row r="6265" spans="1:26" x14ac:dyDescent="1.1499999999999999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10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</row>
    <row r="6266" spans="1:26" x14ac:dyDescent="1.1499999999999999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10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</row>
    <row r="6267" spans="1:26" x14ac:dyDescent="1.1499999999999999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10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</row>
    <row r="6268" spans="1:26" x14ac:dyDescent="1.1499999999999999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10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</row>
    <row r="6269" spans="1:26" x14ac:dyDescent="1.1499999999999999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10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</row>
    <row r="6270" spans="1:26" x14ac:dyDescent="1.1499999999999999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10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</row>
    <row r="6271" spans="1:26" x14ac:dyDescent="1.1499999999999999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10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</row>
    <row r="6272" spans="1:26" x14ac:dyDescent="1.1499999999999999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10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</row>
    <row r="6273" spans="1:26" x14ac:dyDescent="1.1499999999999999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10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</row>
    <row r="6274" spans="1:26" x14ac:dyDescent="1.1499999999999999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10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</row>
    <row r="6275" spans="1:26" x14ac:dyDescent="1.1499999999999999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10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</row>
    <row r="6276" spans="1:26" x14ac:dyDescent="1.1499999999999999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10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</row>
    <row r="6277" spans="1:26" x14ac:dyDescent="1.1499999999999999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10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</row>
    <row r="6278" spans="1:26" x14ac:dyDescent="1.1499999999999999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10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</row>
    <row r="6279" spans="1:26" x14ac:dyDescent="1.1499999999999999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10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</row>
    <row r="6280" spans="1:26" x14ac:dyDescent="1.1499999999999999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10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</row>
    <row r="6281" spans="1:26" x14ac:dyDescent="1.1499999999999999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10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</row>
    <row r="6282" spans="1:26" x14ac:dyDescent="1.1499999999999999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10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</row>
    <row r="6283" spans="1:26" x14ac:dyDescent="1.1499999999999999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10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</row>
    <row r="6284" spans="1:26" x14ac:dyDescent="1.1499999999999999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10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</row>
    <row r="6285" spans="1:26" x14ac:dyDescent="1.1499999999999999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10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</row>
    <row r="6286" spans="1:26" x14ac:dyDescent="1.1499999999999999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10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</row>
    <row r="6287" spans="1:26" x14ac:dyDescent="1.1499999999999999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10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</row>
    <row r="6288" spans="1:26" x14ac:dyDescent="1.1499999999999999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10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</row>
    <row r="6289" spans="1:26" x14ac:dyDescent="1.1499999999999999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10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</row>
    <row r="6290" spans="1:26" x14ac:dyDescent="1.1499999999999999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10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</row>
    <row r="6291" spans="1:26" x14ac:dyDescent="1.1499999999999999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10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</row>
    <row r="6292" spans="1:26" x14ac:dyDescent="1.1499999999999999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10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</row>
    <row r="6293" spans="1:26" x14ac:dyDescent="1.1499999999999999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10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</row>
    <row r="6294" spans="1:26" x14ac:dyDescent="1.1499999999999999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10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</row>
    <row r="6295" spans="1:26" x14ac:dyDescent="1.1499999999999999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10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</row>
    <row r="6296" spans="1:26" x14ac:dyDescent="1.1499999999999999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10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</row>
    <row r="6297" spans="1:26" x14ac:dyDescent="1.1499999999999999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10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</row>
    <row r="6298" spans="1:26" x14ac:dyDescent="1.1499999999999999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10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</row>
    <row r="6299" spans="1:26" x14ac:dyDescent="1.1499999999999999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10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</row>
    <row r="6300" spans="1:26" x14ac:dyDescent="1.1499999999999999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10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</row>
    <row r="6301" spans="1:26" x14ac:dyDescent="1.1499999999999999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10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</row>
    <row r="6302" spans="1:26" x14ac:dyDescent="1.1499999999999999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10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</row>
    <row r="6303" spans="1:26" x14ac:dyDescent="1.1499999999999999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10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</row>
    <row r="6304" spans="1:26" x14ac:dyDescent="1.1499999999999999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10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</row>
    <row r="6305" spans="1:26" x14ac:dyDescent="1.1499999999999999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10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</row>
    <row r="6306" spans="1:26" x14ac:dyDescent="1.1499999999999999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10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</row>
    <row r="6307" spans="1:26" x14ac:dyDescent="1.1499999999999999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10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</row>
    <row r="6308" spans="1:26" x14ac:dyDescent="1.1499999999999999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10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</row>
    <row r="6309" spans="1:26" x14ac:dyDescent="1.1499999999999999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10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</row>
    <row r="6310" spans="1:26" x14ac:dyDescent="1.1499999999999999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10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</row>
    <row r="6311" spans="1:26" x14ac:dyDescent="1.1499999999999999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10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</row>
    <row r="6312" spans="1:26" x14ac:dyDescent="1.1499999999999999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10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</row>
    <row r="6313" spans="1:26" x14ac:dyDescent="1.1499999999999999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10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</row>
    <row r="6314" spans="1:26" x14ac:dyDescent="1.1499999999999999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10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</row>
    <row r="6315" spans="1:26" x14ac:dyDescent="1.1499999999999999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10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</row>
    <row r="6316" spans="1:26" x14ac:dyDescent="1.1499999999999999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10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</row>
    <row r="6317" spans="1:26" x14ac:dyDescent="1.1499999999999999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10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</row>
    <row r="6318" spans="1:26" x14ac:dyDescent="1.1499999999999999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10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</row>
    <row r="6319" spans="1:26" x14ac:dyDescent="1.1499999999999999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10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</row>
    <row r="6320" spans="1:26" x14ac:dyDescent="1.1499999999999999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10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</row>
    <row r="6321" spans="1:26" x14ac:dyDescent="1.1499999999999999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10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</row>
    <row r="6322" spans="1:26" x14ac:dyDescent="1.1499999999999999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10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</row>
    <row r="6323" spans="1:26" x14ac:dyDescent="1.1499999999999999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10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</row>
    <row r="6324" spans="1:26" x14ac:dyDescent="1.1499999999999999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10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</row>
    <row r="6325" spans="1:26" x14ac:dyDescent="1.1499999999999999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10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</row>
    <row r="6326" spans="1:26" x14ac:dyDescent="1.1499999999999999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10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</row>
    <row r="6327" spans="1:26" x14ac:dyDescent="1.1499999999999999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10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</row>
    <row r="6328" spans="1:26" x14ac:dyDescent="1.1499999999999999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10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</row>
    <row r="6329" spans="1:26" x14ac:dyDescent="1.1499999999999999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10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</row>
    <row r="6330" spans="1:26" x14ac:dyDescent="1.1499999999999999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10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</row>
    <row r="6331" spans="1:26" x14ac:dyDescent="1.1499999999999999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10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</row>
    <row r="6332" spans="1:26" x14ac:dyDescent="1.1499999999999999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10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</row>
    <row r="6333" spans="1:26" x14ac:dyDescent="1.1499999999999999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10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</row>
    <row r="6334" spans="1:26" x14ac:dyDescent="1.1499999999999999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10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</row>
    <row r="6335" spans="1:26" x14ac:dyDescent="1.1499999999999999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10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</row>
    <row r="6336" spans="1:26" x14ac:dyDescent="1.1499999999999999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10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</row>
    <row r="6337" spans="1:26" x14ac:dyDescent="1.1499999999999999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10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</row>
    <row r="6338" spans="1:26" x14ac:dyDescent="1.1499999999999999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10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</row>
    <row r="6339" spans="1:26" x14ac:dyDescent="1.1499999999999999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10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</row>
    <row r="6340" spans="1:26" x14ac:dyDescent="1.1499999999999999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10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</row>
    <row r="6341" spans="1:26" x14ac:dyDescent="1.1499999999999999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10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</row>
    <row r="6342" spans="1:26" x14ac:dyDescent="1.1499999999999999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10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</row>
    <row r="6343" spans="1:26" x14ac:dyDescent="1.1499999999999999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10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</row>
    <row r="6344" spans="1:26" x14ac:dyDescent="1.1499999999999999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10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</row>
    <row r="6345" spans="1:26" x14ac:dyDescent="1.1499999999999999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10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</row>
    <row r="6346" spans="1:26" x14ac:dyDescent="1.1499999999999999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10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</row>
    <row r="6347" spans="1:26" x14ac:dyDescent="1.1499999999999999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10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</row>
    <row r="6348" spans="1:26" x14ac:dyDescent="1.1499999999999999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10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</row>
    <row r="6349" spans="1:26" x14ac:dyDescent="1.1499999999999999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10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</row>
    <row r="6350" spans="1:26" x14ac:dyDescent="1.1499999999999999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10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</row>
    <row r="6351" spans="1:26" x14ac:dyDescent="1.1499999999999999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10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</row>
    <row r="6352" spans="1:26" x14ac:dyDescent="1.1499999999999999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10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</row>
    <row r="6353" spans="1:26" x14ac:dyDescent="1.1499999999999999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10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</row>
    <row r="6354" spans="1:26" x14ac:dyDescent="1.1499999999999999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10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</row>
    <row r="6355" spans="1:26" x14ac:dyDescent="1.1499999999999999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10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</row>
    <row r="6356" spans="1:26" x14ac:dyDescent="1.1499999999999999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10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</row>
    <row r="6357" spans="1:26" x14ac:dyDescent="1.1499999999999999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10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</row>
    <row r="6358" spans="1:26" x14ac:dyDescent="1.1499999999999999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10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</row>
    <row r="6359" spans="1:26" x14ac:dyDescent="1.1499999999999999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10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</row>
    <row r="6360" spans="1:26" x14ac:dyDescent="1.1499999999999999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10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</row>
    <row r="6361" spans="1:26" x14ac:dyDescent="1.1499999999999999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10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</row>
    <row r="6362" spans="1:26" x14ac:dyDescent="1.1499999999999999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10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</row>
    <row r="6363" spans="1:26" x14ac:dyDescent="1.1499999999999999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10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</row>
    <row r="6364" spans="1:26" x14ac:dyDescent="1.1499999999999999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10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</row>
    <row r="6365" spans="1:26" x14ac:dyDescent="1.1499999999999999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10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</row>
    <row r="6366" spans="1:26" x14ac:dyDescent="1.1499999999999999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10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</row>
    <row r="6367" spans="1:26" x14ac:dyDescent="1.1499999999999999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10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</row>
    <row r="6368" spans="1:26" x14ac:dyDescent="1.1499999999999999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10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</row>
    <row r="6369" spans="1:26" x14ac:dyDescent="1.1499999999999999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10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</row>
    <row r="6370" spans="1:26" x14ac:dyDescent="1.1499999999999999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10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</row>
    <row r="6371" spans="1:26" x14ac:dyDescent="1.1499999999999999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10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</row>
    <row r="6372" spans="1:26" x14ac:dyDescent="1.1499999999999999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10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</row>
    <row r="6373" spans="1:26" x14ac:dyDescent="1.1499999999999999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10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</row>
    <row r="6374" spans="1:26" x14ac:dyDescent="1.1499999999999999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10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</row>
    <row r="6375" spans="1:26" x14ac:dyDescent="1.1499999999999999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10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</row>
    <row r="6376" spans="1:26" x14ac:dyDescent="1.1499999999999999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10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</row>
    <row r="6377" spans="1:26" x14ac:dyDescent="1.1499999999999999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10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</row>
    <row r="6378" spans="1:26" x14ac:dyDescent="1.1499999999999999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10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</row>
    <row r="6379" spans="1:26" x14ac:dyDescent="1.1499999999999999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10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</row>
    <row r="6380" spans="1:26" x14ac:dyDescent="1.1499999999999999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10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</row>
    <row r="6381" spans="1:26" x14ac:dyDescent="1.1499999999999999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10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</row>
    <row r="6382" spans="1:26" x14ac:dyDescent="1.1499999999999999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10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</row>
    <row r="6383" spans="1:26" x14ac:dyDescent="1.1499999999999999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10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</row>
    <row r="6384" spans="1:26" x14ac:dyDescent="1.1499999999999999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10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</row>
    <row r="6385" spans="1:26" x14ac:dyDescent="1.1499999999999999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10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</row>
    <row r="6386" spans="1:26" x14ac:dyDescent="1.1499999999999999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10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</row>
    <row r="6387" spans="1:26" x14ac:dyDescent="1.1499999999999999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10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</row>
    <row r="6388" spans="1:26" x14ac:dyDescent="1.1499999999999999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10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</row>
    <row r="6389" spans="1:26" x14ac:dyDescent="1.1499999999999999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10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</row>
    <row r="6390" spans="1:26" x14ac:dyDescent="1.1499999999999999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10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</row>
    <row r="6391" spans="1:26" x14ac:dyDescent="1.1499999999999999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10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</row>
    <row r="6392" spans="1:26" x14ac:dyDescent="1.1499999999999999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10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</row>
    <row r="6393" spans="1:26" x14ac:dyDescent="1.1499999999999999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10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</row>
    <row r="6394" spans="1:26" x14ac:dyDescent="1.1499999999999999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10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</row>
    <row r="6395" spans="1:26" x14ac:dyDescent="1.1499999999999999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10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</row>
    <row r="6396" spans="1:26" x14ac:dyDescent="1.1499999999999999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10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</row>
    <row r="6397" spans="1:26" x14ac:dyDescent="1.1499999999999999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10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</row>
    <row r="6398" spans="1:26" x14ac:dyDescent="1.1499999999999999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10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</row>
    <row r="6399" spans="1:26" x14ac:dyDescent="1.1499999999999999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10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</row>
    <row r="6400" spans="1:26" x14ac:dyDescent="1.1499999999999999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10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</row>
    <row r="6401" spans="1:26" x14ac:dyDescent="1.1499999999999999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10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</row>
    <row r="6402" spans="1:26" x14ac:dyDescent="1.1499999999999999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10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</row>
    <row r="6403" spans="1:26" x14ac:dyDescent="1.1499999999999999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10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</row>
    <row r="6404" spans="1:26" x14ac:dyDescent="1.1499999999999999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10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</row>
    <row r="6405" spans="1:26" x14ac:dyDescent="1.1499999999999999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10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</row>
    <row r="6406" spans="1:26" x14ac:dyDescent="1.1499999999999999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10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</row>
    <row r="6407" spans="1:26" x14ac:dyDescent="1.1499999999999999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10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</row>
    <row r="6408" spans="1:26" x14ac:dyDescent="1.1499999999999999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10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</row>
    <row r="6409" spans="1:26" x14ac:dyDescent="1.1499999999999999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10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</row>
    <row r="6410" spans="1:26" x14ac:dyDescent="1.1499999999999999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10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</row>
    <row r="6411" spans="1:26" x14ac:dyDescent="1.1499999999999999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10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</row>
    <row r="6412" spans="1:26" x14ac:dyDescent="1.1499999999999999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10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</row>
    <row r="6413" spans="1:26" x14ac:dyDescent="1.1499999999999999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10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</row>
    <row r="6414" spans="1:26" x14ac:dyDescent="1.1499999999999999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10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</row>
    <row r="6415" spans="1:26" x14ac:dyDescent="1.1499999999999999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10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</row>
    <row r="6416" spans="1:26" x14ac:dyDescent="1.1499999999999999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10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</row>
    <row r="6417" spans="1:26" x14ac:dyDescent="1.1499999999999999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10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</row>
    <row r="6418" spans="1:26" x14ac:dyDescent="1.1499999999999999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10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</row>
    <row r="6419" spans="1:26" x14ac:dyDescent="1.1499999999999999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10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</row>
    <row r="6420" spans="1:26" x14ac:dyDescent="1.1499999999999999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10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</row>
    <row r="6421" spans="1:26" x14ac:dyDescent="1.1499999999999999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10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</row>
    <row r="6422" spans="1:26" x14ac:dyDescent="1.1499999999999999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10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</row>
    <row r="6423" spans="1:26" x14ac:dyDescent="1.1499999999999999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10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</row>
    <row r="6424" spans="1:26" x14ac:dyDescent="1.1499999999999999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10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</row>
    <row r="6425" spans="1:26" x14ac:dyDescent="1.1499999999999999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10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</row>
    <row r="6426" spans="1:26" x14ac:dyDescent="1.1499999999999999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10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</row>
    <row r="6427" spans="1:26" x14ac:dyDescent="1.1499999999999999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10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</row>
    <row r="6428" spans="1:26" x14ac:dyDescent="1.1499999999999999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10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</row>
    <row r="6429" spans="1:26" x14ac:dyDescent="1.1499999999999999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10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</row>
    <row r="6430" spans="1:26" x14ac:dyDescent="1.1499999999999999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10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</row>
    <row r="6431" spans="1:26" x14ac:dyDescent="1.1499999999999999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10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</row>
    <row r="6432" spans="1:26" x14ac:dyDescent="1.1499999999999999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10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</row>
    <row r="6433" spans="1:26" x14ac:dyDescent="1.1499999999999999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10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</row>
    <row r="6434" spans="1:26" x14ac:dyDescent="1.1499999999999999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10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</row>
    <row r="6435" spans="1:26" x14ac:dyDescent="1.1499999999999999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10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</row>
    <row r="6436" spans="1:26" x14ac:dyDescent="1.1499999999999999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10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</row>
    <row r="6437" spans="1:26" x14ac:dyDescent="1.1499999999999999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10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</row>
    <row r="6438" spans="1:26" x14ac:dyDescent="1.1499999999999999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10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</row>
    <row r="6439" spans="1:26" x14ac:dyDescent="1.1499999999999999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10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</row>
    <row r="6440" spans="1:26" x14ac:dyDescent="1.1499999999999999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10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</row>
    <row r="6441" spans="1:26" x14ac:dyDescent="1.1499999999999999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10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</row>
    <row r="6442" spans="1:26" x14ac:dyDescent="1.1499999999999999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10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</row>
    <row r="6443" spans="1:26" x14ac:dyDescent="1.1499999999999999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10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</row>
    <row r="6444" spans="1:26" x14ac:dyDescent="1.1499999999999999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10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</row>
    <row r="6445" spans="1:26" x14ac:dyDescent="1.1499999999999999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10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</row>
    <row r="6446" spans="1:26" x14ac:dyDescent="1.1499999999999999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10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</row>
    <row r="6447" spans="1:26" x14ac:dyDescent="1.1499999999999999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10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</row>
    <row r="6448" spans="1:26" x14ac:dyDescent="1.1499999999999999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10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</row>
    <row r="6449" spans="1:26" x14ac:dyDescent="1.1499999999999999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10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</row>
    <row r="6450" spans="1:26" x14ac:dyDescent="1.1499999999999999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10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</row>
    <row r="6451" spans="1:26" x14ac:dyDescent="1.1499999999999999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10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</row>
    <row r="6452" spans="1:26" x14ac:dyDescent="1.1499999999999999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10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</row>
    <row r="6453" spans="1:26" x14ac:dyDescent="1.1499999999999999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10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</row>
    <row r="6454" spans="1:26" x14ac:dyDescent="1.1499999999999999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10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</row>
    <row r="6455" spans="1:26" x14ac:dyDescent="1.1499999999999999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10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</row>
    <row r="6456" spans="1:26" x14ac:dyDescent="1.1499999999999999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10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</row>
    <row r="6457" spans="1:26" x14ac:dyDescent="1.1499999999999999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10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</row>
    <row r="6458" spans="1:26" x14ac:dyDescent="1.1499999999999999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10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</row>
    <row r="6459" spans="1:26" x14ac:dyDescent="1.1499999999999999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10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</row>
    <row r="6460" spans="1:26" x14ac:dyDescent="1.1499999999999999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10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</row>
    <row r="6461" spans="1:26" x14ac:dyDescent="1.1499999999999999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10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</row>
    <row r="6462" spans="1:26" x14ac:dyDescent="1.1499999999999999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10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</row>
    <row r="6463" spans="1:26" x14ac:dyDescent="1.1499999999999999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10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</row>
    <row r="6464" spans="1:26" x14ac:dyDescent="1.1499999999999999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10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</row>
    <row r="6465" spans="1:26" x14ac:dyDescent="1.1499999999999999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10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</row>
    <row r="6466" spans="1:26" x14ac:dyDescent="1.1499999999999999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10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</row>
    <row r="6467" spans="1:26" x14ac:dyDescent="1.1499999999999999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10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</row>
    <row r="6468" spans="1:26" x14ac:dyDescent="1.1499999999999999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10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</row>
    <row r="6469" spans="1:26" x14ac:dyDescent="1.1499999999999999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10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</row>
    <row r="6470" spans="1:26" x14ac:dyDescent="1.1499999999999999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10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</row>
    <row r="6471" spans="1:26" x14ac:dyDescent="1.1499999999999999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10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</row>
    <row r="6472" spans="1:26" x14ac:dyDescent="1.1499999999999999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10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</row>
    <row r="6473" spans="1:26" x14ac:dyDescent="1.1499999999999999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10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</row>
    <row r="6474" spans="1:26" x14ac:dyDescent="1.1499999999999999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10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</row>
    <row r="6475" spans="1:26" x14ac:dyDescent="1.1499999999999999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10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</row>
    <row r="6476" spans="1:26" x14ac:dyDescent="1.1499999999999999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10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</row>
    <row r="6477" spans="1:26" x14ac:dyDescent="1.1499999999999999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10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</row>
    <row r="6478" spans="1:26" x14ac:dyDescent="1.1499999999999999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10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</row>
    <row r="6479" spans="1:26" x14ac:dyDescent="1.1499999999999999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10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</row>
    <row r="6480" spans="1:26" x14ac:dyDescent="1.1499999999999999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10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</row>
    <row r="6481" spans="1:26" x14ac:dyDescent="1.1499999999999999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10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</row>
    <row r="6482" spans="1:26" x14ac:dyDescent="1.1499999999999999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10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</row>
    <row r="6483" spans="1:26" x14ac:dyDescent="1.1499999999999999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10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</row>
    <row r="6484" spans="1:26" x14ac:dyDescent="1.1499999999999999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10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</row>
    <row r="6485" spans="1:26" x14ac:dyDescent="1.1499999999999999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10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</row>
    <row r="6486" spans="1:26" x14ac:dyDescent="1.1499999999999999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10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</row>
    <row r="6487" spans="1:26" x14ac:dyDescent="1.1499999999999999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10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</row>
    <row r="6488" spans="1:26" x14ac:dyDescent="1.1499999999999999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10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</row>
    <row r="6489" spans="1:26" x14ac:dyDescent="1.1499999999999999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10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</row>
    <row r="6490" spans="1:26" x14ac:dyDescent="1.1499999999999999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10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</row>
    <row r="6491" spans="1:26" x14ac:dyDescent="1.1499999999999999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10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</row>
    <row r="6492" spans="1:26" x14ac:dyDescent="1.1499999999999999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10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</row>
    <row r="6493" spans="1:26" x14ac:dyDescent="1.1499999999999999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10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</row>
    <row r="6494" spans="1:26" x14ac:dyDescent="1.1499999999999999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10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</row>
    <row r="6495" spans="1:26" x14ac:dyDescent="1.1499999999999999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10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</row>
    <row r="6496" spans="1:26" x14ac:dyDescent="1.1499999999999999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10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</row>
    <row r="6497" spans="1:26" x14ac:dyDescent="1.1499999999999999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10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</row>
    <row r="6498" spans="1:26" x14ac:dyDescent="1.1499999999999999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10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</row>
    <row r="6499" spans="1:26" x14ac:dyDescent="1.1499999999999999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10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</row>
    <row r="6500" spans="1:26" x14ac:dyDescent="1.1499999999999999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10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</row>
    <row r="6501" spans="1:26" x14ac:dyDescent="1.1499999999999999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10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</row>
    <row r="6502" spans="1:26" x14ac:dyDescent="1.1499999999999999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10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</row>
    <row r="6503" spans="1:26" x14ac:dyDescent="1.1499999999999999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10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</row>
    <row r="6504" spans="1:26" x14ac:dyDescent="1.1499999999999999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10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</row>
    <row r="6505" spans="1:26" x14ac:dyDescent="1.1499999999999999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10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</row>
    <row r="6506" spans="1:26" x14ac:dyDescent="1.1499999999999999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10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</row>
    <row r="6507" spans="1:26" x14ac:dyDescent="1.1499999999999999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10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</row>
    <row r="6508" spans="1:26" x14ac:dyDescent="1.1499999999999999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10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</row>
    <row r="6509" spans="1:26" x14ac:dyDescent="1.1499999999999999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10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</row>
    <row r="6510" spans="1:26" x14ac:dyDescent="1.1499999999999999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10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</row>
    <row r="6511" spans="1:26" x14ac:dyDescent="1.1499999999999999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10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</row>
    <row r="6512" spans="1:26" x14ac:dyDescent="1.1499999999999999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10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</row>
    <row r="6513" spans="1:26" x14ac:dyDescent="1.1499999999999999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10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</row>
    <row r="6514" spans="1:26" x14ac:dyDescent="1.1499999999999999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10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</row>
    <row r="6515" spans="1:26" x14ac:dyDescent="1.1499999999999999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10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</row>
    <row r="6516" spans="1:26" x14ac:dyDescent="1.1499999999999999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10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</row>
    <row r="6517" spans="1:26" x14ac:dyDescent="1.1499999999999999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10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</row>
    <row r="6518" spans="1:26" x14ac:dyDescent="1.1499999999999999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10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</row>
    <row r="6519" spans="1:26" x14ac:dyDescent="1.1499999999999999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10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</row>
    <row r="6520" spans="1:26" x14ac:dyDescent="1.1499999999999999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10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</row>
    <row r="6521" spans="1:26" x14ac:dyDescent="1.1499999999999999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10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</row>
    <row r="6522" spans="1:26" x14ac:dyDescent="1.1499999999999999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10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</row>
    <row r="6523" spans="1:26" x14ac:dyDescent="1.1499999999999999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10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</row>
    <row r="6524" spans="1:26" x14ac:dyDescent="1.1499999999999999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10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</row>
    <row r="6525" spans="1:26" x14ac:dyDescent="1.1499999999999999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10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</row>
    <row r="6526" spans="1:26" x14ac:dyDescent="1.1499999999999999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10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</row>
    <row r="6527" spans="1:26" x14ac:dyDescent="1.1499999999999999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10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</row>
    <row r="6528" spans="1:26" x14ac:dyDescent="1.1499999999999999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10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</row>
    <row r="6529" spans="1:26" x14ac:dyDescent="1.1499999999999999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10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</row>
    <row r="6530" spans="1:26" x14ac:dyDescent="1.1499999999999999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10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</row>
    <row r="6531" spans="1:26" x14ac:dyDescent="1.1499999999999999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10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</row>
    <row r="6532" spans="1:26" x14ac:dyDescent="1.1499999999999999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10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</row>
    <row r="6533" spans="1:26" x14ac:dyDescent="1.1499999999999999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10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</row>
    <row r="6534" spans="1:26" x14ac:dyDescent="1.1499999999999999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10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</row>
    <row r="6535" spans="1:26" x14ac:dyDescent="1.1499999999999999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10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</row>
    <row r="6536" spans="1:26" x14ac:dyDescent="1.1499999999999999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10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</row>
    <row r="6537" spans="1:26" x14ac:dyDescent="1.1499999999999999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10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</row>
    <row r="6538" spans="1:26" x14ac:dyDescent="1.1499999999999999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10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</row>
    <row r="6539" spans="1:26" x14ac:dyDescent="1.1499999999999999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10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</row>
    <row r="6540" spans="1:26" x14ac:dyDescent="1.1499999999999999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10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</row>
    <row r="6541" spans="1:26" x14ac:dyDescent="1.1499999999999999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10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</row>
    <row r="6542" spans="1:26" x14ac:dyDescent="1.1499999999999999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10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</row>
    <row r="6543" spans="1:26" x14ac:dyDescent="1.1499999999999999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10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</row>
    <row r="6544" spans="1:26" x14ac:dyDescent="1.1499999999999999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10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</row>
    <row r="6545" spans="1:26" x14ac:dyDescent="1.1499999999999999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10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</row>
    <row r="6546" spans="1:26" x14ac:dyDescent="1.1499999999999999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10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</row>
    <row r="6547" spans="1:26" x14ac:dyDescent="1.1499999999999999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10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</row>
    <row r="6548" spans="1:26" x14ac:dyDescent="1.1499999999999999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10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</row>
    <row r="6549" spans="1:26" x14ac:dyDescent="1.1499999999999999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10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</row>
    <row r="6550" spans="1:26" x14ac:dyDescent="1.1499999999999999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10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</row>
    <row r="6551" spans="1:26" x14ac:dyDescent="1.1499999999999999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10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</row>
    <row r="6552" spans="1:26" x14ac:dyDescent="1.1499999999999999">
      <c r="A6552" s="8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10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</row>
    <row r="6553" spans="1:26" x14ac:dyDescent="1.1499999999999999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10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</row>
    <row r="6554" spans="1:26" x14ac:dyDescent="1.1499999999999999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10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</row>
    <row r="6555" spans="1:26" x14ac:dyDescent="1.1499999999999999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10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</row>
    <row r="6556" spans="1:26" x14ac:dyDescent="1.1499999999999999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10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</row>
    <row r="6557" spans="1:26" x14ac:dyDescent="1.1499999999999999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10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</row>
    <row r="6558" spans="1:26" x14ac:dyDescent="1.1499999999999999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10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</row>
    <row r="6559" spans="1:26" x14ac:dyDescent="1.1499999999999999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10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</row>
    <row r="6560" spans="1:26" x14ac:dyDescent="1.1499999999999999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10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</row>
    <row r="6561" spans="1:26" x14ac:dyDescent="1.1499999999999999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10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</row>
    <row r="6562" spans="1:26" x14ac:dyDescent="1.1499999999999999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10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</row>
    <row r="6563" spans="1:26" x14ac:dyDescent="1.1499999999999999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10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</row>
    <row r="6564" spans="1:26" x14ac:dyDescent="1.1499999999999999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10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</row>
    <row r="6565" spans="1:26" x14ac:dyDescent="1.1499999999999999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10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</row>
    <row r="6566" spans="1:26" x14ac:dyDescent="1.1499999999999999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10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</row>
    <row r="6567" spans="1:26" x14ac:dyDescent="1.1499999999999999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10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</row>
    <row r="6568" spans="1:26" x14ac:dyDescent="1.1499999999999999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10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</row>
    <row r="6569" spans="1:26" x14ac:dyDescent="1.1499999999999999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10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</row>
    <row r="6570" spans="1:26" x14ac:dyDescent="1.1499999999999999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10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</row>
    <row r="6571" spans="1:26" x14ac:dyDescent="1.1499999999999999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10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</row>
    <row r="6572" spans="1:26" x14ac:dyDescent="1.1499999999999999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10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</row>
    <row r="6573" spans="1:26" x14ac:dyDescent="1.1499999999999999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10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</row>
    <row r="6574" spans="1:26" x14ac:dyDescent="1.1499999999999999">
      <c r="A6574" s="8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10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</row>
    <row r="6575" spans="1:26" x14ac:dyDescent="1.1499999999999999">
      <c r="A6575" s="8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10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</row>
    <row r="6576" spans="1:26" x14ac:dyDescent="1.1499999999999999">
      <c r="A6576" s="8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10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</row>
    <row r="6577" spans="1:26" x14ac:dyDescent="1.1499999999999999">
      <c r="A6577" s="8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10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</row>
    <row r="6578" spans="1:26" x14ac:dyDescent="1.1499999999999999">
      <c r="A6578" s="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10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</row>
    <row r="6579" spans="1:26" x14ac:dyDescent="1.1499999999999999">
      <c r="A6579" s="8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10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</row>
    <row r="6580" spans="1:26" x14ac:dyDescent="1.1499999999999999">
      <c r="A6580" s="8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10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</row>
    <row r="6581" spans="1:26" x14ac:dyDescent="1.1499999999999999">
      <c r="A6581" s="8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10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</row>
    <row r="6582" spans="1:26" x14ac:dyDescent="1.1499999999999999">
      <c r="A6582" s="8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10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</row>
    <row r="6583" spans="1:26" x14ac:dyDescent="1.1499999999999999">
      <c r="A6583" s="8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10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</row>
    <row r="6584" spans="1:26" x14ac:dyDescent="1.1499999999999999">
      <c r="A6584" s="8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10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</row>
    <row r="6585" spans="1:26" x14ac:dyDescent="1.1499999999999999">
      <c r="A6585" s="8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10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</row>
    <row r="6586" spans="1:26" x14ac:dyDescent="1.1499999999999999">
      <c r="A6586" s="8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10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</row>
    <row r="6587" spans="1:26" x14ac:dyDescent="1.1499999999999999">
      <c r="A6587" s="8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10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</row>
    <row r="6588" spans="1:26" x14ac:dyDescent="1.1499999999999999">
      <c r="A6588" s="8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10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</row>
    <row r="6589" spans="1:26" x14ac:dyDescent="1.1499999999999999">
      <c r="A6589" s="8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10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</row>
    <row r="6590" spans="1:26" x14ac:dyDescent="1.1499999999999999">
      <c r="A6590" s="8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10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</row>
    <row r="6591" spans="1:26" x14ac:dyDescent="1.1499999999999999">
      <c r="A6591" s="8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10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</row>
    <row r="6592" spans="1:26" x14ac:dyDescent="1.1499999999999999">
      <c r="A6592" s="8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10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</row>
    <row r="6593" spans="1:26" x14ac:dyDescent="1.1499999999999999">
      <c r="A6593" s="8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10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</row>
    <row r="6594" spans="1:26" x14ac:dyDescent="1.1499999999999999">
      <c r="A6594" s="8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10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</row>
    <row r="6595" spans="1:26" x14ac:dyDescent="1.1499999999999999">
      <c r="A6595" s="8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10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</row>
    <row r="6596" spans="1:26" x14ac:dyDescent="1.1499999999999999">
      <c r="A6596" s="8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10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</row>
    <row r="6597" spans="1:26" x14ac:dyDescent="1.1499999999999999">
      <c r="A6597" s="8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10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</row>
    <row r="6598" spans="1:26" x14ac:dyDescent="1.1499999999999999">
      <c r="A6598" s="8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10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</row>
    <row r="6599" spans="1:26" x14ac:dyDescent="1.1499999999999999">
      <c r="A6599" s="8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10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</row>
    <row r="6600" spans="1:26" x14ac:dyDescent="1.1499999999999999">
      <c r="A6600" s="8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10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</row>
    <row r="6601" spans="1:26" x14ac:dyDescent="1.1499999999999999">
      <c r="A6601" s="8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10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</row>
    <row r="6602" spans="1:26" x14ac:dyDescent="1.1499999999999999">
      <c r="A6602" s="8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10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</row>
    <row r="6603" spans="1:26" x14ac:dyDescent="1.1499999999999999">
      <c r="A6603" s="8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10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</row>
    <row r="6604" spans="1:26" x14ac:dyDescent="1.1499999999999999">
      <c r="A6604" s="8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10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</row>
    <row r="6605" spans="1:26" x14ac:dyDescent="1.1499999999999999">
      <c r="A6605" s="8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10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</row>
    <row r="6606" spans="1:26" x14ac:dyDescent="1.1499999999999999">
      <c r="A6606" s="8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10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</row>
    <row r="6607" spans="1:26" x14ac:dyDescent="1.1499999999999999">
      <c r="A6607" s="8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10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</row>
    <row r="6608" spans="1:26" x14ac:dyDescent="1.1499999999999999">
      <c r="A6608" s="8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10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</row>
    <row r="6609" spans="1:26" x14ac:dyDescent="1.1499999999999999">
      <c r="A6609" s="8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10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</row>
    <row r="6610" spans="1:26" x14ac:dyDescent="1.1499999999999999">
      <c r="A6610" s="8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10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</row>
    <row r="6611" spans="1:26" x14ac:dyDescent="1.1499999999999999">
      <c r="A6611" s="8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10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</row>
    <row r="6612" spans="1:26" x14ac:dyDescent="1.1499999999999999">
      <c r="A6612" s="8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10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</row>
    <row r="6613" spans="1:26" x14ac:dyDescent="1.1499999999999999">
      <c r="A6613" s="8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10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</row>
    <row r="6614" spans="1:26" x14ac:dyDescent="1.1499999999999999">
      <c r="A6614" s="8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10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</row>
    <row r="6615" spans="1:26" x14ac:dyDescent="1.1499999999999999">
      <c r="A6615" s="8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10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</row>
    <row r="6616" spans="1:26" x14ac:dyDescent="1.1499999999999999">
      <c r="A6616" s="8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10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</row>
    <row r="6617" spans="1:26" x14ac:dyDescent="1.1499999999999999">
      <c r="A6617" s="8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10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</row>
    <row r="6618" spans="1:26" x14ac:dyDescent="1.1499999999999999">
      <c r="A6618" s="8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10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</row>
    <row r="6619" spans="1:26" x14ac:dyDescent="1.1499999999999999">
      <c r="A6619" s="8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10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</row>
    <row r="6620" spans="1:26" x14ac:dyDescent="1.1499999999999999">
      <c r="A6620" s="8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10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</row>
    <row r="6621" spans="1:26" x14ac:dyDescent="1.1499999999999999">
      <c r="A6621" s="8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10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</row>
    <row r="6622" spans="1:26" x14ac:dyDescent="1.1499999999999999">
      <c r="A6622" s="8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10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</row>
    <row r="6623" spans="1:26" x14ac:dyDescent="1.1499999999999999">
      <c r="A6623" s="8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10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</row>
    <row r="6624" spans="1:26" x14ac:dyDescent="1.1499999999999999">
      <c r="A6624" s="8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10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</row>
    <row r="6625" spans="1:26" x14ac:dyDescent="1.1499999999999999">
      <c r="A6625" s="8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10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</row>
    <row r="6626" spans="1:26" x14ac:dyDescent="1.1499999999999999">
      <c r="A6626" s="8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10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</row>
    <row r="6627" spans="1:26" x14ac:dyDescent="1.1499999999999999">
      <c r="A6627" s="8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10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</row>
    <row r="6628" spans="1:26" x14ac:dyDescent="1.1499999999999999">
      <c r="A6628" s="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10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</row>
    <row r="6629" spans="1:26" x14ac:dyDescent="1.1499999999999999">
      <c r="A6629" s="8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10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</row>
    <row r="6630" spans="1:26" x14ac:dyDescent="1.1499999999999999">
      <c r="A6630" s="8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10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</row>
    <row r="6631" spans="1:26" x14ac:dyDescent="1.1499999999999999">
      <c r="A6631" s="8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10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</row>
    <row r="6632" spans="1:26" x14ac:dyDescent="1.1499999999999999">
      <c r="A6632" s="8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10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</row>
    <row r="6633" spans="1:26" x14ac:dyDescent="1.1499999999999999">
      <c r="A6633" s="8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10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</row>
    <row r="6634" spans="1:26" x14ac:dyDescent="1.1499999999999999">
      <c r="A6634" s="8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10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</row>
    <row r="6635" spans="1:26" x14ac:dyDescent="1.1499999999999999">
      <c r="A6635" s="8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10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</row>
    <row r="6636" spans="1:26" x14ac:dyDescent="1.1499999999999999">
      <c r="A6636" s="8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10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</row>
    <row r="6637" spans="1:26" x14ac:dyDescent="1.1499999999999999">
      <c r="A6637" s="8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10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</row>
    <row r="6638" spans="1:26" x14ac:dyDescent="1.1499999999999999">
      <c r="A6638" s="8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10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</row>
    <row r="6639" spans="1:26" x14ac:dyDescent="1.1499999999999999">
      <c r="A6639" s="8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10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</row>
    <row r="6640" spans="1:26" x14ac:dyDescent="1.1499999999999999">
      <c r="A6640" s="8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10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</row>
    <row r="6641" spans="1:26" x14ac:dyDescent="1.1499999999999999">
      <c r="A6641" s="8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10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</row>
    <row r="6642" spans="1:26" x14ac:dyDescent="1.1499999999999999">
      <c r="A6642" s="8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10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</row>
    <row r="6643" spans="1:26" x14ac:dyDescent="1.1499999999999999">
      <c r="A6643" s="8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10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</row>
    <row r="6644" spans="1:26" x14ac:dyDescent="1.1499999999999999">
      <c r="A6644" s="8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10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</row>
    <row r="6645" spans="1:26" x14ac:dyDescent="1.1499999999999999">
      <c r="A6645" s="8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10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</row>
    <row r="6646" spans="1:26" x14ac:dyDescent="1.1499999999999999">
      <c r="A6646" s="8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10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</row>
    <row r="6647" spans="1:26" x14ac:dyDescent="1.1499999999999999">
      <c r="A6647" s="8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10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</row>
    <row r="6648" spans="1:26" x14ac:dyDescent="1.1499999999999999">
      <c r="A6648" s="8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10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</row>
    <row r="6649" spans="1:26" x14ac:dyDescent="1.1499999999999999">
      <c r="A6649" s="8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10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</row>
    <row r="6650" spans="1:26" x14ac:dyDescent="1.1499999999999999">
      <c r="A6650" s="8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10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</row>
    <row r="6651" spans="1:26" x14ac:dyDescent="1.1499999999999999">
      <c r="A6651" s="8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10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</row>
    <row r="6652" spans="1:26" x14ac:dyDescent="1.1499999999999999">
      <c r="A6652" s="8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10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</row>
    <row r="6653" spans="1:26" x14ac:dyDescent="1.1499999999999999">
      <c r="A6653" s="8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10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</row>
    <row r="6654" spans="1:26" x14ac:dyDescent="1.1499999999999999">
      <c r="A6654" s="8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10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</row>
    <row r="6655" spans="1:26" x14ac:dyDescent="1.1499999999999999">
      <c r="A6655" s="8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10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</row>
    <row r="6656" spans="1:26" x14ac:dyDescent="1.1499999999999999">
      <c r="A6656" s="8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10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</row>
    <row r="6657" spans="1:26" x14ac:dyDescent="1.1499999999999999">
      <c r="A6657" s="8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10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</row>
    <row r="6658" spans="1:26" x14ac:dyDescent="1.1499999999999999">
      <c r="A6658" s="8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10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</row>
    <row r="6659" spans="1:26" x14ac:dyDescent="1.1499999999999999">
      <c r="A6659" s="8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10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</row>
    <row r="6660" spans="1:26" x14ac:dyDescent="1.1499999999999999">
      <c r="A6660" s="8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10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</row>
    <row r="6661" spans="1:26" x14ac:dyDescent="1.1499999999999999">
      <c r="A6661" s="8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10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</row>
    <row r="6662" spans="1:26" x14ac:dyDescent="1.1499999999999999">
      <c r="A6662" s="8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10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</row>
    <row r="6663" spans="1:26" x14ac:dyDescent="1.1499999999999999">
      <c r="A6663" s="8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10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</row>
    <row r="6664" spans="1:26" x14ac:dyDescent="1.1499999999999999">
      <c r="A6664" s="8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10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</row>
    <row r="6665" spans="1:26" x14ac:dyDescent="1.1499999999999999">
      <c r="A6665" s="8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10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</row>
    <row r="6666" spans="1:26" x14ac:dyDescent="1.1499999999999999">
      <c r="A6666" s="8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10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</row>
    <row r="6667" spans="1:26" x14ac:dyDescent="1.1499999999999999">
      <c r="A6667" s="8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10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</row>
    <row r="6668" spans="1:26" x14ac:dyDescent="1.1499999999999999">
      <c r="A6668" s="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10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</row>
    <row r="6669" spans="1:26" x14ac:dyDescent="1.1499999999999999">
      <c r="A6669" s="8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10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</row>
    <row r="6670" spans="1:26" x14ac:dyDescent="1.1499999999999999">
      <c r="A6670" s="8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10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</row>
    <row r="6671" spans="1:26" x14ac:dyDescent="1.1499999999999999">
      <c r="A6671" s="8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10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</row>
    <row r="6672" spans="1:26" x14ac:dyDescent="1.1499999999999999">
      <c r="A6672" s="8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10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</row>
    <row r="6673" spans="1:26" x14ac:dyDescent="1.1499999999999999">
      <c r="A6673" s="8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10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</row>
    <row r="6674" spans="1:26" x14ac:dyDescent="1.1499999999999999">
      <c r="A6674" s="8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10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</row>
    <row r="6675" spans="1:26" x14ac:dyDescent="1.1499999999999999">
      <c r="A6675" s="8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10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</row>
    <row r="6676" spans="1:26" x14ac:dyDescent="1.1499999999999999">
      <c r="A6676" s="8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10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</row>
    <row r="6677" spans="1:26" x14ac:dyDescent="1.1499999999999999">
      <c r="A6677" s="8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10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</row>
    <row r="6678" spans="1:26" x14ac:dyDescent="1.1499999999999999">
      <c r="A6678" s="8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10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</row>
    <row r="6679" spans="1:26" x14ac:dyDescent="1.1499999999999999">
      <c r="A6679" s="8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10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</row>
    <row r="6680" spans="1:26" x14ac:dyDescent="1.1499999999999999">
      <c r="A6680" s="8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10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</row>
    <row r="6681" spans="1:26" x14ac:dyDescent="1.1499999999999999">
      <c r="A6681" s="8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10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</row>
    <row r="6682" spans="1:26" x14ac:dyDescent="1.1499999999999999">
      <c r="A6682" s="8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10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</row>
    <row r="6683" spans="1:26" x14ac:dyDescent="1.1499999999999999">
      <c r="A6683" s="8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10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</row>
    <row r="6684" spans="1:26" x14ac:dyDescent="1.1499999999999999">
      <c r="A6684" s="8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10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</row>
    <row r="6685" spans="1:26" x14ac:dyDescent="1.1499999999999999">
      <c r="A6685" s="8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10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</row>
    <row r="6686" spans="1:26" x14ac:dyDescent="1.1499999999999999">
      <c r="A6686" s="8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10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</row>
    <row r="6687" spans="1:26" x14ac:dyDescent="1.1499999999999999">
      <c r="A6687" s="8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10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</row>
    <row r="6688" spans="1:26" x14ac:dyDescent="1.1499999999999999">
      <c r="A6688" s="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10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</row>
    <row r="6689" spans="1:26" x14ac:dyDescent="1.1499999999999999">
      <c r="A6689" s="8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10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</row>
    <row r="6690" spans="1:26" x14ac:dyDescent="1.1499999999999999">
      <c r="A6690" s="8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10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</row>
    <row r="6691" spans="1:26" x14ac:dyDescent="1.1499999999999999">
      <c r="A6691" s="8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10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</row>
    <row r="6692" spans="1:26" x14ac:dyDescent="1.1499999999999999">
      <c r="A6692" s="8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10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</row>
    <row r="6693" spans="1:26" x14ac:dyDescent="1.1499999999999999">
      <c r="A6693" s="8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10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</row>
    <row r="6694" spans="1:26" x14ac:dyDescent="1.1499999999999999">
      <c r="A6694" s="8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10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</row>
    <row r="6695" spans="1:26" x14ac:dyDescent="1.1499999999999999">
      <c r="A6695" s="8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10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</row>
    <row r="6696" spans="1:26" x14ac:dyDescent="1.1499999999999999">
      <c r="A6696" s="8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10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</row>
    <row r="6697" spans="1:26" x14ac:dyDescent="1.1499999999999999">
      <c r="A6697" s="8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10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</row>
    <row r="6698" spans="1:26" x14ac:dyDescent="1.1499999999999999">
      <c r="A6698" s="8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10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</row>
    <row r="6699" spans="1:26" x14ac:dyDescent="1.1499999999999999">
      <c r="A6699" s="8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10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</row>
    <row r="6700" spans="1:26" x14ac:dyDescent="1.1499999999999999">
      <c r="A6700" s="8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10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</row>
    <row r="6701" spans="1:26" x14ac:dyDescent="1.1499999999999999">
      <c r="A6701" s="8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10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</row>
    <row r="6702" spans="1:26" x14ac:dyDescent="1.1499999999999999">
      <c r="A6702" s="8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10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</row>
    <row r="6703" spans="1:26" x14ac:dyDescent="1.1499999999999999">
      <c r="A6703" s="8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10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</row>
    <row r="6704" spans="1:26" x14ac:dyDescent="1.1499999999999999">
      <c r="A6704" s="8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10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</row>
    <row r="6705" spans="1:26" x14ac:dyDescent="1.1499999999999999">
      <c r="A6705" s="8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10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</row>
    <row r="6706" spans="1:26" x14ac:dyDescent="1.1499999999999999">
      <c r="A6706" s="8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10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</row>
    <row r="6707" spans="1:26" x14ac:dyDescent="1.1499999999999999">
      <c r="A6707" s="8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10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</row>
    <row r="6708" spans="1:26" x14ac:dyDescent="1.1499999999999999">
      <c r="A6708" s="8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10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</row>
    <row r="6709" spans="1:26" x14ac:dyDescent="1.1499999999999999">
      <c r="A6709" s="8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10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</row>
    <row r="6710" spans="1:26" x14ac:dyDescent="1.1499999999999999">
      <c r="A6710" s="8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10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</row>
    <row r="6711" spans="1:26" x14ac:dyDescent="1.1499999999999999">
      <c r="A6711" s="8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10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</row>
    <row r="6712" spans="1:26" x14ac:dyDescent="1.1499999999999999">
      <c r="A6712" s="8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10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</row>
    <row r="6713" spans="1:26" x14ac:dyDescent="1.1499999999999999">
      <c r="A6713" s="8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10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</row>
    <row r="6714" spans="1:26" x14ac:dyDescent="1.1499999999999999">
      <c r="A6714" s="8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10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</row>
    <row r="6715" spans="1:26" x14ac:dyDescent="1.1499999999999999">
      <c r="A6715" s="8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10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</row>
    <row r="6716" spans="1:26" x14ac:dyDescent="1.1499999999999999">
      <c r="A6716" s="8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10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</row>
    <row r="6717" spans="1:26" x14ac:dyDescent="1.1499999999999999">
      <c r="A6717" s="8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10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</row>
    <row r="6718" spans="1:26" x14ac:dyDescent="1.1499999999999999">
      <c r="A6718" s="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10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</row>
    <row r="6719" spans="1:26" x14ac:dyDescent="1.1499999999999999">
      <c r="A6719" s="8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10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</row>
    <row r="6720" spans="1:26" x14ac:dyDescent="1.1499999999999999">
      <c r="A6720" s="8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10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</row>
    <row r="6721" spans="1:26" x14ac:dyDescent="1.1499999999999999">
      <c r="A6721" s="8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10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</row>
    <row r="6722" spans="1:26" x14ac:dyDescent="1.1499999999999999">
      <c r="A6722" s="8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10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</row>
    <row r="6723" spans="1:26" x14ac:dyDescent="1.1499999999999999">
      <c r="A6723" s="8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10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</row>
    <row r="6724" spans="1:26" x14ac:dyDescent="1.1499999999999999">
      <c r="A6724" s="8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10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</row>
    <row r="6725" spans="1:26" x14ac:dyDescent="1.1499999999999999">
      <c r="A6725" s="8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10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</row>
    <row r="6726" spans="1:26" x14ac:dyDescent="1.1499999999999999">
      <c r="A6726" s="8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10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</row>
    <row r="6727" spans="1:26" x14ac:dyDescent="1.1499999999999999">
      <c r="A6727" s="8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10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</row>
    <row r="6728" spans="1:26" x14ac:dyDescent="1.1499999999999999">
      <c r="A6728" s="8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10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</row>
    <row r="6729" spans="1:26" x14ac:dyDescent="1.1499999999999999">
      <c r="A6729" s="8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10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</row>
    <row r="6730" spans="1:26" x14ac:dyDescent="1.1499999999999999">
      <c r="A6730" s="8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10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</row>
    <row r="6731" spans="1:26" x14ac:dyDescent="1.1499999999999999">
      <c r="A6731" s="8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10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</row>
    <row r="6732" spans="1:26" x14ac:dyDescent="1.1499999999999999">
      <c r="A6732" s="8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10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</row>
    <row r="6733" spans="1:26" x14ac:dyDescent="1.1499999999999999">
      <c r="A6733" s="8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10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</row>
    <row r="6734" spans="1:26" x14ac:dyDescent="1.1499999999999999">
      <c r="A6734" s="8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10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</row>
    <row r="6735" spans="1:26" x14ac:dyDescent="1.1499999999999999">
      <c r="A6735" s="8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10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</row>
    <row r="6736" spans="1:26" x14ac:dyDescent="1.1499999999999999">
      <c r="A6736" s="8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10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</row>
    <row r="6737" spans="1:26" x14ac:dyDescent="1.1499999999999999">
      <c r="A6737" s="8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10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</row>
    <row r="6738" spans="1:26" x14ac:dyDescent="1.1499999999999999">
      <c r="A6738" s="8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10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</row>
    <row r="6739" spans="1:26" x14ac:dyDescent="1.1499999999999999">
      <c r="A6739" s="8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10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</row>
    <row r="6740" spans="1:26" x14ac:dyDescent="1.1499999999999999">
      <c r="A6740" s="8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10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</row>
    <row r="6741" spans="1:26" x14ac:dyDescent="1.1499999999999999">
      <c r="A6741" s="8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10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</row>
    <row r="6742" spans="1:26" x14ac:dyDescent="1.1499999999999999">
      <c r="A6742" s="8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10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</row>
    <row r="6743" spans="1:26" x14ac:dyDescent="1.1499999999999999">
      <c r="A6743" s="8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10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</row>
    <row r="6744" spans="1:26" x14ac:dyDescent="1.1499999999999999">
      <c r="A6744" s="8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10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</row>
    <row r="6745" spans="1:26" x14ac:dyDescent="1.1499999999999999">
      <c r="A6745" s="8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10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</row>
    <row r="6746" spans="1:26" x14ac:dyDescent="1.1499999999999999">
      <c r="A6746" s="8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10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</row>
    <row r="6747" spans="1:26" x14ac:dyDescent="1.1499999999999999">
      <c r="A6747" s="8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10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</row>
    <row r="6748" spans="1:26" x14ac:dyDescent="1.1499999999999999">
      <c r="A6748" s="8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10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</row>
    <row r="6749" spans="1:26" x14ac:dyDescent="1.1499999999999999">
      <c r="A6749" s="8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10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</row>
    <row r="6750" spans="1:26" x14ac:dyDescent="1.1499999999999999">
      <c r="A6750" s="8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10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</row>
    <row r="6751" spans="1:26" x14ac:dyDescent="1.1499999999999999">
      <c r="A6751" s="8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10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</row>
    <row r="6752" spans="1:26" x14ac:dyDescent="1.1499999999999999">
      <c r="A6752" s="8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10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</row>
    <row r="6753" spans="1:26" x14ac:dyDescent="1.1499999999999999">
      <c r="A6753" s="8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10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</row>
    <row r="6754" spans="1:26" x14ac:dyDescent="1.1499999999999999">
      <c r="A6754" s="8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10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</row>
    <row r="6755" spans="1:26" x14ac:dyDescent="1.1499999999999999">
      <c r="A6755" s="8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10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</row>
    <row r="6756" spans="1:26" x14ac:dyDescent="1.1499999999999999">
      <c r="A6756" s="8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10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</row>
    <row r="6757" spans="1:26" x14ac:dyDescent="1.1499999999999999">
      <c r="A6757" s="8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10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</row>
    <row r="6758" spans="1:26" x14ac:dyDescent="1.1499999999999999">
      <c r="A6758" s="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10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</row>
    <row r="6759" spans="1:26" x14ac:dyDescent="1.1499999999999999">
      <c r="A6759" s="8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10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</row>
    <row r="6760" spans="1:26" x14ac:dyDescent="1.1499999999999999">
      <c r="A6760" s="8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10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</row>
    <row r="6761" spans="1:26" x14ac:dyDescent="1.1499999999999999">
      <c r="A6761" s="8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10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</row>
    <row r="6762" spans="1:26" x14ac:dyDescent="1.1499999999999999">
      <c r="A6762" s="8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10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</row>
    <row r="6763" spans="1:26" x14ac:dyDescent="1.1499999999999999">
      <c r="A6763" s="8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10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</row>
    <row r="6764" spans="1:26" x14ac:dyDescent="1.1499999999999999">
      <c r="A6764" s="8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10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</row>
    <row r="6765" spans="1:26" x14ac:dyDescent="1.1499999999999999">
      <c r="A6765" s="8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10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</row>
    <row r="6766" spans="1:26" x14ac:dyDescent="1.1499999999999999">
      <c r="A6766" s="8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10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</row>
    <row r="6767" spans="1:26" x14ac:dyDescent="1.1499999999999999">
      <c r="A6767" s="8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10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</row>
    <row r="6768" spans="1:26" x14ac:dyDescent="1.1499999999999999">
      <c r="A6768" s="8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10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</row>
    <row r="6769" spans="1:26" x14ac:dyDescent="1.1499999999999999">
      <c r="A6769" s="8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10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</row>
    <row r="6770" spans="1:26" x14ac:dyDescent="1.1499999999999999">
      <c r="A6770" s="8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10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</row>
    <row r="6771" spans="1:26" x14ac:dyDescent="1.1499999999999999">
      <c r="A6771" s="8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10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</row>
    <row r="6772" spans="1:26" x14ac:dyDescent="1.1499999999999999">
      <c r="A6772" s="8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10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</row>
    <row r="6773" spans="1:26" x14ac:dyDescent="1.1499999999999999">
      <c r="A6773" s="8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10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</row>
    <row r="6774" spans="1:26" x14ac:dyDescent="1.1499999999999999">
      <c r="A6774" s="8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10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</row>
    <row r="6775" spans="1:26" x14ac:dyDescent="1.1499999999999999">
      <c r="A6775" s="8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10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</row>
    <row r="6776" spans="1:26" x14ac:dyDescent="1.1499999999999999">
      <c r="A6776" s="8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10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</row>
    <row r="6777" spans="1:26" x14ac:dyDescent="1.1499999999999999">
      <c r="A6777" s="8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10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</row>
    <row r="6778" spans="1:26" x14ac:dyDescent="1.1499999999999999">
      <c r="A6778" s="8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10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</row>
    <row r="6779" spans="1:26" x14ac:dyDescent="1.1499999999999999">
      <c r="A6779" s="8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10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</row>
    <row r="6780" spans="1:26" x14ac:dyDescent="1.1499999999999999">
      <c r="A6780" s="8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10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</row>
    <row r="6781" spans="1:26" x14ac:dyDescent="1.1499999999999999">
      <c r="A6781" s="8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10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</row>
    <row r="6782" spans="1:26" x14ac:dyDescent="1.1499999999999999">
      <c r="A6782" s="8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10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</row>
    <row r="6783" spans="1:26" x14ac:dyDescent="1.1499999999999999">
      <c r="A6783" s="8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10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</row>
    <row r="6784" spans="1:26" x14ac:dyDescent="1.1499999999999999">
      <c r="A6784" s="8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10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</row>
    <row r="6785" spans="1:26" x14ac:dyDescent="1.1499999999999999">
      <c r="A6785" s="8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10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</row>
    <row r="6786" spans="1:26" x14ac:dyDescent="1.1499999999999999">
      <c r="A6786" s="8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10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</row>
    <row r="6787" spans="1:26" x14ac:dyDescent="1.1499999999999999">
      <c r="A6787" s="8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10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</row>
    <row r="6788" spans="1:26" x14ac:dyDescent="1.1499999999999999">
      <c r="A6788" s="8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10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</row>
    <row r="6789" spans="1:26" x14ac:dyDescent="1.1499999999999999">
      <c r="A6789" s="8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10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</row>
    <row r="6790" spans="1:26" x14ac:dyDescent="1.1499999999999999">
      <c r="A6790" s="8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10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</row>
    <row r="6791" spans="1:26" x14ac:dyDescent="1.1499999999999999">
      <c r="A6791" s="8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10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</row>
    <row r="6792" spans="1:26" x14ac:dyDescent="1.1499999999999999">
      <c r="A6792" s="8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10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</row>
    <row r="6793" spans="1:26" x14ac:dyDescent="1.1499999999999999">
      <c r="A6793" s="8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10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</row>
    <row r="6794" spans="1:26" x14ac:dyDescent="1.1499999999999999">
      <c r="A6794" s="8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10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</row>
    <row r="6795" spans="1:26" x14ac:dyDescent="1.1499999999999999">
      <c r="A6795" s="8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10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</row>
    <row r="6796" spans="1:26" x14ac:dyDescent="1.1499999999999999">
      <c r="A6796" s="8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10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</row>
    <row r="6797" spans="1:26" x14ac:dyDescent="1.1499999999999999">
      <c r="A6797" s="8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10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</row>
    <row r="6798" spans="1:26" x14ac:dyDescent="1.1499999999999999">
      <c r="A6798" s="8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10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</row>
    <row r="6799" spans="1:26" x14ac:dyDescent="1.1499999999999999">
      <c r="A6799" s="8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10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</row>
    <row r="6800" spans="1:26" x14ac:dyDescent="1.1499999999999999">
      <c r="A6800" s="8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10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</row>
    <row r="6801" spans="1:26" x14ac:dyDescent="1.1499999999999999">
      <c r="A6801" s="8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10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</row>
    <row r="6802" spans="1:26" x14ac:dyDescent="1.1499999999999999">
      <c r="A6802" s="8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10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</row>
    <row r="6803" spans="1:26" x14ac:dyDescent="1.1499999999999999">
      <c r="A6803" s="8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10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</row>
    <row r="6804" spans="1:26" x14ac:dyDescent="1.1499999999999999">
      <c r="A6804" s="8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10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</row>
    <row r="6805" spans="1:26" x14ac:dyDescent="1.1499999999999999">
      <c r="A6805" s="8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10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</row>
    <row r="6806" spans="1:26" x14ac:dyDescent="1.1499999999999999">
      <c r="A6806" s="8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10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</row>
    <row r="6807" spans="1:26" x14ac:dyDescent="1.1499999999999999">
      <c r="A6807" s="8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10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</row>
    <row r="6808" spans="1:26" x14ac:dyDescent="1.1499999999999999">
      <c r="A6808" s="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10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</row>
    <row r="6809" spans="1:26" x14ac:dyDescent="1.1499999999999999">
      <c r="A6809" s="8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10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</row>
    <row r="6810" spans="1:26" x14ac:dyDescent="1.1499999999999999">
      <c r="A6810" s="8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10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</row>
    <row r="6811" spans="1:26" x14ac:dyDescent="1.1499999999999999">
      <c r="A6811" s="8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10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</row>
    <row r="6812" spans="1:26" x14ac:dyDescent="1.1499999999999999">
      <c r="A6812" s="8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10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</row>
    <row r="6813" spans="1:26" x14ac:dyDescent="1.1499999999999999">
      <c r="A6813" s="8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10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</row>
    <row r="6814" spans="1:26" x14ac:dyDescent="1.1499999999999999">
      <c r="A6814" s="8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10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</row>
    <row r="6815" spans="1:26" x14ac:dyDescent="1.1499999999999999">
      <c r="A6815" s="8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10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</row>
    <row r="6816" spans="1:26" x14ac:dyDescent="1.1499999999999999">
      <c r="A6816" s="8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10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</row>
    <row r="6817" spans="1:26" x14ac:dyDescent="1.1499999999999999">
      <c r="A6817" s="8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10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</row>
    <row r="6818" spans="1:26" x14ac:dyDescent="1.1499999999999999">
      <c r="A6818" s="8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10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</row>
    <row r="6819" spans="1:26" x14ac:dyDescent="1.1499999999999999">
      <c r="A6819" s="8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10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</row>
    <row r="6820" spans="1:26" x14ac:dyDescent="1.1499999999999999">
      <c r="A6820" s="8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10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</row>
    <row r="6821" spans="1:26" x14ac:dyDescent="1.1499999999999999">
      <c r="A6821" s="8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10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</row>
    <row r="6822" spans="1:26" x14ac:dyDescent="1.1499999999999999">
      <c r="A6822" s="8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10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</row>
    <row r="6823" spans="1:26" x14ac:dyDescent="1.1499999999999999">
      <c r="A6823" s="8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10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</row>
    <row r="6824" spans="1:26" x14ac:dyDescent="1.1499999999999999">
      <c r="A6824" s="8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10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</row>
    <row r="6825" spans="1:26" x14ac:dyDescent="1.1499999999999999">
      <c r="A6825" s="8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10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</row>
    <row r="6826" spans="1:26" x14ac:dyDescent="1.1499999999999999">
      <c r="A6826" s="8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10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</row>
    <row r="6827" spans="1:26" x14ac:dyDescent="1.1499999999999999">
      <c r="A6827" s="8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10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</row>
    <row r="6828" spans="1:26" x14ac:dyDescent="1.1499999999999999">
      <c r="A6828" s="8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10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</row>
    <row r="6829" spans="1:26" x14ac:dyDescent="1.1499999999999999">
      <c r="A6829" s="8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10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</row>
    <row r="6830" spans="1:26" x14ac:dyDescent="1.1499999999999999">
      <c r="A6830" s="8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10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</row>
    <row r="6831" spans="1:26" x14ac:dyDescent="1.1499999999999999">
      <c r="A6831" s="8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10"/>
      <c r="N6831" s="8"/>
      <c r="O6831" s="8"/>
      <c r="P6831" s="8"/>
      <c r="Q6831" s="8"/>
      <c r="R6831" s="8"/>
      <c r="S6831" s="8"/>
      <c r="T6831" s="8"/>
      <c r="U6831" s="8"/>
      <c r="V6831" s="8"/>
      <c r="W6831" s="8"/>
      <c r="X6831" s="8"/>
      <c r="Y6831" s="8"/>
      <c r="Z6831" s="8"/>
    </row>
    <row r="6832" spans="1:26" x14ac:dyDescent="1.1499999999999999">
      <c r="A6832" s="8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10"/>
      <c r="N6832" s="8"/>
      <c r="O6832" s="8"/>
      <c r="P6832" s="8"/>
      <c r="Q6832" s="8"/>
      <c r="R6832" s="8"/>
      <c r="S6832" s="8"/>
      <c r="T6832" s="8"/>
      <c r="U6832" s="8"/>
      <c r="V6832" s="8"/>
      <c r="W6832" s="8"/>
      <c r="X6832" s="8"/>
      <c r="Y6832" s="8"/>
      <c r="Z6832" s="8"/>
    </row>
    <row r="6833" spans="1:26" x14ac:dyDescent="1.1499999999999999">
      <c r="A6833" s="8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10"/>
      <c r="N6833" s="8"/>
      <c r="O6833" s="8"/>
      <c r="P6833" s="8"/>
      <c r="Q6833" s="8"/>
      <c r="R6833" s="8"/>
      <c r="S6833" s="8"/>
      <c r="T6833" s="8"/>
      <c r="U6833" s="8"/>
      <c r="V6833" s="8"/>
      <c r="W6833" s="8"/>
      <c r="X6833" s="8"/>
      <c r="Y6833" s="8"/>
      <c r="Z6833" s="8"/>
    </row>
    <row r="6834" spans="1:26" x14ac:dyDescent="1.1499999999999999">
      <c r="A6834" s="8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10"/>
      <c r="N6834" s="8"/>
      <c r="O6834" s="8"/>
      <c r="P6834" s="8"/>
      <c r="Q6834" s="8"/>
      <c r="R6834" s="8"/>
      <c r="S6834" s="8"/>
      <c r="T6834" s="8"/>
      <c r="U6834" s="8"/>
      <c r="V6834" s="8"/>
      <c r="W6834" s="8"/>
      <c r="X6834" s="8"/>
      <c r="Y6834" s="8"/>
      <c r="Z6834" s="8"/>
    </row>
    <row r="6835" spans="1:26" x14ac:dyDescent="1.1499999999999999">
      <c r="A6835" s="8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10"/>
      <c r="N6835" s="8"/>
      <c r="O6835" s="8"/>
      <c r="P6835" s="8"/>
      <c r="Q6835" s="8"/>
      <c r="R6835" s="8"/>
      <c r="S6835" s="8"/>
      <c r="T6835" s="8"/>
      <c r="U6835" s="8"/>
      <c r="V6835" s="8"/>
      <c r="W6835" s="8"/>
      <c r="X6835" s="8"/>
      <c r="Y6835" s="8"/>
      <c r="Z6835" s="8"/>
    </row>
    <row r="6836" spans="1:26" x14ac:dyDescent="1.1499999999999999">
      <c r="A6836" s="8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10"/>
      <c r="N6836" s="8"/>
      <c r="O6836" s="8"/>
      <c r="P6836" s="8"/>
      <c r="Q6836" s="8"/>
      <c r="R6836" s="8"/>
      <c r="S6836" s="8"/>
      <c r="T6836" s="8"/>
      <c r="U6836" s="8"/>
      <c r="V6836" s="8"/>
      <c r="W6836" s="8"/>
      <c r="X6836" s="8"/>
      <c r="Y6836" s="8"/>
      <c r="Z6836" s="8"/>
    </row>
    <row r="6837" spans="1:26" x14ac:dyDescent="1.1499999999999999">
      <c r="A6837" s="8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10"/>
      <c r="N6837" s="8"/>
      <c r="O6837" s="8"/>
      <c r="P6837" s="8"/>
      <c r="Q6837" s="8"/>
      <c r="R6837" s="8"/>
      <c r="S6837" s="8"/>
      <c r="T6837" s="8"/>
      <c r="U6837" s="8"/>
      <c r="V6837" s="8"/>
      <c r="W6837" s="8"/>
      <c r="X6837" s="8"/>
      <c r="Y6837" s="8"/>
      <c r="Z6837" s="8"/>
    </row>
    <row r="6838" spans="1:26" x14ac:dyDescent="1.1499999999999999">
      <c r="A6838" s="8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10"/>
      <c r="N6838" s="8"/>
      <c r="O6838" s="8"/>
      <c r="P6838" s="8"/>
      <c r="Q6838" s="8"/>
      <c r="R6838" s="8"/>
      <c r="S6838" s="8"/>
      <c r="T6838" s="8"/>
      <c r="U6838" s="8"/>
      <c r="V6838" s="8"/>
      <c r="W6838" s="8"/>
      <c r="X6838" s="8"/>
      <c r="Y6838" s="8"/>
      <c r="Z6838" s="8"/>
    </row>
    <row r="6839" spans="1:26" x14ac:dyDescent="1.1499999999999999">
      <c r="A6839" s="8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10"/>
      <c r="N6839" s="8"/>
      <c r="O6839" s="8"/>
      <c r="P6839" s="8"/>
      <c r="Q6839" s="8"/>
      <c r="R6839" s="8"/>
      <c r="S6839" s="8"/>
      <c r="T6839" s="8"/>
      <c r="U6839" s="8"/>
      <c r="V6839" s="8"/>
      <c r="W6839" s="8"/>
      <c r="X6839" s="8"/>
      <c r="Y6839" s="8"/>
      <c r="Z6839" s="8"/>
    </row>
    <row r="6840" spans="1:26" x14ac:dyDescent="1.1499999999999999">
      <c r="A6840" s="8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10"/>
      <c r="N6840" s="8"/>
      <c r="O6840" s="8"/>
      <c r="P6840" s="8"/>
      <c r="Q6840" s="8"/>
      <c r="R6840" s="8"/>
      <c r="S6840" s="8"/>
      <c r="T6840" s="8"/>
      <c r="U6840" s="8"/>
      <c r="V6840" s="8"/>
      <c r="W6840" s="8"/>
      <c r="X6840" s="8"/>
      <c r="Y6840" s="8"/>
      <c r="Z6840" s="8"/>
    </row>
    <row r="6841" spans="1:26" x14ac:dyDescent="1.1499999999999999">
      <c r="A6841" s="8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10"/>
      <c r="N6841" s="8"/>
      <c r="O6841" s="8"/>
      <c r="P6841" s="8"/>
      <c r="Q6841" s="8"/>
      <c r="R6841" s="8"/>
      <c r="S6841" s="8"/>
      <c r="T6841" s="8"/>
      <c r="U6841" s="8"/>
      <c r="V6841" s="8"/>
      <c r="W6841" s="8"/>
      <c r="X6841" s="8"/>
      <c r="Y6841" s="8"/>
      <c r="Z6841" s="8"/>
    </row>
    <row r="6842" spans="1:26" x14ac:dyDescent="1.1499999999999999">
      <c r="A6842" s="8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10"/>
      <c r="N6842" s="8"/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</row>
    <row r="6843" spans="1:26" x14ac:dyDescent="1.1499999999999999">
      <c r="A6843" s="8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10"/>
      <c r="N6843" s="8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</row>
    <row r="6844" spans="1:26" x14ac:dyDescent="1.1499999999999999">
      <c r="A6844" s="8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10"/>
      <c r="N6844" s="8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</row>
    <row r="6845" spans="1:26" x14ac:dyDescent="1.1499999999999999">
      <c r="A6845" s="8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10"/>
      <c r="N6845" s="8"/>
      <c r="O6845" s="8"/>
      <c r="P6845" s="8"/>
      <c r="Q6845" s="8"/>
      <c r="R6845" s="8"/>
      <c r="S6845" s="8"/>
      <c r="T6845" s="8"/>
      <c r="U6845" s="8"/>
      <c r="V6845" s="8"/>
      <c r="W6845" s="8"/>
      <c r="X6845" s="8"/>
      <c r="Y6845" s="8"/>
      <c r="Z6845" s="8"/>
    </row>
    <row r="6846" spans="1:26" x14ac:dyDescent="1.1499999999999999">
      <c r="A6846" s="8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10"/>
      <c r="N6846" s="8"/>
      <c r="O6846" s="8"/>
      <c r="P6846" s="8"/>
      <c r="Q6846" s="8"/>
      <c r="R6846" s="8"/>
      <c r="S6846" s="8"/>
      <c r="T6846" s="8"/>
      <c r="U6846" s="8"/>
      <c r="V6846" s="8"/>
      <c r="W6846" s="8"/>
      <c r="X6846" s="8"/>
      <c r="Y6846" s="8"/>
      <c r="Z6846" s="8"/>
    </row>
    <row r="6847" spans="1:26" x14ac:dyDescent="1.1499999999999999">
      <c r="A6847" s="8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10"/>
      <c r="N6847" s="8"/>
      <c r="O6847" s="8"/>
      <c r="P6847" s="8"/>
      <c r="Q6847" s="8"/>
      <c r="R6847" s="8"/>
      <c r="S6847" s="8"/>
      <c r="T6847" s="8"/>
      <c r="U6847" s="8"/>
      <c r="V6847" s="8"/>
      <c r="W6847" s="8"/>
      <c r="X6847" s="8"/>
      <c r="Y6847" s="8"/>
      <c r="Z6847" s="8"/>
    </row>
    <row r="6848" spans="1:26" x14ac:dyDescent="1.1499999999999999">
      <c r="A6848" s="8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10"/>
      <c r="N6848" s="8"/>
      <c r="O6848" s="8"/>
      <c r="P6848" s="8"/>
      <c r="Q6848" s="8"/>
      <c r="R6848" s="8"/>
      <c r="S6848" s="8"/>
      <c r="T6848" s="8"/>
      <c r="U6848" s="8"/>
      <c r="V6848" s="8"/>
      <c r="W6848" s="8"/>
      <c r="X6848" s="8"/>
      <c r="Y6848" s="8"/>
      <c r="Z6848" s="8"/>
    </row>
    <row r="6849" spans="1:26" x14ac:dyDescent="1.1499999999999999">
      <c r="A6849" s="8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10"/>
      <c r="N6849" s="8"/>
      <c r="O6849" s="8"/>
      <c r="P6849" s="8"/>
      <c r="Q6849" s="8"/>
      <c r="R6849" s="8"/>
      <c r="S6849" s="8"/>
      <c r="T6849" s="8"/>
      <c r="U6849" s="8"/>
      <c r="V6849" s="8"/>
      <c r="W6849" s="8"/>
      <c r="X6849" s="8"/>
      <c r="Y6849" s="8"/>
      <c r="Z6849" s="8"/>
    </row>
    <row r="6850" spans="1:26" x14ac:dyDescent="1.1499999999999999">
      <c r="A6850" s="8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10"/>
      <c r="N6850" s="8"/>
      <c r="O6850" s="8"/>
      <c r="P6850" s="8"/>
      <c r="Q6850" s="8"/>
      <c r="R6850" s="8"/>
      <c r="S6850" s="8"/>
      <c r="T6850" s="8"/>
      <c r="U6850" s="8"/>
      <c r="V6850" s="8"/>
      <c r="W6850" s="8"/>
      <c r="X6850" s="8"/>
      <c r="Y6850" s="8"/>
      <c r="Z6850" s="8"/>
    </row>
    <row r="6851" spans="1:26" x14ac:dyDescent="1.1499999999999999">
      <c r="A6851" s="8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10"/>
      <c r="N6851" s="8"/>
      <c r="O6851" s="8"/>
      <c r="P6851" s="8"/>
      <c r="Q6851" s="8"/>
      <c r="R6851" s="8"/>
      <c r="S6851" s="8"/>
      <c r="T6851" s="8"/>
      <c r="U6851" s="8"/>
      <c r="V6851" s="8"/>
      <c r="W6851" s="8"/>
      <c r="X6851" s="8"/>
      <c r="Y6851" s="8"/>
      <c r="Z6851" s="8"/>
    </row>
    <row r="6852" spans="1:26" x14ac:dyDescent="1.1499999999999999">
      <c r="A6852" s="8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10"/>
      <c r="N6852" s="8"/>
      <c r="O6852" s="8"/>
      <c r="P6852" s="8"/>
      <c r="Q6852" s="8"/>
      <c r="R6852" s="8"/>
      <c r="S6852" s="8"/>
      <c r="T6852" s="8"/>
      <c r="U6852" s="8"/>
      <c r="V6852" s="8"/>
      <c r="W6852" s="8"/>
      <c r="X6852" s="8"/>
      <c r="Y6852" s="8"/>
      <c r="Z6852" s="8"/>
    </row>
    <row r="6853" spans="1:26" x14ac:dyDescent="1.1499999999999999">
      <c r="A6853" s="8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10"/>
      <c r="N6853" s="8"/>
      <c r="O6853" s="8"/>
      <c r="P6853" s="8"/>
      <c r="Q6853" s="8"/>
      <c r="R6853" s="8"/>
      <c r="S6853" s="8"/>
      <c r="T6853" s="8"/>
      <c r="U6853" s="8"/>
      <c r="V6853" s="8"/>
      <c r="W6853" s="8"/>
      <c r="X6853" s="8"/>
      <c r="Y6853" s="8"/>
      <c r="Z6853" s="8"/>
    </row>
    <row r="6854" spans="1:26" x14ac:dyDescent="1.1499999999999999">
      <c r="A6854" s="8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10"/>
      <c r="N6854" s="8"/>
      <c r="O6854" s="8"/>
      <c r="P6854" s="8"/>
      <c r="Q6854" s="8"/>
      <c r="R6854" s="8"/>
      <c r="S6854" s="8"/>
      <c r="T6854" s="8"/>
      <c r="U6854" s="8"/>
      <c r="V6854" s="8"/>
      <c r="W6854" s="8"/>
      <c r="X6854" s="8"/>
      <c r="Y6854" s="8"/>
      <c r="Z6854" s="8"/>
    </row>
    <row r="6855" spans="1:26" x14ac:dyDescent="1.1499999999999999">
      <c r="A6855" s="8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10"/>
      <c r="N6855" s="8"/>
      <c r="O6855" s="8"/>
      <c r="P6855" s="8"/>
      <c r="Q6855" s="8"/>
      <c r="R6855" s="8"/>
      <c r="S6855" s="8"/>
      <c r="T6855" s="8"/>
      <c r="U6855" s="8"/>
      <c r="V6855" s="8"/>
      <c r="W6855" s="8"/>
      <c r="X6855" s="8"/>
      <c r="Y6855" s="8"/>
      <c r="Z6855" s="8"/>
    </row>
    <row r="6856" spans="1:26" x14ac:dyDescent="1.1499999999999999">
      <c r="A6856" s="8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10"/>
      <c r="N6856" s="8"/>
      <c r="O6856" s="8"/>
      <c r="P6856" s="8"/>
      <c r="Q6856" s="8"/>
      <c r="R6856" s="8"/>
      <c r="S6856" s="8"/>
      <c r="T6856" s="8"/>
      <c r="U6856" s="8"/>
      <c r="V6856" s="8"/>
      <c r="W6856" s="8"/>
      <c r="X6856" s="8"/>
      <c r="Y6856" s="8"/>
      <c r="Z6856" s="8"/>
    </row>
    <row r="6857" spans="1:26" x14ac:dyDescent="1.1499999999999999">
      <c r="A6857" s="8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10"/>
      <c r="N6857" s="8"/>
      <c r="O6857" s="8"/>
      <c r="P6857" s="8"/>
      <c r="Q6857" s="8"/>
      <c r="R6857" s="8"/>
      <c r="S6857" s="8"/>
      <c r="T6857" s="8"/>
      <c r="U6857" s="8"/>
      <c r="V6857" s="8"/>
      <c r="W6857" s="8"/>
      <c r="X6857" s="8"/>
      <c r="Y6857" s="8"/>
      <c r="Z6857" s="8"/>
    </row>
    <row r="6858" spans="1:26" x14ac:dyDescent="1.1499999999999999">
      <c r="A6858" s="8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10"/>
      <c r="N6858" s="8"/>
      <c r="O6858" s="8"/>
      <c r="P6858" s="8"/>
      <c r="Q6858" s="8"/>
      <c r="R6858" s="8"/>
      <c r="S6858" s="8"/>
      <c r="T6858" s="8"/>
      <c r="U6858" s="8"/>
      <c r="V6858" s="8"/>
      <c r="W6858" s="8"/>
      <c r="X6858" s="8"/>
      <c r="Y6858" s="8"/>
      <c r="Z6858" s="8"/>
    </row>
    <row r="6859" spans="1:26" x14ac:dyDescent="1.1499999999999999">
      <c r="A6859" s="8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10"/>
      <c r="N6859" s="8"/>
      <c r="O6859" s="8"/>
      <c r="P6859" s="8"/>
      <c r="Q6859" s="8"/>
      <c r="R6859" s="8"/>
      <c r="S6859" s="8"/>
      <c r="T6859" s="8"/>
      <c r="U6859" s="8"/>
      <c r="V6859" s="8"/>
      <c r="W6859" s="8"/>
      <c r="X6859" s="8"/>
      <c r="Y6859" s="8"/>
      <c r="Z6859" s="8"/>
    </row>
    <row r="6860" spans="1:26" x14ac:dyDescent="1.1499999999999999">
      <c r="A6860" s="8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10"/>
      <c r="N6860" s="8"/>
      <c r="O6860" s="8"/>
      <c r="P6860" s="8"/>
      <c r="Q6860" s="8"/>
      <c r="R6860" s="8"/>
      <c r="S6860" s="8"/>
      <c r="T6860" s="8"/>
      <c r="U6860" s="8"/>
      <c r="V6860" s="8"/>
      <c r="W6860" s="8"/>
      <c r="X6860" s="8"/>
      <c r="Y6860" s="8"/>
      <c r="Z6860" s="8"/>
    </row>
    <row r="6861" spans="1:26" x14ac:dyDescent="1.1499999999999999">
      <c r="A6861" s="8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10"/>
      <c r="N6861" s="8"/>
      <c r="O6861" s="8"/>
      <c r="P6861" s="8"/>
      <c r="Q6861" s="8"/>
      <c r="R6861" s="8"/>
      <c r="S6861" s="8"/>
      <c r="T6861" s="8"/>
      <c r="U6861" s="8"/>
      <c r="V6861" s="8"/>
      <c r="W6861" s="8"/>
      <c r="X6861" s="8"/>
      <c r="Y6861" s="8"/>
      <c r="Z6861" s="8"/>
    </row>
    <row r="6862" spans="1:26" x14ac:dyDescent="1.1499999999999999">
      <c r="A6862" s="8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10"/>
      <c r="N6862" s="8"/>
      <c r="O6862" s="8"/>
      <c r="P6862" s="8"/>
      <c r="Q6862" s="8"/>
      <c r="R6862" s="8"/>
      <c r="S6862" s="8"/>
      <c r="T6862" s="8"/>
      <c r="U6862" s="8"/>
      <c r="V6862" s="8"/>
      <c r="W6862" s="8"/>
      <c r="X6862" s="8"/>
      <c r="Y6862" s="8"/>
      <c r="Z6862" s="8"/>
    </row>
    <row r="6863" spans="1:26" x14ac:dyDescent="1.1499999999999999">
      <c r="A6863" s="8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10"/>
      <c r="N6863" s="8"/>
      <c r="O6863" s="8"/>
      <c r="P6863" s="8"/>
      <c r="Q6863" s="8"/>
      <c r="R6863" s="8"/>
      <c r="S6863" s="8"/>
      <c r="T6863" s="8"/>
      <c r="U6863" s="8"/>
      <c r="V6863" s="8"/>
      <c r="W6863" s="8"/>
      <c r="X6863" s="8"/>
      <c r="Y6863" s="8"/>
      <c r="Z6863" s="8"/>
    </row>
    <row r="6864" spans="1:26" x14ac:dyDescent="1.1499999999999999">
      <c r="A6864" s="8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10"/>
      <c r="N6864" s="8"/>
      <c r="O6864" s="8"/>
      <c r="P6864" s="8"/>
      <c r="Q6864" s="8"/>
      <c r="R6864" s="8"/>
      <c r="S6864" s="8"/>
      <c r="T6864" s="8"/>
      <c r="U6864" s="8"/>
      <c r="V6864" s="8"/>
      <c r="W6864" s="8"/>
      <c r="X6864" s="8"/>
      <c r="Y6864" s="8"/>
      <c r="Z6864" s="8"/>
    </row>
    <row r="6865" spans="1:26" x14ac:dyDescent="1.1499999999999999">
      <c r="A6865" s="8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10"/>
      <c r="N6865" s="8"/>
      <c r="O6865" s="8"/>
      <c r="P6865" s="8"/>
      <c r="Q6865" s="8"/>
      <c r="R6865" s="8"/>
      <c r="S6865" s="8"/>
      <c r="T6865" s="8"/>
      <c r="U6865" s="8"/>
      <c r="V6865" s="8"/>
      <c r="W6865" s="8"/>
      <c r="X6865" s="8"/>
      <c r="Y6865" s="8"/>
      <c r="Z6865" s="8"/>
    </row>
    <row r="6866" spans="1:26" x14ac:dyDescent="1.1499999999999999">
      <c r="A6866" s="8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10"/>
      <c r="N6866" s="8"/>
      <c r="O6866" s="8"/>
      <c r="P6866" s="8"/>
      <c r="Q6866" s="8"/>
      <c r="R6866" s="8"/>
      <c r="S6866" s="8"/>
      <c r="T6866" s="8"/>
      <c r="U6866" s="8"/>
      <c r="V6866" s="8"/>
      <c r="W6866" s="8"/>
      <c r="X6866" s="8"/>
      <c r="Y6866" s="8"/>
      <c r="Z6866" s="8"/>
    </row>
    <row r="6867" spans="1:26" x14ac:dyDescent="1.1499999999999999">
      <c r="A6867" s="8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10"/>
      <c r="N6867" s="8"/>
      <c r="O6867" s="8"/>
      <c r="P6867" s="8"/>
      <c r="Q6867" s="8"/>
      <c r="R6867" s="8"/>
      <c r="S6867" s="8"/>
      <c r="T6867" s="8"/>
      <c r="U6867" s="8"/>
      <c r="V6867" s="8"/>
      <c r="W6867" s="8"/>
      <c r="X6867" s="8"/>
      <c r="Y6867" s="8"/>
      <c r="Z6867" s="8"/>
    </row>
    <row r="6868" spans="1:26" x14ac:dyDescent="1.1499999999999999">
      <c r="A6868" s="8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10"/>
      <c r="N6868" s="8"/>
      <c r="O6868" s="8"/>
      <c r="P6868" s="8"/>
      <c r="Q6868" s="8"/>
      <c r="R6868" s="8"/>
      <c r="S6868" s="8"/>
      <c r="T6868" s="8"/>
      <c r="U6868" s="8"/>
      <c r="V6868" s="8"/>
      <c r="W6868" s="8"/>
      <c r="X6868" s="8"/>
      <c r="Y6868" s="8"/>
      <c r="Z6868" s="8"/>
    </row>
    <row r="6869" spans="1:26" x14ac:dyDescent="1.1499999999999999">
      <c r="A6869" s="8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10"/>
      <c r="N6869" s="8"/>
      <c r="O6869" s="8"/>
      <c r="P6869" s="8"/>
      <c r="Q6869" s="8"/>
      <c r="R6869" s="8"/>
      <c r="S6869" s="8"/>
      <c r="T6869" s="8"/>
      <c r="U6869" s="8"/>
      <c r="V6869" s="8"/>
      <c r="W6869" s="8"/>
      <c r="X6869" s="8"/>
      <c r="Y6869" s="8"/>
      <c r="Z6869" s="8"/>
    </row>
    <row r="6870" spans="1:26" x14ac:dyDescent="1.1499999999999999">
      <c r="A6870" s="8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10"/>
      <c r="N6870" s="8"/>
      <c r="O6870" s="8"/>
      <c r="P6870" s="8"/>
      <c r="Q6870" s="8"/>
      <c r="R6870" s="8"/>
      <c r="S6870" s="8"/>
      <c r="T6870" s="8"/>
      <c r="U6870" s="8"/>
      <c r="V6870" s="8"/>
      <c r="W6870" s="8"/>
      <c r="X6870" s="8"/>
      <c r="Y6870" s="8"/>
      <c r="Z6870" s="8"/>
    </row>
    <row r="6871" spans="1:26" x14ac:dyDescent="1.1499999999999999">
      <c r="A6871" s="8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10"/>
      <c r="N6871" s="8"/>
      <c r="O6871" s="8"/>
      <c r="P6871" s="8"/>
      <c r="Q6871" s="8"/>
      <c r="R6871" s="8"/>
      <c r="S6871" s="8"/>
      <c r="T6871" s="8"/>
      <c r="U6871" s="8"/>
      <c r="V6871" s="8"/>
      <c r="W6871" s="8"/>
      <c r="X6871" s="8"/>
      <c r="Y6871" s="8"/>
      <c r="Z6871" s="8"/>
    </row>
    <row r="6872" spans="1:26" x14ac:dyDescent="1.1499999999999999">
      <c r="A6872" s="8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10"/>
      <c r="N6872" s="8"/>
      <c r="O6872" s="8"/>
      <c r="P6872" s="8"/>
      <c r="Q6872" s="8"/>
      <c r="R6872" s="8"/>
      <c r="S6872" s="8"/>
      <c r="T6872" s="8"/>
      <c r="U6872" s="8"/>
      <c r="V6872" s="8"/>
      <c r="W6872" s="8"/>
      <c r="X6872" s="8"/>
      <c r="Y6872" s="8"/>
      <c r="Z6872" s="8"/>
    </row>
    <row r="6873" spans="1:26" x14ac:dyDescent="1.1499999999999999">
      <c r="A6873" s="8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10"/>
      <c r="N6873" s="8"/>
      <c r="O6873" s="8"/>
      <c r="P6873" s="8"/>
      <c r="Q6873" s="8"/>
      <c r="R6873" s="8"/>
      <c r="S6873" s="8"/>
      <c r="T6873" s="8"/>
      <c r="U6873" s="8"/>
      <c r="V6873" s="8"/>
      <c r="W6873" s="8"/>
      <c r="X6873" s="8"/>
      <c r="Y6873" s="8"/>
      <c r="Z6873" s="8"/>
    </row>
    <row r="6874" spans="1:26" x14ac:dyDescent="1.1499999999999999">
      <c r="A6874" s="8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10"/>
      <c r="N6874" s="8"/>
      <c r="O6874" s="8"/>
      <c r="P6874" s="8"/>
      <c r="Q6874" s="8"/>
      <c r="R6874" s="8"/>
      <c r="S6874" s="8"/>
      <c r="T6874" s="8"/>
      <c r="U6874" s="8"/>
      <c r="V6874" s="8"/>
      <c r="W6874" s="8"/>
      <c r="X6874" s="8"/>
      <c r="Y6874" s="8"/>
      <c r="Z6874" s="8"/>
    </row>
    <row r="6875" spans="1:26" x14ac:dyDescent="1.1499999999999999">
      <c r="A6875" s="8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10"/>
      <c r="N6875" s="8"/>
      <c r="O6875" s="8"/>
      <c r="P6875" s="8"/>
      <c r="Q6875" s="8"/>
      <c r="R6875" s="8"/>
      <c r="S6875" s="8"/>
      <c r="T6875" s="8"/>
      <c r="U6875" s="8"/>
      <c r="V6875" s="8"/>
      <c r="W6875" s="8"/>
      <c r="X6875" s="8"/>
      <c r="Y6875" s="8"/>
      <c r="Z6875" s="8"/>
    </row>
    <row r="6876" spans="1:26" x14ac:dyDescent="1.1499999999999999">
      <c r="A6876" s="8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10"/>
      <c r="N6876" s="8"/>
      <c r="O6876" s="8"/>
      <c r="P6876" s="8"/>
      <c r="Q6876" s="8"/>
      <c r="R6876" s="8"/>
      <c r="S6876" s="8"/>
      <c r="T6876" s="8"/>
      <c r="U6876" s="8"/>
      <c r="V6876" s="8"/>
      <c r="W6876" s="8"/>
      <c r="X6876" s="8"/>
      <c r="Y6876" s="8"/>
      <c r="Z6876" s="8"/>
    </row>
    <row r="6877" spans="1:26" x14ac:dyDescent="1.1499999999999999">
      <c r="A6877" s="8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10"/>
      <c r="N6877" s="8"/>
      <c r="O6877" s="8"/>
      <c r="P6877" s="8"/>
      <c r="Q6877" s="8"/>
      <c r="R6877" s="8"/>
      <c r="S6877" s="8"/>
      <c r="T6877" s="8"/>
      <c r="U6877" s="8"/>
      <c r="V6877" s="8"/>
      <c r="W6877" s="8"/>
      <c r="X6877" s="8"/>
      <c r="Y6877" s="8"/>
      <c r="Z6877" s="8"/>
    </row>
    <row r="6878" spans="1:26" x14ac:dyDescent="1.1499999999999999">
      <c r="A6878" s="8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10"/>
      <c r="N6878" s="8"/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</row>
    <row r="6879" spans="1:26" x14ac:dyDescent="1.1499999999999999">
      <c r="A6879" s="8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10"/>
      <c r="N6879" s="8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</row>
    <row r="6880" spans="1:26" x14ac:dyDescent="1.1499999999999999">
      <c r="A6880" s="8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10"/>
      <c r="N6880" s="8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</row>
    <row r="6881" spans="1:26" x14ac:dyDescent="1.1499999999999999">
      <c r="A6881" s="8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10"/>
      <c r="N6881" s="8"/>
      <c r="O6881" s="8"/>
      <c r="P6881" s="8"/>
      <c r="Q6881" s="8"/>
      <c r="R6881" s="8"/>
      <c r="S6881" s="8"/>
      <c r="T6881" s="8"/>
      <c r="U6881" s="8"/>
      <c r="V6881" s="8"/>
      <c r="W6881" s="8"/>
      <c r="X6881" s="8"/>
      <c r="Y6881" s="8"/>
      <c r="Z6881" s="8"/>
    </row>
    <row r="6882" spans="1:26" x14ac:dyDescent="1.1499999999999999">
      <c r="A6882" s="8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10"/>
      <c r="N6882" s="8"/>
      <c r="O6882" s="8"/>
      <c r="P6882" s="8"/>
      <c r="Q6882" s="8"/>
      <c r="R6882" s="8"/>
      <c r="S6882" s="8"/>
      <c r="T6882" s="8"/>
      <c r="U6882" s="8"/>
      <c r="V6882" s="8"/>
      <c r="W6882" s="8"/>
      <c r="X6882" s="8"/>
      <c r="Y6882" s="8"/>
      <c r="Z6882" s="8"/>
    </row>
    <row r="6883" spans="1:26" x14ac:dyDescent="1.1499999999999999">
      <c r="A6883" s="8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10"/>
      <c r="N6883" s="8"/>
      <c r="O6883" s="8"/>
      <c r="P6883" s="8"/>
      <c r="Q6883" s="8"/>
      <c r="R6883" s="8"/>
      <c r="S6883" s="8"/>
      <c r="T6883" s="8"/>
      <c r="U6883" s="8"/>
      <c r="V6883" s="8"/>
      <c r="W6883" s="8"/>
      <c r="X6883" s="8"/>
      <c r="Y6883" s="8"/>
      <c r="Z6883" s="8"/>
    </row>
    <row r="6884" spans="1:26" x14ac:dyDescent="1.1499999999999999">
      <c r="A6884" s="8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10"/>
      <c r="N6884" s="8"/>
      <c r="O6884" s="8"/>
      <c r="P6884" s="8"/>
      <c r="Q6884" s="8"/>
      <c r="R6884" s="8"/>
      <c r="S6884" s="8"/>
      <c r="T6884" s="8"/>
      <c r="U6884" s="8"/>
      <c r="V6884" s="8"/>
      <c r="W6884" s="8"/>
      <c r="X6884" s="8"/>
      <c r="Y6884" s="8"/>
      <c r="Z6884" s="8"/>
    </row>
    <row r="6885" spans="1:26" x14ac:dyDescent="1.1499999999999999">
      <c r="A6885" s="8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10"/>
      <c r="N6885" s="8"/>
      <c r="O6885" s="8"/>
      <c r="P6885" s="8"/>
      <c r="Q6885" s="8"/>
      <c r="R6885" s="8"/>
      <c r="S6885" s="8"/>
      <c r="T6885" s="8"/>
      <c r="U6885" s="8"/>
      <c r="V6885" s="8"/>
      <c r="W6885" s="8"/>
      <c r="X6885" s="8"/>
      <c r="Y6885" s="8"/>
      <c r="Z6885" s="8"/>
    </row>
    <row r="6886" spans="1:26" x14ac:dyDescent="1.1499999999999999">
      <c r="A6886" s="8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10"/>
      <c r="N6886" s="8"/>
      <c r="O6886" s="8"/>
      <c r="P6886" s="8"/>
      <c r="Q6886" s="8"/>
      <c r="R6886" s="8"/>
      <c r="S6886" s="8"/>
      <c r="T6886" s="8"/>
      <c r="U6886" s="8"/>
      <c r="V6886" s="8"/>
      <c r="W6886" s="8"/>
      <c r="X6886" s="8"/>
      <c r="Y6886" s="8"/>
      <c r="Z6886" s="8"/>
    </row>
    <row r="6887" spans="1:26" x14ac:dyDescent="1.1499999999999999">
      <c r="A6887" s="8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10"/>
      <c r="N6887" s="8"/>
      <c r="O6887" s="8"/>
      <c r="P6887" s="8"/>
      <c r="Q6887" s="8"/>
      <c r="R6887" s="8"/>
      <c r="S6887" s="8"/>
      <c r="T6887" s="8"/>
      <c r="U6887" s="8"/>
      <c r="V6887" s="8"/>
      <c r="W6887" s="8"/>
      <c r="X6887" s="8"/>
      <c r="Y6887" s="8"/>
      <c r="Z6887" s="8"/>
    </row>
    <row r="6888" spans="1:26" x14ac:dyDescent="1.1499999999999999">
      <c r="A6888" s="8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10"/>
      <c r="N6888" s="8"/>
      <c r="O6888" s="8"/>
      <c r="P6888" s="8"/>
      <c r="Q6888" s="8"/>
      <c r="R6888" s="8"/>
      <c r="S6888" s="8"/>
      <c r="T6888" s="8"/>
      <c r="U6888" s="8"/>
      <c r="V6888" s="8"/>
      <c r="W6888" s="8"/>
      <c r="X6888" s="8"/>
      <c r="Y6888" s="8"/>
      <c r="Z6888" s="8"/>
    </row>
    <row r="6889" spans="1:26" x14ac:dyDescent="1.1499999999999999">
      <c r="A6889" s="8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10"/>
      <c r="N6889" s="8"/>
      <c r="O6889" s="8"/>
      <c r="P6889" s="8"/>
      <c r="Q6889" s="8"/>
      <c r="R6889" s="8"/>
      <c r="S6889" s="8"/>
      <c r="T6889" s="8"/>
      <c r="U6889" s="8"/>
      <c r="V6889" s="8"/>
      <c r="W6889" s="8"/>
      <c r="X6889" s="8"/>
      <c r="Y6889" s="8"/>
      <c r="Z6889" s="8"/>
    </row>
    <row r="6890" spans="1:26" x14ac:dyDescent="1.1499999999999999">
      <c r="A6890" s="8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10"/>
      <c r="N6890" s="8"/>
      <c r="O6890" s="8"/>
      <c r="P6890" s="8"/>
      <c r="Q6890" s="8"/>
      <c r="R6890" s="8"/>
      <c r="S6890" s="8"/>
      <c r="T6890" s="8"/>
      <c r="U6890" s="8"/>
      <c r="V6890" s="8"/>
      <c r="W6890" s="8"/>
      <c r="X6890" s="8"/>
      <c r="Y6890" s="8"/>
      <c r="Z6890" s="8"/>
    </row>
    <row r="6891" spans="1:26" x14ac:dyDescent="1.1499999999999999">
      <c r="A6891" s="8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10"/>
      <c r="N6891" s="8"/>
      <c r="O6891" s="8"/>
      <c r="P6891" s="8"/>
      <c r="Q6891" s="8"/>
      <c r="R6891" s="8"/>
      <c r="S6891" s="8"/>
      <c r="T6891" s="8"/>
      <c r="U6891" s="8"/>
      <c r="V6891" s="8"/>
      <c r="W6891" s="8"/>
      <c r="X6891" s="8"/>
      <c r="Y6891" s="8"/>
      <c r="Z6891" s="8"/>
    </row>
    <row r="6892" spans="1:26" x14ac:dyDescent="1.1499999999999999">
      <c r="A6892" s="8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10"/>
      <c r="N6892" s="8"/>
      <c r="O6892" s="8"/>
      <c r="P6892" s="8"/>
      <c r="Q6892" s="8"/>
      <c r="R6892" s="8"/>
      <c r="S6892" s="8"/>
      <c r="T6892" s="8"/>
      <c r="U6892" s="8"/>
      <c r="V6892" s="8"/>
      <c r="W6892" s="8"/>
      <c r="X6892" s="8"/>
      <c r="Y6892" s="8"/>
      <c r="Z6892" s="8"/>
    </row>
    <row r="6893" spans="1:26" x14ac:dyDescent="1.1499999999999999">
      <c r="A6893" s="8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10"/>
      <c r="N6893" s="8"/>
      <c r="O6893" s="8"/>
      <c r="P6893" s="8"/>
      <c r="Q6893" s="8"/>
      <c r="R6893" s="8"/>
      <c r="S6893" s="8"/>
      <c r="T6893" s="8"/>
      <c r="U6893" s="8"/>
      <c r="V6893" s="8"/>
      <c r="W6893" s="8"/>
      <c r="X6893" s="8"/>
      <c r="Y6893" s="8"/>
      <c r="Z6893" s="8"/>
    </row>
    <row r="6894" spans="1:26" x14ac:dyDescent="1.1499999999999999">
      <c r="A6894" s="8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10"/>
      <c r="N6894" s="8"/>
      <c r="O6894" s="8"/>
      <c r="P6894" s="8"/>
      <c r="Q6894" s="8"/>
      <c r="R6894" s="8"/>
      <c r="S6894" s="8"/>
      <c r="T6894" s="8"/>
      <c r="U6894" s="8"/>
      <c r="V6894" s="8"/>
      <c r="W6894" s="8"/>
      <c r="X6894" s="8"/>
      <c r="Y6894" s="8"/>
      <c r="Z6894" s="8"/>
    </row>
    <row r="6895" spans="1:26" x14ac:dyDescent="1.1499999999999999">
      <c r="A6895" s="8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10"/>
      <c r="N6895" s="8"/>
      <c r="O6895" s="8"/>
      <c r="P6895" s="8"/>
      <c r="Q6895" s="8"/>
      <c r="R6895" s="8"/>
      <c r="S6895" s="8"/>
      <c r="T6895" s="8"/>
      <c r="U6895" s="8"/>
      <c r="V6895" s="8"/>
      <c r="W6895" s="8"/>
      <c r="X6895" s="8"/>
      <c r="Y6895" s="8"/>
      <c r="Z6895" s="8"/>
    </row>
    <row r="6896" spans="1:26" x14ac:dyDescent="1.1499999999999999">
      <c r="A6896" s="8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10"/>
      <c r="N6896" s="8"/>
      <c r="O6896" s="8"/>
      <c r="P6896" s="8"/>
      <c r="Q6896" s="8"/>
      <c r="R6896" s="8"/>
      <c r="S6896" s="8"/>
      <c r="T6896" s="8"/>
      <c r="U6896" s="8"/>
      <c r="V6896" s="8"/>
      <c r="W6896" s="8"/>
      <c r="X6896" s="8"/>
      <c r="Y6896" s="8"/>
      <c r="Z6896" s="8"/>
    </row>
    <row r="6897" spans="1:26" x14ac:dyDescent="1.1499999999999999">
      <c r="A6897" s="8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10"/>
      <c r="N6897" s="8"/>
      <c r="O6897" s="8"/>
      <c r="P6897" s="8"/>
      <c r="Q6897" s="8"/>
      <c r="R6897" s="8"/>
      <c r="S6897" s="8"/>
      <c r="T6897" s="8"/>
      <c r="U6897" s="8"/>
      <c r="V6897" s="8"/>
      <c r="W6897" s="8"/>
      <c r="X6897" s="8"/>
      <c r="Y6897" s="8"/>
      <c r="Z6897" s="8"/>
    </row>
    <row r="6898" spans="1:26" x14ac:dyDescent="1.1499999999999999">
      <c r="A6898" s="8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10"/>
      <c r="N6898" s="8"/>
      <c r="O6898" s="8"/>
      <c r="P6898" s="8"/>
      <c r="Q6898" s="8"/>
      <c r="R6898" s="8"/>
      <c r="S6898" s="8"/>
      <c r="T6898" s="8"/>
      <c r="U6898" s="8"/>
      <c r="V6898" s="8"/>
      <c r="W6898" s="8"/>
      <c r="X6898" s="8"/>
      <c r="Y6898" s="8"/>
      <c r="Z6898" s="8"/>
    </row>
    <row r="6899" spans="1:26" x14ac:dyDescent="1.1499999999999999">
      <c r="A6899" s="8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10"/>
      <c r="N6899" s="8"/>
      <c r="O6899" s="8"/>
      <c r="P6899" s="8"/>
      <c r="Q6899" s="8"/>
      <c r="R6899" s="8"/>
      <c r="S6899" s="8"/>
      <c r="T6899" s="8"/>
      <c r="U6899" s="8"/>
      <c r="V6899" s="8"/>
      <c r="W6899" s="8"/>
      <c r="X6899" s="8"/>
      <c r="Y6899" s="8"/>
      <c r="Z6899" s="8"/>
    </row>
    <row r="6900" spans="1:26" x14ac:dyDescent="1.1499999999999999">
      <c r="A6900" s="8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10"/>
      <c r="N6900" s="8"/>
      <c r="O6900" s="8"/>
      <c r="P6900" s="8"/>
      <c r="Q6900" s="8"/>
      <c r="R6900" s="8"/>
      <c r="S6900" s="8"/>
      <c r="T6900" s="8"/>
      <c r="U6900" s="8"/>
      <c r="V6900" s="8"/>
      <c r="W6900" s="8"/>
      <c r="X6900" s="8"/>
      <c r="Y6900" s="8"/>
      <c r="Z6900" s="8"/>
    </row>
    <row r="6901" spans="1:26" x14ac:dyDescent="1.1499999999999999">
      <c r="A6901" s="8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10"/>
      <c r="N6901" s="8"/>
      <c r="O6901" s="8"/>
      <c r="P6901" s="8"/>
      <c r="Q6901" s="8"/>
      <c r="R6901" s="8"/>
      <c r="S6901" s="8"/>
      <c r="T6901" s="8"/>
      <c r="U6901" s="8"/>
      <c r="V6901" s="8"/>
      <c r="W6901" s="8"/>
      <c r="X6901" s="8"/>
      <c r="Y6901" s="8"/>
      <c r="Z6901" s="8"/>
    </row>
    <row r="6902" spans="1:26" x14ac:dyDescent="1.1499999999999999">
      <c r="A6902" s="8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10"/>
      <c r="N6902" s="8"/>
      <c r="O6902" s="8"/>
      <c r="P6902" s="8"/>
      <c r="Q6902" s="8"/>
      <c r="R6902" s="8"/>
      <c r="S6902" s="8"/>
      <c r="T6902" s="8"/>
      <c r="U6902" s="8"/>
      <c r="V6902" s="8"/>
      <c r="W6902" s="8"/>
      <c r="X6902" s="8"/>
      <c r="Y6902" s="8"/>
      <c r="Z6902" s="8"/>
    </row>
    <row r="6903" spans="1:26" x14ac:dyDescent="1.1499999999999999">
      <c r="A6903" s="8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10"/>
      <c r="N6903" s="8"/>
      <c r="O6903" s="8"/>
      <c r="P6903" s="8"/>
      <c r="Q6903" s="8"/>
      <c r="R6903" s="8"/>
      <c r="S6903" s="8"/>
      <c r="T6903" s="8"/>
      <c r="U6903" s="8"/>
      <c r="V6903" s="8"/>
      <c r="W6903" s="8"/>
      <c r="X6903" s="8"/>
      <c r="Y6903" s="8"/>
      <c r="Z6903" s="8"/>
    </row>
    <row r="6904" spans="1:26" x14ac:dyDescent="1.1499999999999999">
      <c r="A6904" s="8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10"/>
      <c r="N6904" s="8"/>
      <c r="O6904" s="8"/>
      <c r="P6904" s="8"/>
      <c r="Q6904" s="8"/>
      <c r="R6904" s="8"/>
      <c r="S6904" s="8"/>
      <c r="T6904" s="8"/>
      <c r="U6904" s="8"/>
      <c r="V6904" s="8"/>
      <c r="W6904" s="8"/>
      <c r="X6904" s="8"/>
      <c r="Y6904" s="8"/>
      <c r="Z6904" s="8"/>
    </row>
    <row r="6905" spans="1:26" x14ac:dyDescent="1.1499999999999999">
      <c r="A6905" s="8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10"/>
      <c r="N6905" s="8"/>
      <c r="O6905" s="8"/>
      <c r="P6905" s="8"/>
      <c r="Q6905" s="8"/>
      <c r="R6905" s="8"/>
      <c r="S6905" s="8"/>
      <c r="T6905" s="8"/>
      <c r="U6905" s="8"/>
      <c r="V6905" s="8"/>
      <c r="W6905" s="8"/>
      <c r="X6905" s="8"/>
      <c r="Y6905" s="8"/>
      <c r="Z6905" s="8"/>
    </row>
    <row r="6906" spans="1:26" x14ac:dyDescent="1.1499999999999999">
      <c r="A6906" s="8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10"/>
      <c r="N6906" s="8"/>
      <c r="O6906" s="8"/>
      <c r="P6906" s="8"/>
      <c r="Q6906" s="8"/>
      <c r="R6906" s="8"/>
      <c r="S6906" s="8"/>
      <c r="T6906" s="8"/>
      <c r="U6906" s="8"/>
      <c r="V6906" s="8"/>
      <c r="W6906" s="8"/>
      <c r="X6906" s="8"/>
      <c r="Y6906" s="8"/>
      <c r="Z6906" s="8"/>
    </row>
    <row r="6907" spans="1:26" x14ac:dyDescent="1.1499999999999999">
      <c r="A6907" s="8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10"/>
      <c r="N6907" s="8"/>
      <c r="O6907" s="8"/>
      <c r="P6907" s="8"/>
      <c r="Q6907" s="8"/>
      <c r="R6907" s="8"/>
      <c r="S6907" s="8"/>
      <c r="T6907" s="8"/>
      <c r="U6907" s="8"/>
      <c r="V6907" s="8"/>
      <c r="W6907" s="8"/>
      <c r="X6907" s="8"/>
      <c r="Y6907" s="8"/>
      <c r="Z6907" s="8"/>
    </row>
    <row r="6908" spans="1:26" x14ac:dyDescent="1.1499999999999999">
      <c r="A6908" s="8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10"/>
      <c r="N6908" s="8"/>
      <c r="O6908" s="8"/>
      <c r="P6908" s="8"/>
      <c r="Q6908" s="8"/>
      <c r="R6908" s="8"/>
      <c r="S6908" s="8"/>
      <c r="T6908" s="8"/>
      <c r="U6908" s="8"/>
      <c r="V6908" s="8"/>
      <c r="W6908" s="8"/>
      <c r="X6908" s="8"/>
      <c r="Y6908" s="8"/>
      <c r="Z6908" s="8"/>
    </row>
    <row r="6909" spans="1:26" x14ac:dyDescent="1.1499999999999999">
      <c r="A6909" s="8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10"/>
      <c r="N6909" s="8"/>
      <c r="O6909" s="8"/>
      <c r="P6909" s="8"/>
      <c r="Q6909" s="8"/>
      <c r="R6909" s="8"/>
      <c r="S6909" s="8"/>
      <c r="T6909" s="8"/>
      <c r="U6909" s="8"/>
      <c r="V6909" s="8"/>
      <c r="W6909" s="8"/>
      <c r="X6909" s="8"/>
      <c r="Y6909" s="8"/>
      <c r="Z6909" s="8"/>
    </row>
    <row r="6910" spans="1:26" x14ac:dyDescent="1.1499999999999999">
      <c r="A6910" s="8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10"/>
      <c r="N6910" s="8"/>
      <c r="O6910" s="8"/>
      <c r="P6910" s="8"/>
      <c r="Q6910" s="8"/>
      <c r="R6910" s="8"/>
      <c r="S6910" s="8"/>
      <c r="T6910" s="8"/>
      <c r="U6910" s="8"/>
      <c r="V6910" s="8"/>
      <c r="W6910" s="8"/>
      <c r="X6910" s="8"/>
      <c r="Y6910" s="8"/>
      <c r="Z6910" s="8"/>
    </row>
    <row r="6911" spans="1:26" x14ac:dyDescent="1.1499999999999999">
      <c r="A6911" s="8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10"/>
      <c r="N6911" s="8"/>
      <c r="O6911" s="8"/>
      <c r="P6911" s="8"/>
      <c r="Q6911" s="8"/>
      <c r="R6911" s="8"/>
      <c r="S6911" s="8"/>
      <c r="T6911" s="8"/>
      <c r="U6911" s="8"/>
      <c r="V6911" s="8"/>
      <c r="W6911" s="8"/>
      <c r="X6911" s="8"/>
      <c r="Y6911" s="8"/>
      <c r="Z6911" s="8"/>
    </row>
    <row r="6912" spans="1:26" x14ac:dyDescent="1.1499999999999999">
      <c r="A6912" s="8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10"/>
      <c r="N6912" s="8"/>
      <c r="O6912" s="8"/>
      <c r="P6912" s="8"/>
      <c r="Q6912" s="8"/>
      <c r="R6912" s="8"/>
      <c r="S6912" s="8"/>
      <c r="T6912" s="8"/>
      <c r="U6912" s="8"/>
      <c r="V6912" s="8"/>
      <c r="W6912" s="8"/>
      <c r="X6912" s="8"/>
      <c r="Y6912" s="8"/>
      <c r="Z6912" s="8"/>
    </row>
    <row r="6913" spans="1:26" x14ac:dyDescent="1.1499999999999999">
      <c r="A6913" s="8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10"/>
      <c r="N6913" s="8"/>
      <c r="O6913" s="8"/>
      <c r="P6913" s="8"/>
      <c r="Q6913" s="8"/>
      <c r="R6913" s="8"/>
      <c r="S6913" s="8"/>
      <c r="T6913" s="8"/>
      <c r="U6913" s="8"/>
      <c r="V6913" s="8"/>
      <c r="W6913" s="8"/>
      <c r="X6913" s="8"/>
      <c r="Y6913" s="8"/>
      <c r="Z6913" s="8"/>
    </row>
    <row r="6914" spans="1:26" x14ac:dyDescent="1.1499999999999999">
      <c r="A6914" s="8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10"/>
      <c r="N6914" s="8"/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</row>
    <row r="6915" spans="1:26" x14ac:dyDescent="1.1499999999999999">
      <c r="A6915" s="8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10"/>
      <c r="N6915" s="8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</row>
    <row r="6916" spans="1:26" x14ac:dyDescent="1.1499999999999999">
      <c r="A6916" s="8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10"/>
      <c r="N6916" s="8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</row>
    <row r="6917" spans="1:26" x14ac:dyDescent="1.1499999999999999">
      <c r="A6917" s="8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10"/>
      <c r="N6917" s="8"/>
      <c r="O6917" s="8"/>
      <c r="P6917" s="8"/>
      <c r="Q6917" s="8"/>
      <c r="R6917" s="8"/>
      <c r="S6917" s="8"/>
      <c r="T6917" s="8"/>
      <c r="U6917" s="8"/>
      <c r="V6917" s="8"/>
      <c r="W6917" s="8"/>
      <c r="X6917" s="8"/>
      <c r="Y6917" s="8"/>
      <c r="Z6917" s="8"/>
    </row>
    <row r="6918" spans="1:26" x14ac:dyDescent="1.1499999999999999">
      <c r="A6918" s="8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10"/>
      <c r="N6918" s="8"/>
      <c r="O6918" s="8"/>
      <c r="P6918" s="8"/>
      <c r="Q6918" s="8"/>
      <c r="R6918" s="8"/>
      <c r="S6918" s="8"/>
      <c r="T6918" s="8"/>
      <c r="U6918" s="8"/>
      <c r="V6918" s="8"/>
      <c r="W6918" s="8"/>
      <c r="X6918" s="8"/>
      <c r="Y6918" s="8"/>
      <c r="Z6918" s="8"/>
    </row>
    <row r="6919" spans="1:26" x14ac:dyDescent="1.1499999999999999">
      <c r="A6919" s="8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10"/>
      <c r="N6919" s="8"/>
      <c r="O6919" s="8"/>
      <c r="P6919" s="8"/>
      <c r="Q6919" s="8"/>
      <c r="R6919" s="8"/>
      <c r="S6919" s="8"/>
      <c r="T6919" s="8"/>
      <c r="U6919" s="8"/>
      <c r="V6919" s="8"/>
      <c r="W6919" s="8"/>
      <c r="X6919" s="8"/>
      <c r="Y6919" s="8"/>
      <c r="Z6919" s="8"/>
    </row>
    <row r="6920" spans="1:26" x14ac:dyDescent="1.1499999999999999">
      <c r="A6920" s="8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10"/>
      <c r="N6920" s="8"/>
      <c r="O6920" s="8"/>
      <c r="P6920" s="8"/>
      <c r="Q6920" s="8"/>
      <c r="R6920" s="8"/>
      <c r="S6920" s="8"/>
      <c r="T6920" s="8"/>
      <c r="U6920" s="8"/>
      <c r="V6920" s="8"/>
      <c r="W6920" s="8"/>
      <c r="X6920" s="8"/>
      <c r="Y6920" s="8"/>
      <c r="Z6920" s="8"/>
    </row>
    <row r="6921" spans="1:26" x14ac:dyDescent="1.1499999999999999">
      <c r="A6921" s="8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10"/>
      <c r="N6921" s="8"/>
      <c r="O6921" s="8"/>
      <c r="P6921" s="8"/>
      <c r="Q6921" s="8"/>
      <c r="R6921" s="8"/>
      <c r="S6921" s="8"/>
      <c r="T6921" s="8"/>
      <c r="U6921" s="8"/>
      <c r="V6921" s="8"/>
      <c r="W6921" s="8"/>
      <c r="X6921" s="8"/>
      <c r="Y6921" s="8"/>
      <c r="Z6921" s="8"/>
    </row>
    <row r="6922" spans="1:26" x14ac:dyDescent="1.1499999999999999">
      <c r="A6922" s="8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10"/>
      <c r="N6922" s="8"/>
      <c r="O6922" s="8"/>
      <c r="P6922" s="8"/>
      <c r="Q6922" s="8"/>
      <c r="R6922" s="8"/>
      <c r="S6922" s="8"/>
      <c r="T6922" s="8"/>
      <c r="U6922" s="8"/>
      <c r="V6922" s="8"/>
      <c r="W6922" s="8"/>
      <c r="X6922" s="8"/>
      <c r="Y6922" s="8"/>
      <c r="Z6922" s="8"/>
    </row>
    <row r="6923" spans="1:26" x14ac:dyDescent="1.1499999999999999">
      <c r="A6923" s="8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10"/>
      <c r="N6923" s="8"/>
      <c r="O6923" s="8"/>
      <c r="P6923" s="8"/>
      <c r="Q6923" s="8"/>
      <c r="R6923" s="8"/>
      <c r="S6923" s="8"/>
      <c r="T6923" s="8"/>
      <c r="U6923" s="8"/>
      <c r="V6923" s="8"/>
      <c r="W6923" s="8"/>
      <c r="X6923" s="8"/>
      <c r="Y6923" s="8"/>
      <c r="Z6923" s="8"/>
    </row>
    <row r="6924" spans="1:26" x14ac:dyDescent="1.1499999999999999">
      <c r="A6924" s="8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10"/>
      <c r="N6924" s="8"/>
      <c r="O6924" s="8"/>
      <c r="P6924" s="8"/>
      <c r="Q6924" s="8"/>
      <c r="R6924" s="8"/>
      <c r="S6924" s="8"/>
      <c r="T6924" s="8"/>
      <c r="U6924" s="8"/>
      <c r="V6924" s="8"/>
      <c r="W6924" s="8"/>
      <c r="X6924" s="8"/>
      <c r="Y6924" s="8"/>
      <c r="Z6924" s="8"/>
    </row>
    <row r="6925" spans="1:26" x14ac:dyDescent="1.1499999999999999">
      <c r="A6925" s="8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10"/>
      <c r="N6925" s="8"/>
      <c r="O6925" s="8"/>
      <c r="P6925" s="8"/>
      <c r="Q6925" s="8"/>
      <c r="R6925" s="8"/>
      <c r="S6925" s="8"/>
      <c r="T6925" s="8"/>
      <c r="U6925" s="8"/>
      <c r="V6925" s="8"/>
      <c r="W6925" s="8"/>
      <c r="X6925" s="8"/>
      <c r="Y6925" s="8"/>
      <c r="Z6925" s="8"/>
    </row>
    <row r="6926" spans="1:26" x14ac:dyDescent="1.1499999999999999">
      <c r="A6926" s="8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10"/>
      <c r="N6926" s="8"/>
      <c r="O6926" s="8"/>
      <c r="P6926" s="8"/>
      <c r="Q6926" s="8"/>
      <c r="R6926" s="8"/>
      <c r="S6926" s="8"/>
      <c r="T6926" s="8"/>
      <c r="U6926" s="8"/>
      <c r="V6926" s="8"/>
      <c r="W6926" s="8"/>
      <c r="X6926" s="8"/>
      <c r="Y6926" s="8"/>
      <c r="Z6926" s="8"/>
    </row>
    <row r="6927" spans="1:26" x14ac:dyDescent="1.1499999999999999">
      <c r="A6927" s="8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10"/>
      <c r="N6927" s="8"/>
      <c r="O6927" s="8"/>
      <c r="P6927" s="8"/>
      <c r="Q6927" s="8"/>
      <c r="R6927" s="8"/>
      <c r="S6927" s="8"/>
      <c r="T6927" s="8"/>
      <c r="U6927" s="8"/>
      <c r="V6927" s="8"/>
      <c r="W6927" s="8"/>
      <c r="X6927" s="8"/>
      <c r="Y6927" s="8"/>
      <c r="Z6927" s="8"/>
    </row>
    <row r="6928" spans="1:26" x14ac:dyDescent="1.1499999999999999">
      <c r="A6928" s="8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10"/>
      <c r="N6928" s="8"/>
      <c r="O6928" s="8"/>
      <c r="P6928" s="8"/>
      <c r="Q6928" s="8"/>
      <c r="R6928" s="8"/>
      <c r="S6928" s="8"/>
      <c r="T6928" s="8"/>
      <c r="U6928" s="8"/>
      <c r="V6928" s="8"/>
      <c r="W6928" s="8"/>
      <c r="X6928" s="8"/>
      <c r="Y6928" s="8"/>
      <c r="Z6928" s="8"/>
    </row>
    <row r="6929" spans="1:26" x14ac:dyDescent="1.1499999999999999">
      <c r="A6929" s="8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10"/>
      <c r="N6929" s="8"/>
      <c r="O6929" s="8"/>
      <c r="P6929" s="8"/>
      <c r="Q6929" s="8"/>
      <c r="R6929" s="8"/>
      <c r="S6929" s="8"/>
      <c r="T6929" s="8"/>
      <c r="U6929" s="8"/>
      <c r="V6929" s="8"/>
      <c r="W6929" s="8"/>
      <c r="X6929" s="8"/>
      <c r="Y6929" s="8"/>
      <c r="Z6929" s="8"/>
    </row>
    <row r="6930" spans="1:26" x14ac:dyDescent="1.1499999999999999">
      <c r="A6930" s="8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10"/>
      <c r="N6930" s="8"/>
      <c r="O6930" s="8"/>
      <c r="P6930" s="8"/>
      <c r="Q6930" s="8"/>
      <c r="R6930" s="8"/>
      <c r="S6930" s="8"/>
      <c r="T6930" s="8"/>
      <c r="U6930" s="8"/>
      <c r="V6930" s="8"/>
      <c r="W6930" s="8"/>
      <c r="X6930" s="8"/>
      <c r="Y6930" s="8"/>
      <c r="Z6930" s="8"/>
    </row>
    <row r="6931" spans="1:26" x14ac:dyDescent="1.1499999999999999">
      <c r="A6931" s="8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10"/>
      <c r="N6931" s="8"/>
      <c r="O6931" s="8"/>
      <c r="P6931" s="8"/>
      <c r="Q6931" s="8"/>
      <c r="R6931" s="8"/>
      <c r="S6931" s="8"/>
      <c r="T6931" s="8"/>
      <c r="U6931" s="8"/>
      <c r="V6931" s="8"/>
      <c r="W6931" s="8"/>
      <c r="X6931" s="8"/>
      <c r="Y6931" s="8"/>
      <c r="Z6931" s="8"/>
    </row>
    <row r="6932" spans="1:26" x14ac:dyDescent="1.1499999999999999">
      <c r="A6932" s="8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10"/>
      <c r="N6932" s="8"/>
      <c r="O6932" s="8"/>
      <c r="P6932" s="8"/>
      <c r="Q6932" s="8"/>
      <c r="R6932" s="8"/>
      <c r="S6932" s="8"/>
      <c r="T6932" s="8"/>
      <c r="U6932" s="8"/>
      <c r="V6932" s="8"/>
      <c r="W6932" s="8"/>
      <c r="X6932" s="8"/>
      <c r="Y6932" s="8"/>
      <c r="Z6932" s="8"/>
    </row>
    <row r="6933" spans="1:26" x14ac:dyDescent="1.1499999999999999">
      <c r="A6933" s="8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10"/>
      <c r="N6933" s="8"/>
      <c r="O6933" s="8"/>
      <c r="P6933" s="8"/>
      <c r="Q6933" s="8"/>
      <c r="R6933" s="8"/>
      <c r="S6933" s="8"/>
      <c r="T6933" s="8"/>
      <c r="U6933" s="8"/>
      <c r="V6933" s="8"/>
      <c r="W6933" s="8"/>
      <c r="X6933" s="8"/>
      <c r="Y6933" s="8"/>
      <c r="Z6933" s="8"/>
    </row>
    <row r="6934" spans="1:26" x14ac:dyDescent="1.1499999999999999">
      <c r="A6934" s="8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10"/>
      <c r="N6934" s="8"/>
      <c r="O6934" s="8"/>
      <c r="P6934" s="8"/>
      <c r="Q6934" s="8"/>
      <c r="R6934" s="8"/>
      <c r="S6934" s="8"/>
      <c r="T6934" s="8"/>
      <c r="U6934" s="8"/>
      <c r="V6934" s="8"/>
      <c r="W6934" s="8"/>
      <c r="X6934" s="8"/>
      <c r="Y6934" s="8"/>
      <c r="Z6934" s="8"/>
    </row>
    <row r="6935" spans="1:26" x14ac:dyDescent="1.1499999999999999">
      <c r="A6935" s="8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10"/>
      <c r="N6935" s="8"/>
      <c r="O6935" s="8"/>
      <c r="P6935" s="8"/>
      <c r="Q6935" s="8"/>
      <c r="R6935" s="8"/>
      <c r="S6935" s="8"/>
      <c r="T6935" s="8"/>
      <c r="U6935" s="8"/>
      <c r="V6935" s="8"/>
      <c r="W6935" s="8"/>
      <c r="X6935" s="8"/>
      <c r="Y6935" s="8"/>
      <c r="Z6935" s="8"/>
    </row>
    <row r="6936" spans="1:26" x14ac:dyDescent="1.1499999999999999">
      <c r="A6936" s="8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10"/>
      <c r="N6936" s="8"/>
      <c r="O6936" s="8"/>
      <c r="P6936" s="8"/>
      <c r="Q6936" s="8"/>
      <c r="R6936" s="8"/>
      <c r="S6936" s="8"/>
      <c r="T6936" s="8"/>
      <c r="U6936" s="8"/>
      <c r="V6936" s="8"/>
      <c r="W6936" s="8"/>
      <c r="X6936" s="8"/>
      <c r="Y6936" s="8"/>
      <c r="Z6936" s="8"/>
    </row>
    <row r="6937" spans="1:26" x14ac:dyDescent="1.1499999999999999">
      <c r="A6937" s="8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10"/>
      <c r="N6937" s="8"/>
      <c r="O6937" s="8"/>
      <c r="P6937" s="8"/>
      <c r="Q6937" s="8"/>
      <c r="R6937" s="8"/>
      <c r="S6937" s="8"/>
      <c r="T6937" s="8"/>
      <c r="U6937" s="8"/>
      <c r="V6937" s="8"/>
      <c r="W6937" s="8"/>
      <c r="X6937" s="8"/>
      <c r="Y6937" s="8"/>
      <c r="Z6937" s="8"/>
    </row>
    <row r="6938" spans="1:26" x14ac:dyDescent="1.1499999999999999">
      <c r="A6938" s="8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10"/>
      <c r="N6938" s="8"/>
      <c r="O6938" s="8"/>
      <c r="P6938" s="8"/>
      <c r="Q6938" s="8"/>
      <c r="R6938" s="8"/>
      <c r="S6938" s="8"/>
      <c r="T6938" s="8"/>
      <c r="U6938" s="8"/>
      <c r="V6938" s="8"/>
      <c r="W6938" s="8"/>
      <c r="X6938" s="8"/>
      <c r="Y6938" s="8"/>
      <c r="Z6938" s="8"/>
    </row>
    <row r="6939" spans="1:26" x14ac:dyDescent="1.1499999999999999">
      <c r="A6939" s="8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10"/>
      <c r="N6939" s="8"/>
      <c r="O6939" s="8"/>
      <c r="P6939" s="8"/>
      <c r="Q6939" s="8"/>
      <c r="R6939" s="8"/>
      <c r="S6939" s="8"/>
      <c r="T6939" s="8"/>
      <c r="U6939" s="8"/>
      <c r="V6939" s="8"/>
      <c r="W6939" s="8"/>
      <c r="X6939" s="8"/>
      <c r="Y6939" s="8"/>
      <c r="Z6939" s="8"/>
    </row>
    <row r="6940" spans="1:26" x14ac:dyDescent="1.1499999999999999">
      <c r="A6940" s="8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10"/>
      <c r="N6940" s="8"/>
      <c r="O6940" s="8"/>
      <c r="P6940" s="8"/>
      <c r="Q6940" s="8"/>
      <c r="R6940" s="8"/>
      <c r="S6940" s="8"/>
      <c r="T6940" s="8"/>
      <c r="U6940" s="8"/>
      <c r="V6940" s="8"/>
      <c r="W6940" s="8"/>
      <c r="X6940" s="8"/>
      <c r="Y6940" s="8"/>
      <c r="Z6940" s="8"/>
    </row>
    <row r="6941" spans="1:26" x14ac:dyDescent="1.1499999999999999">
      <c r="A6941" s="8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10"/>
      <c r="N6941" s="8"/>
      <c r="O6941" s="8"/>
      <c r="P6941" s="8"/>
      <c r="Q6941" s="8"/>
      <c r="R6941" s="8"/>
      <c r="S6941" s="8"/>
      <c r="T6941" s="8"/>
      <c r="U6941" s="8"/>
      <c r="V6941" s="8"/>
      <c r="W6941" s="8"/>
      <c r="X6941" s="8"/>
      <c r="Y6941" s="8"/>
      <c r="Z6941" s="8"/>
    </row>
    <row r="6942" spans="1:26" x14ac:dyDescent="1.1499999999999999">
      <c r="A6942" s="8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10"/>
      <c r="N6942" s="8"/>
      <c r="O6942" s="8"/>
      <c r="P6942" s="8"/>
      <c r="Q6942" s="8"/>
      <c r="R6942" s="8"/>
      <c r="S6942" s="8"/>
      <c r="T6942" s="8"/>
      <c r="U6942" s="8"/>
      <c r="V6942" s="8"/>
      <c r="W6942" s="8"/>
      <c r="X6942" s="8"/>
      <c r="Y6942" s="8"/>
      <c r="Z6942" s="8"/>
    </row>
    <row r="6943" spans="1:26" x14ac:dyDescent="1.1499999999999999">
      <c r="A6943" s="8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10"/>
      <c r="N6943" s="8"/>
      <c r="O6943" s="8"/>
      <c r="P6943" s="8"/>
      <c r="Q6943" s="8"/>
      <c r="R6943" s="8"/>
      <c r="S6943" s="8"/>
      <c r="T6943" s="8"/>
      <c r="U6943" s="8"/>
      <c r="V6943" s="8"/>
      <c r="W6943" s="8"/>
      <c r="X6943" s="8"/>
      <c r="Y6943" s="8"/>
      <c r="Z6943" s="8"/>
    </row>
    <row r="6944" spans="1:26" x14ac:dyDescent="1.1499999999999999">
      <c r="A6944" s="8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10"/>
      <c r="N6944" s="8"/>
      <c r="O6944" s="8"/>
      <c r="P6944" s="8"/>
      <c r="Q6944" s="8"/>
      <c r="R6944" s="8"/>
      <c r="S6944" s="8"/>
      <c r="T6944" s="8"/>
      <c r="U6944" s="8"/>
      <c r="V6944" s="8"/>
      <c r="W6944" s="8"/>
      <c r="X6944" s="8"/>
      <c r="Y6944" s="8"/>
      <c r="Z6944" s="8"/>
    </row>
    <row r="6945" spans="1:26" x14ac:dyDescent="1.1499999999999999">
      <c r="A6945" s="8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10"/>
      <c r="N6945" s="8"/>
      <c r="O6945" s="8"/>
      <c r="P6945" s="8"/>
      <c r="Q6945" s="8"/>
      <c r="R6945" s="8"/>
      <c r="S6945" s="8"/>
      <c r="T6945" s="8"/>
      <c r="U6945" s="8"/>
      <c r="V6945" s="8"/>
      <c r="W6945" s="8"/>
      <c r="X6945" s="8"/>
      <c r="Y6945" s="8"/>
      <c r="Z6945" s="8"/>
    </row>
    <row r="6946" spans="1:26" x14ac:dyDescent="1.1499999999999999">
      <c r="A6946" s="8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10"/>
      <c r="N6946" s="8"/>
      <c r="O6946" s="8"/>
      <c r="P6946" s="8"/>
      <c r="Q6946" s="8"/>
      <c r="R6946" s="8"/>
      <c r="S6946" s="8"/>
      <c r="T6946" s="8"/>
      <c r="U6946" s="8"/>
      <c r="V6946" s="8"/>
      <c r="W6946" s="8"/>
      <c r="X6946" s="8"/>
      <c r="Y6946" s="8"/>
      <c r="Z6946" s="8"/>
    </row>
    <row r="6947" spans="1:26" x14ac:dyDescent="1.1499999999999999">
      <c r="A6947" s="8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10"/>
      <c r="N6947" s="8"/>
      <c r="O6947" s="8"/>
      <c r="P6947" s="8"/>
      <c r="Q6947" s="8"/>
      <c r="R6947" s="8"/>
      <c r="S6947" s="8"/>
      <c r="T6947" s="8"/>
      <c r="U6947" s="8"/>
      <c r="V6947" s="8"/>
      <c r="W6947" s="8"/>
      <c r="X6947" s="8"/>
      <c r="Y6947" s="8"/>
      <c r="Z6947" s="8"/>
    </row>
    <row r="6948" spans="1:26" x14ac:dyDescent="1.1499999999999999">
      <c r="A6948" s="8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10"/>
      <c r="N6948" s="8"/>
      <c r="O6948" s="8"/>
      <c r="P6948" s="8"/>
      <c r="Q6948" s="8"/>
      <c r="R6948" s="8"/>
      <c r="S6948" s="8"/>
      <c r="T6948" s="8"/>
      <c r="U6948" s="8"/>
      <c r="V6948" s="8"/>
      <c r="W6948" s="8"/>
      <c r="X6948" s="8"/>
      <c r="Y6948" s="8"/>
      <c r="Z6948" s="8"/>
    </row>
    <row r="6949" spans="1:26" x14ac:dyDescent="1.1499999999999999">
      <c r="A6949" s="8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10"/>
      <c r="N6949" s="8"/>
      <c r="O6949" s="8"/>
      <c r="P6949" s="8"/>
      <c r="Q6949" s="8"/>
      <c r="R6949" s="8"/>
      <c r="S6949" s="8"/>
      <c r="T6949" s="8"/>
      <c r="U6949" s="8"/>
      <c r="V6949" s="8"/>
      <c r="W6949" s="8"/>
      <c r="X6949" s="8"/>
      <c r="Y6949" s="8"/>
      <c r="Z6949" s="8"/>
    </row>
    <row r="6950" spans="1:26" x14ac:dyDescent="1.1499999999999999">
      <c r="A6950" s="8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10"/>
      <c r="N6950" s="8"/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</row>
    <row r="6951" spans="1:26" x14ac:dyDescent="1.1499999999999999">
      <c r="A6951" s="8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10"/>
      <c r="N6951" s="8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</row>
    <row r="6952" spans="1:26" x14ac:dyDescent="1.1499999999999999">
      <c r="A6952" s="8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10"/>
      <c r="N6952" s="8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</row>
    <row r="6953" spans="1:26" x14ac:dyDescent="1.1499999999999999">
      <c r="A6953" s="8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10"/>
      <c r="N6953" s="8"/>
      <c r="O6953" s="8"/>
      <c r="P6953" s="8"/>
      <c r="Q6953" s="8"/>
      <c r="R6953" s="8"/>
      <c r="S6953" s="8"/>
      <c r="T6953" s="8"/>
      <c r="U6953" s="8"/>
      <c r="V6953" s="8"/>
      <c r="W6953" s="8"/>
      <c r="X6953" s="8"/>
      <c r="Y6953" s="8"/>
      <c r="Z6953" s="8"/>
    </row>
    <row r="6954" spans="1:26" x14ac:dyDescent="1.1499999999999999">
      <c r="A6954" s="8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10"/>
      <c r="N6954" s="8"/>
      <c r="O6954" s="8"/>
      <c r="P6954" s="8"/>
      <c r="Q6954" s="8"/>
      <c r="R6954" s="8"/>
      <c r="S6954" s="8"/>
      <c r="T6954" s="8"/>
      <c r="U6954" s="8"/>
      <c r="V6954" s="8"/>
      <c r="W6954" s="8"/>
      <c r="X6954" s="8"/>
      <c r="Y6954" s="8"/>
      <c r="Z6954" s="8"/>
    </row>
    <row r="6955" spans="1:26" x14ac:dyDescent="1.1499999999999999">
      <c r="A6955" s="8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10"/>
      <c r="N6955" s="8"/>
      <c r="O6955" s="8"/>
      <c r="P6955" s="8"/>
      <c r="Q6955" s="8"/>
      <c r="R6955" s="8"/>
      <c r="S6955" s="8"/>
      <c r="T6955" s="8"/>
      <c r="U6955" s="8"/>
      <c r="V6955" s="8"/>
      <c r="W6955" s="8"/>
      <c r="X6955" s="8"/>
      <c r="Y6955" s="8"/>
      <c r="Z6955" s="8"/>
    </row>
    <row r="6956" spans="1:26" x14ac:dyDescent="1.1499999999999999">
      <c r="A6956" s="8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10"/>
      <c r="N6956" s="8"/>
      <c r="O6956" s="8"/>
      <c r="P6956" s="8"/>
      <c r="Q6956" s="8"/>
      <c r="R6956" s="8"/>
      <c r="S6956" s="8"/>
      <c r="T6956" s="8"/>
      <c r="U6956" s="8"/>
      <c r="V6956" s="8"/>
      <c r="W6956" s="8"/>
      <c r="X6956" s="8"/>
      <c r="Y6956" s="8"/>
      <c r="Z6956" s="8"/>
    </row>
    <row r="6957" spans="1:26" x14ac:dyDescent="1.1499999999999999">
      <c r="A6957" s="8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10"/>
      <c r="N6957" s="8"/>
      <c r="O6957" s="8"/>
      <c r="P6957" s="8"/>
      <c r="Q6957" s="8"/>
      <c r="R6957" s="8"/>
      <c r="S6957" s="8"/>
      <c r="T6957" s="8"/>
      <c r="U6957" s="8"/>
      <c r="V6957" s="8"/>
      <c r="W6957" s="8"/>
      <c r="X6957" s="8"/>
      <c r="Y6957" s="8"/>
      <c r="Z6957" s="8"/>
    </row>
    <row r="6958" spans="1:26" x14ac:dyDescent="1.1499999999999999">
      <c r="A6958" s="8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10"/>
      <c r="N6958" s="8"/>
      <c r="O6958" s="8"/>
      <c r="P6958" s="8"/>
      <c r="Q6958" s="8"/>
      <c r="R6958" s="8"/>
      <c r="S6958" s="8"/>
      <c r="T6958" s="8"/>
      <c r="U6958" s="8"/>
      <c r="V6958" s="8"/>
      <c r="W6958" s="8"/>
      <c r="X6958" s="8"/>
      <c r="Y6958" s="8"/>
      <c r="Z6958" s="8"/>
    </row>
    <row r="6959" spans="1:26" x14ac:dyDescent="1.1499999999999999">
      <c r="A6959" s="8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10"/>
      <c r="N6959" s="8"/>
      <c r="O6959" s="8"/>
      <c r="P6959" s="8"/>
      <c r="Q6959" s="8"/>
      <c r="R6959" s="8"/>
      <c r="S6959" s="8"/>
      <c r="T6959" s="8"/>
      <c r="U6959" s="8"/>
      <c r="V6959" s="8"/>
      <c r="W6959" s="8"/>
      <c r="X6959" s="8"/>
      <c r="Y6959" s="8"/>
      <c r="Z6959" s="8"/>
    </row>
    <row r="6960" spans="1:26" x14ac:dyDescent="1.1499999999999999">
      <c r="A6960" s="8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10"/>
      <c r="N6960" s="8"/>
      <c r="O6960" s="8"/>
      <c r="P6960" s="8"/>
      <c r="Q6960" s="8"/>
      <c r="R6960" s="8"/>
      <c r="S6960" s="8"/>
      <c r="T6960" s="8"/>
      <c r="U6960" s="8"/>
      <c r="V6960" s="8"/>
      <c r="W6960" s="8"/>
      <c r="X6960" s="8"/>
      <c r="Y6960" s="8"/>
      <c r="Z6960" s="8"/>
    </row>
    <row r="6961" spans="1:26" x14ac:dyDescent="1.1499999999999999">
      <c r="A6961" s="8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10"/>
      <c r="N6961" s="8"/>
      <c r="O6961" s="8"/>
      <c r="P6961" s="8"/>
      <c r="Q6961" s="8"/>
      <c r="R6961" s="8"/>
      <c r="S6961" s="8"/>
      <c r="T6961" s="8"/>
      <c r="U6961" s="8"/>
      <c r="V6961" s="8"/>
      <c r="W6961" s="8"/>
      <c r="X6961" s="8"/>
      <c r="Y6961" s="8"/>
      <c r="Z6961" s="8"/>
    </row>
    <row r="6962" spans="1:26" x14ac:dyDescent="1.1499999999999999">
      <c r="A6962" s="8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10"/>
      <c r="N6962" s="8"/>
      <c r="O6962" s="8"/>
      <c r="P6962" s="8"/>
      <c r="Q6962" s="8"/>
      <c r="R6962" s="8"/>
      <c r="S6962" s="8"/>
      <c r="T6962" s="8"/>
      <c r="U6962" s="8"/>
      <c r="V6962" s="8"/>
      <c r="W6962" s="8"/>
      <c r="X6962" s="8"/>
      <c r="Y6962" s="8"/>
      <c r="Z6962" s="8"/>
    </row>
    <row r="6963" spans="1:26" x14ac:dyDescent="1.1499999999999999">
      <c r="A6963" s="8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10"/>
      <c r="N6963" s="8"/>
      <c r="O6963" s="8"/>
      <c r="P6963" s="8"/>
      <c r="Q6963" s="8"/>
      <c r="R6963" s="8"/>
      <c r="S6963" s="8"/>
      <c r="T6963" s="8"/>
      <c r="U6963" s="8"/>
      <c r="V6963" s="8"/>
      <c r="W6963" s="8"/>
      <c r="X6963" s="8"/>
      <c r="Y6963" s="8"/>
      <c r="Z6963" s="8"/>
    </row>
    <row r="6964" spans="1:26" x14ac:dyDescent="1.1499999999999999">
      <c r="A6964" s="8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10"/>
      <c r="N6964" s="8"/>
      <c r="O6964" s="8"/>
      <c r="P6964" s="8"/>
      <c r="Q6964" s="8"/>
      <c r="R6964" s="8"/>
      <c r="S6964" s="8"/>
      <c r="T6964" s="8"/>
      <c r="U6964" s="8"/>
      <c r="V6964" s="8"/>
      <c r="W6964" s="8"/>
      <c r="X6964" s="8"/>
      <c r="Y6964" s="8"/>
      <c r="Z6964" s="8"/>
    </row>
    <row r="6965" spans="1:26" x14ac:dyDescent="1.1499999999999999">
      <c r="A6965" s="8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10"/>
      <c r="N6965" s="8"/>
      <c r="O6965" s="8"/>
      <c r="P6965" s="8"/>
      <c r="Q6965" s="8"/>
      <c r="R6965" s="8"/>
      <c r="S6965" s="8"/>
      <c r="T6965" s="8"/>
      <c r="U6965" s="8"/>
      <c r="V6965" s="8"/>
      <c r="W6965" s="8"/>
      <c r="X6965" s="8"/>
      <c r="Y6965" s="8"/>
      <c r="Z6965" s="8"/>
    </row>
    <row r="6966" spans="1:26" x14ac:dyDescent="1.1499999999999999">
      <c r="A6966" s="8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10"/>
      <c r="N6966" s="8"/>
      <c r="O6966" s="8"/>
      <c r="P6966" s="8"/>
      <c r="Q6966" s="8"/>
      <c r="R6966" s="8"/>
      <c r="S6966" s="8"/>
      <c r="T6966" s="8"/>
      <c r="U6966" s="8"/>
      <c r="V6966" s="8"/>
      <c r="W6966" s="8"/>
      <c r="X6966" s="8"/>
      <c r="Y6966" s="8"/>
      <c r="Z6966" s="8"/>
    </row>
    <row r="6967" spans="1:26" x14ac:dyDescent="1.1499999999999999">
      <c r="A6967" s="8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10"/>
      <c r="N6967" s="8"/>
      <c r="O6967" s="8"/>
      <c r="P6967" s="8"/>
      <c r="Q6967" s="8"/>
      <c r="R6967" s="8"/>
      <c r="S6967" s="8"/>
      <c r="T6967" s="8"/>
      <c r="U6967" s="8"/>
      <c r="V6967" s="8"/>
      <c r="W6967" s="8"/>
      <c r="X6967" s="8"/>
      <c r="Y6967" s="8"/>
      <c r="Z6967" s="8"/>
    </row>
    <row r="6968" spans="1:26" x14ac:dyDescent="1.1499999999999999">
      <c r="A6968" s="8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10"/>
      <c r="N6968" s="8"/>
      <c r="O6968" s="8"/>
      <c r="P6968" s="8"/>
      <c r="Q6968" s="8"/>
      <c r="R6968" s="8"/>
      <c r="S6968" s="8"/>
      <c r="T6968" s="8"/>
      <c r="U6968" s="8"/>
      <c r="V6968" s="8"/>
      <c r="W6968" s="8"/>
      <c r="X6968" s="8"/>
      <c r="Y6968" s="8"/>
      <c r="Z6968" s="8"/>
    </row>
    <row r="6969" spans="1:26" x14ac:dyDescent="1.1499999999999999">
      <c r="A6969" s="8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10"/>
      <c r="N6969" s="8"/>
      <c r="O6969" s="8"/>
      <c r="P6969" s="8"/>
      <c r="Q6969" s="8"/>
      <c r="R6969" s="8"/>
      <c r="S6969" s="8"/>
      <c r="T6969" s="8"/>
      <c r="U6969" s="8"/>
      <c r="V6969" s="8"/>
      <c r="W6969" s="8"/>
      <c r="X6969" s="8"/>
      <c r="Y6969" s="8"/>
      <c r="Z6969" s="8"/>
    </row>
    <row r="6970" spans="1:26" x14ac:dyDescent="1.1499999999999999">
      <c r="A6970" s="8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10"/>
      <c r="N6970" s="8"/>
      <c r="O6970" s="8"/>
      <c r="P6970" s="8"/>
      <c r="Q6970" s="8"/>
      <c r="R6970" s="8"/>
      <c r="S6970" s="8"/>
      <c r="T6970" s="8"/>
      <c r="U6970" s="8"/>
      <c r="V6970" s="8"/>
      <c r="W6970" s="8"/>
      <c r="X6970" s="8"/>
      <c r="Y6970" s="8"/>
      <c r="Z6970" s="8"/>
    </row>
    <row r="6971" spans="1:26" x14ac:dyDescent="1.1499999999999999">
      <c r="A6971" s="8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10"/>
      <c r="N6971" s="8"/>
      <c r="O6971" s="8"/>
      <c r="P6971" s="8"/>
      <c r="Q6971" s="8"/>
      <c r="R6971" s="8"/>
      <c r="S6971" s="8"/>
      <c r="T6971" s="8"/>
      <c r="U6971" s="8"/>
      <c r="V6971" s="8"/>
      <c r="W6971" s="8"/>
      <c r="X6971" s="8"/>
      <c r="Y6971" s="8"/>
      <c r="Z6971" s="8"/>
    </row>
    <row r="6972" spans="1:26" x14ac:dyDescent="1.1499999999999999">
      <c r="A6972" s="8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10"/>
      <c r="N6972" s="8"/>
      <c r="O6972" s="8"/>
      <c r="P6972" s="8"/>
      <c r="Q6972" s="8"/>
      <c r="R6972" s="8"/>
      <c r="S6972" s="8"/>
      <c r="T6972" s="8"/>
      <c r="U6972" s="8"/>
      <c r="V6972" s="8"/>
      <c r="W6972" s="8"/>
      <c r="X6972" s="8"/>
      <c r="Y6972" s="8"/>
      <c r="Z6972" s="8"/>
    </row>
    <row r="6973" spans="1:26" x14ac:dyDescent="1.1499999999999999">
      <c r="A6973" s="8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10"/>
      <c r="N6973" s="8"/>
      <c r="O6973" s="8"/>
      <c r="P6973" s="8"/>
      <c r="Q6973" s="8"/>
      <c r="R6973" s="8"/>
      <c r="S6973" s="8"/>
      <c r="T6973" s="8"/>
      <c r="U6973" s="8"/>
      <c r="V6973" s="8"/>
      <c r="W6973" s="8"/>
      <c r="X6973" s="8"/>
      <c r="Y6973" s="8"/>
      <c r="Z6973" s="8"/>
    </row>
    <row r="6974" spans="1:26" x14ac:dyDescent="1.1499999999999999">
      <c r="A6974" s="8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10"/>
      <c r="N6974" s="8"/>
      <c r="O6974" s="8"/>
      <c r="P6974" s="8"/>
      <c r="Q6974" s="8"/>
      <c r="R6974" s="8"/>
      <c r="S6974" s="8"/>
      <c r="T6974" s="8"/>
      <c r="U6974" s="8"/>
      <c r="V6974" s="8"/>
      <c r="W6974" s="8"/>
      <c r="X6974" s="8"/>
      <c r="Y6974" s="8"/>
      <c r="Z6974" s="8"/>
    </row>
    <row r="6975" spans="1:26" x14ac:dyDescent="1.1499999999999999">
      <c r="A6975" s="8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10"/>
      <c r="N6975" s="8"/>
      <c r="O6975" s="8"/>
      <c r="P6975" s="8"/>
      <c r="Q6975" s="8"/>
      <c r="R6975" s="8"/>
      <c r="S6975" s="8"/>
      <c r="T6975" s="8"/>
      <c r="U6975" s="8"/>
      <c r="V6975" s="8"/>
      <c r="W6975" s="8"/>
      <c r="X6975" s="8"/>
      <c r="Y6975" s="8"/>
      <c r="Z6975" s="8"/>
    </row>
    <row r="6976" spans="1:26" x14ac:dyDescent="1.1499999999999999">
      <c r="A6976" s="8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10"/>
      <c r="N6976" s="8"/>
      <c r="O6976" s="8"/>
      <c r="P6976" s="8"/>
      <c r="Q6976" s="8"/>
      <c r="R6976" s="8"/>
      <c r="S6976" s="8"/>
      <c r="T6976" s="8"/>
      <c r="U6976" s="8"/>
      <c r="V6976" s="8"/>
      <c r="W6976" s="8"/>
      <c r="X6976" s="8"/>
      <c r="Y6976" s="8"/>
      <c r="Z6976" s="8"/>
    </row>
    <row r="6977" spans="1:26" x14ac:dyDescent="1.1499999999999999">
      <c r="A6977" s="8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10"/>
      <c r="N6977" s="8"/>
      <c r="O6977" s="8"/>
      <c r="P6977" s="8"/>
      <c r="Q6977" s="8"/>
      <c r="R6977" s="8"/>
      <c r="S6977" s="8"/>
      <c r="T6977" s="8"/>
      <c r="U6977" s="8"/>
      <c r="V6977" s="8"/>
      <c r="W6977" s="8"/>
      <c r="X6977" s="8"/>
      <c r="Y6977" s="8"/>
      <c r="Z6977" s="8"/>
    </row>
    <row r="6978" spans="1:26" x14ac:dyDescent="1.1499999999999999">
      <c r="A6978" s="8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10"/>
      <c r="N6978" s="8"/>
      <c r="O6978" s="8"/>
      <c r="P6978" s="8"/>
      <c r="Q6978" s="8"/>
      <c r="R6978" s="8"/>
      <c r="S6978" s="8"/>
      <c r="T6978" s="8"/>
      <c r="U6978" s="8"/>
      <c r="V6978" s="8"/>
      <c r="W6978" s="8"/>
      <c r="X6978" s="8"/>
      <c r="Y6978" s="8"/>
      <c r="Z6978" s="8"/>
    </row>
    <row r="6979" spans="1:26" x14ac:dyDescent="1.1499999999999999">
      <c r="A6979" s="8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10"/>
      <c r="N6979" s="8"/>
      <c r="O6979" s="8"/>
      <c r="P6979" s="8"/>
      <c r="Q6979" s="8"/>
      <c r="R6979" s="8"/>
      <c r="S6979" s="8"/>
      <c r="T6979" s="8"/>
      <c r="U6979" s="8"/>
      <c r="V6979" s="8"/>
      <c r="W6979" s="8"/>
      <c r="X6979" s="8"/>
      <c r="Y6979" s="8"/>
      <c r="Z6979" s="8"/>
    </row>
    <row r="6980" spans="1:26" x14ac:dyDescent="1.1499999999999999">
      <c r="A6980" s="8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10"/>
      <c r="N6980" s="8"/>
      <c r="O6980" s="8"/>
      <c r="P6980" s="8"/>
      <c r="Q6980" s="8"/>
      <c r="R6980" s="8"/>
      <c r="S6980" s="8"/>
      <c r="T6980" s="8"/>
      <c r="U6980" s="8"/>
      <c r="V6980" s="8"/>
      <c r="W6980" s="8"/>
      <c r="X6980" s="8"/>
      <c r="Y6980" s="8"/>
      <c r="Z6980" s="8"/>
    </row>
    <row r="6981" spans="1:26" x14ac:dyDescent="1.1499999999999999">
      <c r="A6981" s="8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10"/>
      <c r="N6981" s="8"/>
      <c r="O6981" s="8"/>
      <c r="P6981" s="8"/>
      <c r="Q6981" s="8"/>
      <c r="R6981" s="8"/>
      <c r="S6981" s="8"/>
      <c r="T6981" s="8"/>
      <c r="U6981" s="8"/>
      <c r="V6981" s="8"/>
      <c r="W6981" s="8"/>
      <c r="X6981" s="8"/>
      <c r="Y6981" s="8"/>
      <c r="Z6981" s="8"/>
    </row>
    <row r="6982" spans="1:26" x14ac:dyDescent="1.1499999999999999">
      <c r="A6982" s="8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10"/>
      <c r="N6982" s="8"/>
      <c r="O6982" s="8"/>
      <c r="P6982" s="8"/>
      <c r="Q6982" s="8"/>
      <c r="R6982" s="8"/>
      <c r="S6982" s="8"/>
      <c r="T6982" s="8"/>
      <c r="U6982" s="8"/>
      <c r="V6982" s="8"/>
      <c r="W6982" s="8"/>
      <c r="X6982" s="8"/>
      <c r="Y6982" s="8"/>
      <c r="Z6982" s="8"/>
    </row>
    <row r="6983" spans="1:26" x14ac:dyDescent="1.1499999999999999">
      <c r="A6983" s="8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10"/>
      <c r="N6983" s="8"/>
      <c r="O6983" s="8"/>
      <c r="P6983" s="8"/>
      <c r="Q6983" s="8"/>
      <c r="R6983" s="8"/>
      <c r="S6983" s="8"/>
      <c r="T6983" s="8"/>
      <c r="U6983" s="8"/>
      <c r="V6983" s="8"/>
      <c r="W6983" s="8"/>
      <c r="X6983" s="8"/>
      <c r="Y6983" s="8"/>
      <c r="Z6983" s="8"/>
    </row>
    <row r="6984" spans="1:26" x14ac:dyDescent="1.1499999999999999">
      <c r="A6984" s="8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10"/>
      <c r="N6984" s="8"/>
      <c r="O6984" s="8"/>
      <c r="P6984" s="8"/>
      <c r="Q6984" s="8"/>
      <c r="R6984" s="8"/>
      <c r="S6984" s="8"/>
      <c r="T6984" s="8"/>
      <c r="U6984" s="8"/>
      <c r="V6984" s="8"/>
      <c r="W6984" s="8"/>
      <c r="X6984" s="8"/>
      <c r="Y6984" s="8"/>
      <c r="Z6984" s="8"/>
    </row>
    <row r="6985" spans="1:26" x14ac:dyDescent="1.1499999999999999">
      <c r="A6985" s="8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10"/>
      <c r="N6985" s="8"/>
      <c r="O6985" s="8"/>
      <c r="P6985" s="8"/>
      <c r="Q6985" s="8"/>
      <c r="R6985" s="8"/>
      <c r="S6985" s="8"/>
      <c r="T6985" s="8"/>
      <c r="U6985" s="8"/>
      <c r="V6985" s="8"/>
      <c r="W6985" s="8"/>
      <c r="X6985" s="8"/>
      <c r="Y6985" s="8"/>
      <c r="Z6985" s="8"/>
    </row>
    <row r="6986" spans="1:26" x14ac:dyDescent="1.1499999999999999">
      <c r="A6986" s="8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10"/>
      <c r="N6986" s="8"/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</row>
    <row r="6987" spans="1:26" x14ac:dyDescent="1.1499999999999999">
      <c r="A6987" s="8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10"/>
      <c r="N6987" s="8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</row>
    <row r="6988" spans="1:26" x14ac:dyDescent="1.1499999999999999">
      <c r="A6988" s="8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10"/>
      <c r="N6988" s="8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</row>
    <row r="6989" spans="1:26" x14ac:dyDescent="1.1499999999999999">
      <c r="A6989" s="8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10"/>
      <c r="N6989" s="8"/>
      <c r="O6989" s="8"/>
      <c r="P6989" s="8"/>
      <c r="Q6989" s="8"/>
      <c r="R6989" s="8"/>
      <c r="S6989" s="8"/>
      <c r="T6989" s="8"/>
      <c r="U6989" s="8"/>
      <c r="V6989" s="8"/>
      <c r="W6989" s="8"/>
      <c r="X6989" s="8"/>
      <c r="Y6989" s="8"/>
      <c r="Z6989" s="8"/>
    </row>
    <row r="6990" spans="1:26" x14ac:dyDescent="1.1499999999999999">
      <c r="A6990" s="8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10"/>
      <c r="N6990" s="8"/>
      <c r="O6990" s="8"/>
      <c r="P6990" s="8"/>
      <c r="Q6990" s="8"/>
      <c r="R6990" s="8"/>
      <c r="S6990" s="8"/>
      <c r="T6990" s="8"/>
      <c r="U6990" s="8"/>
      <c r="V6990" s="8"/>
      <c r="W6990" s="8"/>
      <c r="X6990" s="8"/>
      <c r="Y6990" s="8"/>
      <c r="Z6990" s="8"/>
    </row>
    <row r="6991" spans="1:26" x14ac:dyDescent="1.1499999999999999">
      <c r="A6991" s="8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10"/>
      <c r="N6991" s="8"/>
      <c r="O6991" s="8"/>
      <c r="P6991" s="8"/>
      <c r="Q6991" s="8"/>
      <c r="R6991" s="8"/>
      <c r="S6991" s="8"/>
      <c r="T6991" s="8"/>
      <c r="U6991" s="8"/>
      <c r="V6991" s="8"/>
      <c r="W6991" s="8"/>
      <c r="X6991" s="8"/>
      <c r="Y6991" s="8"/>
      <c r="Z6991" s="8"/>
    </row>
    <row r="6992" spans="1:26" x14ac:dyDescent="1.1499999999999999">
      <c r="A6992" s="8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10"/>
      <c r="N6992" s="8"/>
      <c r="O6992" s="8"/>
      <c r="P6992" s="8"/>
      <c r="Q6992" s="8"/>
      <c r="R6992" s="8"/>
      <c r="S6992" s="8"/>
      <c r="T6992" s="8"/>
      <c r="U6992" s="8"/>
      <c r="V6992" s="8"/>
      <c r="W6992" s="8"/>
      <c r="X6992" s="8"/>
      <c r="Y6992" s="8"/>
      <c r="Z6992" s="8"/>
    </row>
    <row r="6993" spans="1:26" x14ac:dyDescent="1.1499999999999999">
      <c r="A6993" s="8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10"/>
      <c r="N6993" s="8"/>
      <c r="O6993" s="8"/>
      <c r="P6993" s="8"/>
      <c r="Q6993" s="8"/>
      <c r="R6993" s="8"/>
      <c r="S6993" s="8"/>
      <c r="T6993" s="8"/>
      <c r="U6993" s="8"/>
      <c r="V6993" s="8"/>
      <c r="W6993" s="8"/>
      <c r="X6993" s="8"/>
      <c r="Y6993" s="8"/>
      <c r="Z6993" s="8"/>
    </row>
    <row r="6994" spans="1:26" x14ac:dyDescent="1.1499999999999999">
      <c r="A6994" s="8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10"/>
      <c r="N6994" s="8"/>
      <c r="O6994" s="8"/>
      <c r="P6994" s="8"/>
      <c r="Q6994" s="8"/>
      <c r="R6994" s="8"/>
      <c r="S6994" s="8"/>
      <c r="T6994" s="8"/>
      <c r="U6994" s="8"/>
      <c r="V6994" s="8"/>
      <c r="W6994" s="8"/>
      <c r="X6994" s="8"/>
      <c r="Y6994" s="8"/>
      <c r="Z6994" s="8"/>
    </row>
    <row r="6995" spans="1:26" x14ac:dyDescent="1.1499999999999999">
      <c r="A6995" s="8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10"/>
      <c r="N6995" s="8"/>
      <c r="O6995" s="8"/>
      <c r="P6995" s="8"/>
      <c r="Q6995" s="8"/>
      <c r="R6995" s="8"/>
      <c r="S6995" s="8"/>
      <c r="T6995" s="8"/>
      <c r="U6995" s="8"/>
      <c r="V6995" s="8"/>
      <c r="W6995" s="8"/>
      <c r="X6995" s="8"/>
      <c r="Y6995" s="8"/>
      <c r="Z6995" s="8"/>
    </row>
    <row r="6996" spans="1:26" x14ac:dyDescent="1.1499999999999999">
      <c r="A6996" s="8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10"/>
      <c r="N6996" s="8"/>
      <c r="O6996" s="8"/>
      <c r="P6996" s="8"/>
      <c r="Q6996" s="8"/>
      <c r="R6996" s="8"/>
      <c r="S6996" s="8"/>
      <c r="T6996" s="8"/>
      <c r="U6996" s="8"/>
      <c r="V6996" s="8"/>
      <c r="W6996" s="8"/>
      <c r="X6996" s="8"/>
      <c r="Y6996" s="8"/>
      <c r="Z6996" s="8"/>
    </row>
    <row r="6997" spans="1:26" x14ac:dyDescent="1.1499999999999999">
      <c r="A6997" s="8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10"/>
      <c r="N6997" s="8"/>
      <c r="O6997" s="8"/>
      <c r="P6997" s="8"/>
      <c r="Q6997" s="8"/>
      <c r="R6997" s="8"/>
      <c r="S6997" s="8"/>
      <c r="T6997" s="8"/>
      <c r="U6997" s="8"/>
      <c r="V6997" s="8"/>
      <c r="W6997" s="8"/>
      <c r="X6997" s="8"/>
      <c r="Y6997" s="8"/>
      <c r="Z6997" s="8"/>
    </row>
    <row r="6998" spans="1:26" x14ac:dyDescent="1.1499999999999999">
      <c r="A6998" s="8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10"/>
      <c r="N6998" s="8"/>
      <c r="O6998" s="8"/>
      <c r="P6998" s="8"/>
      <c r="Q6998" s="8"/>
      <c r="R6998" s="8"/>
      <c r="S6998" s="8"/>
      <c r="T6998" s="8"/>
      <c r="U6998" s="8"/>
      <c r="V6998" s="8"/>
      <c r="W6998" s="8"/>
      <c r="X6998" s="8"/>
      <c r="Y6998" s="8"/>
      <c r="Z6998" s="8"/>
    </row>
    <row r="6999" spans="1:26" x14ac:dyDescent="1.1499999999999999">
      <c r="A6999" s="8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10"/>
      <c r="N6999" s="8"/>
      <c r="O6999" s="8"/>
      <c r="P6999" s="8"/>
      <c r="Q6999" s="8"/>
      <c r="R6999" s="8"/>
      <c r="S6999" s="8"/>
      <c r="T6999" s="8"/>
      <c r="U6999" s="8"/>
      <c r="V6999" s="8"/>
      <c r="W6999" s="8"/>
      <c r="X6999" s="8"/>
      <c r="Y6999" s="8"/>
      <c r="Z6999" s="8"/>
    </row>
    <row r="7000" spans="1:26" x14ac:dyDescent="1.1499999999999999">
      <c r="A7000" s="8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10"/>
      <c r="N7000" s="8"/>
      <c r="O7000" s="8"/>
      <c r="P7000" s="8"/>
      <c r="Q7000" s="8"/>
      <c r="R7000" s="8"/>
      <c r="S7000" s="8"/>
      <c r="T7000" s="8"/>
      <c r="U7000" s="8"/>
      <c r="V7000" s="8"/>
      <c r="W7000" s="8"/>
      <c r="X7000" s="8"/>
      <c r="Y7000" s="8"/>
      <c r="Z7000" s="8"/>
    </row>
    <row r="7001" spans="1:26" x14ac:dyDescent="1.1499999999999999">
      <c r="A7001" s="8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10"/>
      <c r="N7001" s="8"/>
      <c r="O7001" s="8"/>
      <c r="P7001" s="8"/>
      <c r="Q7001" s="8"/>
      <c r="R7001" s="8"/>
      <c r="S7001" s="8"/>
      <c r="T7001" s="8"/>
      <c r="U7001" s="8"/>
      <c r="V7001" s="8"/>
      <c r="W7001" s="8"/>
      <c r="X7001" s="8"/>
      <c r="Y7001" s="8"/>
      <c r="Z7001" s="8"/>
    </row>
    <row r="7002" spans="1:26" x14ac:dyDescent="1.1499999999999999">
      <c r="A7002" s="8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10"/>
      <c r="N7002" s="8"/>
      <c r="O7002" s="8"/>
      <c r="P7002" s="8"/>
      <c r="Q7002" s="8"/>
      <c r="R7002" s="8"/>
      <c r="S7002" s="8"/>
      <c r="T7002" s="8"/>
      <c r="U7002" s="8"/>
      <c r="V7002" s="8"/>
      <c r="W7002" s="8"/>
      <c r="X7002" s="8"/>
      <c r="Y7002" s="8"/>
      <c r="Z7002" s="8"/>
    </row>
    <row r="7003" spans="1:26" x14ac:dyDescent="1.1499999999999999">
      <c r="A7003" s="8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10"/>
      <c r="N7003" s="8"/>
      <c r="O7003" s="8"/>
      <c r="P7003" s="8"/>
      <c r="Q7003" s="8"/>
      <c r="R7003" s="8"/>
      <c r="S7003" s="8"/>
      <c r="T7003" s="8"/>
      <c r="U7003" s="8"/>
      <c r="V7003" s="8"/>
      <c r="W7003" s="8"/>
      <c r="X7003" s="8"/>
      <c r="Y7003" s="8"/>
      <c r="Z7003" s="8"/>
    </row>
    <row r="7004" spans="1:26" x14ac:dyDescent="1.1499999999999999">
      <c r="A7004" s="8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10"/>
      <c r="N7004" s="8"/>
      <c r="O7004" s="8"/>
      <c r="P7004" s="8"/>
      <c r="Q7004" s="8"/>
      <c r="R7004" s="8"/>
      <c r="S7004" s="8"/>
      <c r="T7004" s="8"/>
      <c r="U7004" s="8"/>
      <c r="V7004" s="8"/>
      <c r="W7004" s="8"/>
      <c r="X7004" s="8"/>
      <c r="Y7004" s="8"/>
      <c r="Z7004" s="8"/>
    </row>
    <row r="7005" spans="1:26" x14ac:dyDescent="1.1499999999999999">
      <c r="A7005" s="8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10"/>
      <c r="N7005" s="8"/>
      <c r="O7005" s="8"/>
      <c r="P7005" s="8"/>
      <c r="Q7005" s="8"/>
      <c r="R7005" s="8"/>
      <c r="S7005" s="8"/>
      <c r="T7005" s="8"/>
      <c r="U7005" s="8"/>
      <c r="V7005" s="8"/>
      <c r="W7005" s="8"/>
      <c r="X7005" s="8"/>
      <c r="Y7005" s="8"/>
      <c r="Z7005" s="8"/>
    </row>
    <row r="7006" spans="1:26" x14ac:dyDescent="1.1499999999999999">
      <c r="A7006" s="8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10"/>
      <c r="N7006" s="8"/>
      <c r="O7006" s="8"/>
      <c r="P7006" s="8"/>
      <c r="Q7006" s="8"/>
      <c r="R7006" s="8"/>
      <c r="S7006" s="8"/>
      <c r="T7006" s="8"/>
      <c r="U7006" s="8"/>
      <c r="V7006" s="8"/>
      <c r="W7006" s="8"/>
      <c r="X7006" s="8"/>
      <c r="Y7006" s="8"/>
      <c r="Z7006" s="8"/>
    </row>
    <row r="7007" spans="1:26" x14ac:dyDescent="1.1499999999999999">
      <c r="A7007" s="8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10"/>
      <c r="N7007" s="8"/>
      <c r="O7007" s="8"/>
      <c r="P7007" s="8"/>
      <c r="Q7007" s="8"/>
      <c r="R7007" s="8"/>
      <c r="S7007" s="8"/>
      <c r="T7007" s="8"/>
      <c r="U7007" s="8"/>
      <c r="V7007" s="8"/>
      <c r="W7007" s="8"/>
      <c r="X7007" s="8"/>
      <c r="Y7007" s="8"/>
      <c r="Z7007" s="8"/>
    </row>
    <row r="7008" spans="1:26" x14ac:dyDescent="1.1499999999999999">
      <c r="A7008" s="8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10"/>
      <c r="N7008" s="8"/>
      <c r="O7008" s="8"/>
      <c r="P7008" s="8"/>
      <c r="Q7008" s="8"/>
      <c r="R7008" s="8"/>
      <c r="S7008" s="8"/>
      <c r="T7008" s="8"/>
      <c r="U7008" s="8"/>
      <c r="V7008" s="8"/>
      <c r="W7008" s="8"/>
      <c r="X7008" s="8"/>
      <c r="Y7008" s="8"/>
      <c r="Z7008" s="8"/>
    </row>
    <row r="7009" spans="1:26" x14ac:dyDescent="1.1499999999999999">
      <c r="A7009" s="8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10"/>
      <c r="N7009" s="8"/>
      <c r="O7009" s="8"/>
      <c r="P7009" s="8"/>
      <c r="Q7009" s="8"/>
      <c r="R7009" s="8"/>
      <c r="S7009" s="8"/>
      <c r="T7009" s="8"/>
      <c r="U7009" s="8"/>
      <c r="V7009" s="8"/>
      <c r="W7009" s="8"/>
      <c r="X7009" s="8"/>
      <c r="Y7009" s="8"/>
      <c r="Z7009" s="8"/>
    </row>
    <row r="7010" spans="1:26" x14ac:dyDescent="1.1499999999999999">
      <c r="A7010" s="8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10"/>
      <c r="N7010" s="8"/>
      <c r="O7010" s="8"/>
      <c r="P7010" s="8"/>
      <c r="Q7010" s="8"/>
      <c r="R7010" s="8"/>
      <c r="S7010" s="8"/>
      <c r="T7010" s="8"/>
      <c r="U7010" s="8"/>
      <c r="V7010" s="8"/>
      <c r="W7010" s="8"/>
      <c r="X7010" s="8"/>
      <c r="Y7010" s="8"/>
      <c r="Z7010" s="8"/>
    </row>
    <row r="7011" spans="1:26" x14ac:dyDescent="1.1499999999999999">
      <c r="A7011" s="8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10"/>
      <c r="N7011" s="8"/>
      <c r="O7011" s="8"/>
      <c r="P7011" s="8"/>
      <c r="Q7011" s="8"/>
      <c r="R7011" s="8"/>
      <c r="S7011" s="8"/>
      <c r="T7011" s="8"/>
      <c r="U7011" s="8"/>
      <c r="V7011" s="8"/>
      <c r="W7011" s="8"/>
      <c r="X7011" s="8"/>
      <c r="Y7011" s="8"/>
      <c r="Z7011" s="8"/>
    </row>
    <row r="7012" spans="1:26" x14ac:dyDescent="1.1499999999999999">
      <c r="A7012" s="8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10"/>
      <c r="N7012" s="8"/>
      <c r="O7012" s="8"/>
      <c r="P7012" s="8"/>
      <c r="Q7012" s="8"/>
      <c r="R7012" s="8"/>
      <c r="S7012" s="8"/>
      <c r="T7012" s="8"/>
      <c r="U7012" s="8"/>
      <c r="V7012" s="8"/>
      <c r="W7012" s="8"/>
      <c r="X7012" s="8"/>
      <c r="Y7012" s="8"/>
      <c r="Z7012" s="8"/>
    </row>
    <row r="7013" spans="1:26" x14ac:dyDescent="1.1499999999999999">
      <c r="A7013" s="8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10"/>
      <c r="N7013" s="8"/>
      <c r="O7013" s="8"/>
      <c r="P7013" s="8"/>
      <c r="Q7013" s="8"/>
      <c r="R7013" s="8"/>
      <c r="S7013" s="8"/>
      <c r="T7013" s="8"/>
      <c r="U7013" s="8"/>
      <c r="V7013" s="8"/>
      <c r="W7013" s="8"/>
      <c r="X7013" s="8"/>
      <c r="Y7013" s="8"/>
      <c r="Z7013" s="8"/>
    </row>
    <row r="7014" spans="1:26" x14ac:dyDescent="1.1499999999999999">
      <c r="A7014" s="8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10"/>
      <c r="N7014" s="8"/>
      <c r="O7014" s="8"/>
      <c r="P7014" s="8"/>
      <c r="Q7014" s="8"/>
      <c r="R7014" s="8"/>
      <c r="S7014" s="8"/>
      <c r="T7014" s="8"/>
      <c r="U7014" s="8"/>
      <c r="V7014" s="8"/>
      <c r="W7014" s="8"/>
      <c r="X7014" s="8"/>
      <c r="Y7014" s="8"/>
      <c r="Z7014" s="8"/>
    </row>
    <row r="7015" spans="1:26" x14ac:dyDescent="1.1499999999999999">
      <c r="A7015" s="8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10"/>
      <c r="N7015" s="8"/>
      <c r="O7015" s="8"/>
      <c r="P7015" s="8"/>
      <c r="Q7015" s="8"/>
      <c r="R7015" s="8"/>
      <c r="S7015" s="8"/>
      <c r="T7015" s="8"/>
      <c r="U7015" s="8"/>
      <c r="V7015" s="8"/>
      <c r="W7015" s="8"/>
      <c r="X7015" s="8"/>
      <c r="Y7015" s="8"/>
      <c r="Z7015" s="8"/>
    </row>
    <row r="7016" spans="1:26" x14ac:dyDescent="1.1499999999999999">
      <c r="A7016" s="8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10"/>
      <c r="N7016" s="8"/>
      <c r="O7016" s="8"/>
      <c r="P7016" s="8"/>
      <c r="Q7016" s="8"/>
      <c r="R7016" s="8"/>
      <c r="S7016" s="8"/>
      <c r="T7016" s="8"/>
      <c r="U7016" s="8"/>
      <c r="V7016" s="8"/>
      <c r="W7016" s="8"/>
      <c r="X7016" s="8"/>
      <c r="Y7016" s="8"/>
      <c r="Z7016" s="8"/>
    </row>
    <row r="7017" spans="1:26" x14ac:dyDescent="1.1499999999999999">
      <c r="A7017" s="8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10"/>
      <c r="N7017" s="8"/>
      <c r="O7017" s="8"/>
      <c r="P7017" s="8"/>
      <c r="Q7017" s="8"/>
      <c r="R7017" s="8"/>
      <c r="S7017" s="8"/>
      <c r="T7017" s="8"/>
      <c r="U7017" s="8"/>
      <c r="V7017" s="8"/>
      <c r="W7017" s="8"/>
      <c r="X7017" s="8"/>
      <c r="Y7017" s="8"/>
      <c r="Z7017" s="8"/>
    </row>
    <row r="7018" spans="1:26" x14ac:dyDescent="1.1499999999999999">
      <c r="A7018" s="8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10"/>
      <c r="N7018" s="8"/>
      <c r="O7018" s="8"/>
      <c r="P7018" s="8"/>
      <c r="Q7018" s="8"/>
      <c r="R7018" s="8"/>
      <c r="S7018" s="8"/>
      <c r="T7018" s="8"/>
      <c r="U7018" s="8"/>
      <c r="V7018" s="8"/>
      <c r="W7018" s="8"/>
      <c r="X7018" s="8"/>
      <c r="Y7018" s="8"/>
      <c r="Z7018" s="8"/>
    </row>
    <row r="7019" spans="1:26" x14ac:dyDescent="1.1499999999999999">
      <c r="A7019" s="8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10"/>
      <c r="N7019" s="8"/>
      <c r="O7019" s="8"/>
      <c r="P7019" s="8"/>
      <c r="Q7019" s="8"/>
      <c r="R7019" s="8"/>
      <c r="S7019" s="8"/>
      <c r="T7019" s="8"/>
      <c r="U7019" s="8"/>
      <c r="V7019" s="8"/>
      <c r="W7019" s="8"/>
      <c r="X7019" s="8"/>
      <c r="Y7019" s="8"/>
      <c r="Z7019" s="8"/>
    </row>
    <row r="7020" spans="1:26" x14ac:dyDescent="1.1499999999999999">
      <c r="A7020" s="8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10"/>
      <c r="N7020" s="8"/>
      <c r="O7020" s="8"/>
      <c r="P7020" s="8"/>
      <c r="Q7020" s="8"/>
      <c r="R7020" s="8"/>
      <c r="S7020" s="8"/>
      <c r="T7020" s="8"/>
      <c r="U7020" s="8"/>
      <c r="V7020" s="8"/>
      <c r="W7020" s="8"/>
      <c r="X7020" s="8"/>
      <c r="Y7020" s="8"/>
      <c r="Z7020" s="8"/>
    </row>
    <row r="7021" spans="1:26" x14ac:dyDescent="1.1499999999999999">
      <c r="A7021" s="8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10"/>
      <c r="N7021" s="8"/>
      <c r="O7021" s="8"/>
      <c r="P7021" s="8"/>
      <c r="Q7021" s="8"/>
      <c r="R7021" s="8"/>
      <c r="S7021" s="8"/>
      <c r="T7021" s="8"/>
      <c r="U7021" s="8"/>
      <c r="V7021" s="8"/>
      <c r="W7021" s="8"/>
      <c r="X7021" s="8"/>
      <c r="Y7021" s="8"/>
      <c r="Z7021" s="8"/>
    </row>
    <row r="7022" spans="1:26" x14ac:dyDescent="1.1499999999999999">
      <c r="A7022" s="8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10"/>
      <c r="N7022" s="8"/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</row>
    <row r="7023" spans="1:26" x14ac:dyDescent="1.1499999999999999">
      <c r="A7023" s="8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10"/>
      <c r="N7023" s="8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</row>
    <row r="7024" spans="1:26" x14ac:dyDescent="1.1499999999999999">
      <c r="A7024" s="8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10"/>
      <c r="N7024" s="8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</row>
    <row r="7025" spans="1:26" x14ac:dyDescent="1.1499999999999999">
      <c r="A7025" s="8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10"/>
      <c r="N7025" s="8"/>
      <c r="O7025" s="8"/>
      <c r="P7025" s="8"/>
      <c r="Q7025" s="8"/>
      <c r="R7025" s="8"/>
      <c r="S7025" s="8"/>
      <c r="T7025" s="8"/>
      <c r="U7025" s="8"/>
      <c r="V7025" s="8"/>
      <c r="W7025" s="8"/>
      <c r="X7025" s="8"/>
      <c r="Y7025" s="8"/>
      <c r="Z7025" s="8"/>
    </row>
    <row r="7026" spans="1:26" x14ac:dyDescent="1.1499999999999999">
      <c r="A7026" s="8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10"/>
      <c r="N7026" s="8"/>
      <c r="O7026" s="8"/>
      <c r="P7026" s="8"/>
      <c r="Q7026" s="8"/>
      <c r="R7026" s="8"/>
      <c r="S7026" s="8"/>
      <c r="T7026" s="8"/>
      <c r="U7026" s="8"/>
      <c r="V7026" s="8"/>
      <c r="W7026" s="8"/>
      <c r="X7026" s="8"/>
      <c r="Y7026" s="8"/>
      <c r="Z7026" s="8"/>
    </row>
    <row r="7027" spans="1:26" x14ac:dyDescent="1.1499999999999999">
      <c r="A7027" s="8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10"/>
      <c r="N7027" s="8"/>
      <c r="O7027" s="8"/>
      <c r="P7027" s="8"/>
      <c r="Q7027" s="8"/>
      <c r="R7027" s="8"/>
      <c r="S7027" s="8"/>
      <c r="T7027" s="8"/>
      <c r="U7027" s="8"/>
      <c r="V7027" s="8"/>
      <c r="W7027" s="8"/>
      <c r="X7027" s="8"/>
      <c r="Y7027" s="8"/>
      <c r="Z7027" s="8"/>
    </row>
    <row r="7028" spans="1:26" x14ac:dyDescent="1.1499999999999999">
      <c r="A7028" s="8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10"/>
      <c r="N7028" s="8"/>
      <c r="O7028" s="8"/>
      <c r="P7028" s="8"/>
      <c r="Q7028" s="8"/>
      <c r="R7028" s="8"/>
      <c r="S7028" s="8"/>
      <c r="T7028" s="8"/>
      <c r="U7028" s="8"/>
      <c r="V7028" s="8"/>
      <c r="W7028" s="8"/>
      <c r="X7028" s="8"/>
      <c r="Y7028" s="8"/>
      <c r="Z7028" s="8"/>
    </row>
    <row r="7029" spans="1:26" x14ac:dyDescent="1.1499999999999999">
      <c r="A7029" s="8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10"/>
      <c r="N7029" s="8"/>
      <c r="O7029" s="8"/>
      <c r="P7029" s="8"/>
      <c r="Q7029" s="8"/>
      <c r="R7029" s="8"/>
      <c r="S7029" s="8"/>
      <c r="T7029" s="8"/>
      <c r="U7029" s="8"/>
      <c r="V7029" s="8"/>
      <c r="W7029" s="8"/>
      <c r="X7029" s="8"/>
      <c r="Y7029" s="8"/>
      <c r="Z7029" s="8"/>
    </row>
    <row r="7030" spans="1:26" x14ac:dyDescent="1.1499999999999999">
      <c r="A7030" s="8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10"/>
      <c r="N7030" s="8"/>
      <c r="O7030" s="8"/>
      <c r="P7030" s="8"/>
      <c r="Q7030" s="8"/>
      <c r="R7030" s="8"/>
      <c r="S7030" s="8"/>
      <c r="T7030" s="8"/>
      <c r="U7030" s="8"/>
      <c r="V7030" s="8"/>
      <c r="W7030" s="8"/>
      <c r="X7030" s="8"/>
      <c r="Y7030" s="8"/>
      <c r="Z7030" s="8"/>
    </row>
    <row r="7031" spans="1:26" x14ac:dyDescent="1.1499999999999999">
      <c r="A7031" s="8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10"/>
      <c r="N7031" s="8"/>
      <c r="O7031" s="8"/>
      <c r="P7031" s="8"/>
      <c r="Q7031" s="8"/>
      <c r="R7031" s="8"/>
      <c r="S7031" s="8"/>
      <c r="T7031" s="8"/>
      <c r="U7031" s="8"/>
      <c r="V7031" s="8"/>
      <c r="W7031" s="8"/>
      <c r="X7031" s="8"/>
      <c r="Y7031" s="8"/>
      <c r="Z7031" s="8"/>
    </row>
    <row r="7032" spans="1:26" x14ac:dyDescent="1.1499999999999999">
      <c r="A7032" s="8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10"/>
      <c r="N7032" s="8"/>
      <c r="O7032" s="8"/>
      <c r="P7032" s="8"/>
      <c r="Q7032" s="8"/>
      <c r="R7032" s="8"/>
      <c r="S7032" s="8"/>
      <c r="T7032" s="8"/>
      <c r="U7032" s="8"/>
      <c r="V7032" s="8"/>
      <c r="W7032" s="8"/>
      <c r="X7032" s="8"/>
      <c r="Y7032" s="8"/>
      <c r="Z7032" s="8"/>
    </row>
    <row r="7033" spans="1:26" x14ac:dyDescent="1.1499999999999999">
      <c r="A7033" s="8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10"/>
      <c r="N7033" s="8"/>
      <c r="O7033" s="8"/>
      <c r="P7033" s="8"/>
      <c r="Q7033" s="8"/>
      <c r="R7033" s="8"/>
      <c r="S7033" s="8"/>
      <c r="T7033" s="8"/>
      <c r="U7033" s="8"/>
      <c r="V7033" s="8"/>
      <c r="W7033" s="8"/>
      <c r="X7033" s="8"/>
      <c r="Y7033" s="8"/>
      <c r="Z7033" s="8"/>
    </row>
    <row r="7034" spans="1:26" x14ac:dyDescent="1.1499999999999999">
      <c r="A7034" s="8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10"/>
      <c r="N7034" s="8"/>
      <c r="O7034" s="8"/>
      <c r="P7034" s="8"/>
      <c r="Q7034" s="8"/>
      <c r="R7034" s="8"/>
      <c r="S7034" s="8"/>
      <c r="T7034" s="8"/>
      <c r="U7034" s="8"/>
      <c r="V7034" s="8"/>
      <c r="W7034" s="8"/>
      <c r="X7034" s="8"/>
      <c r="Y7034" s="8"/>
      <c r="Z7034" s="8"/>
    </row>
    <row r="7035" spans="1:26" x14ac:dyDescent="1.1499999999999999">
      <c r="A7035" s="8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10"/>
      <c r="N7035" s="8"/>
      <c r="O7035" s="8"/>
      <c r="P7035" s="8"/>
      <c r="Q7035" s="8"/>
      <c r="R7035" s="8"/>
      <c r="S7035" s="8"/>
      <c r="T7035" s="8"/>
      <c r="U7035" s="8"/>
      <c r="V7035" s="8"/>
      <c r="W7035" s="8"/>
      <c r="X7035" s="8"/>
      <c r="Y7035" s="8"/>
      <c r="Z7035" s="8"/>
    </row>
    <row r="7036" spans="1:26" x14ac:dyDescent="1.1499999999999999">
      <c r="A7036" s="8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10"/>
      <c r="N7036" s="8"/>
      <c r="O7036" s="8"/>
      <c r="P7036" s="8"/>
      <c r="Q7036" s="8"/>
      <c r="R7036" s="8"/>
      <c r="S7036" s="8"/>
      <c r="T7036" s="8"/>
      <c r="U7036" s="8"/>
      <c r="V7036" s="8"/>
      <c r="W7036" s="8"/>
      <c r="X7036" s="8"/>
      <c r="Y7036" s="8"/>
      <c r="Z7036" s="8"/>
    </row>
    <row r="7037" spans="1:26" x14ac:dyDescent="1.1499999999999999">
      <c r="A7037" s="8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10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</row>
    <row r="7038" spans="1:26" x14ac:dyDescent="1.1499999999999999">
      <c r="A7038" s="8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10"/>
      <c r="N7038" s="8"/>
      <c r="O7038" s="8"/>
      <c r="P7038" s="8"/>
      <c r="Q7038" s="8"/>
      <c r="R7038" s="8"/>
      <c r="S7038" s="8"/>
      <c r="T7038" s="8"/>
      <c r="U7038" s="8"/>
      <c r="V7038" s="8"/>
      <c r="W7038" s="8"/>
      <c r="X7038" s="8"/>
      <c r="Y7038" s="8"/>
      <c r="Z7038" s="8"/>
    </row>
    <row r="7039" spans="1:26" x14ac:dyDescent="1.1499999999999999">
      <c r="A7039" s="8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10"/>
      <c r="N7039" s="8"/>
      <c r="O7039" s="8"/>
      <c r="P7039" s="8"/>
      <c r="Q7039" s="8"/>
      <c r="R7039" s="8"/>
      <c r="S7039" s="8"/>
      <c r="T7039" s="8"/>
      <c r="U7039" s="8"/>
      <c r="V7039" s="8"/>
      <c r="W7039" s="8"/>
      <c r="X7039" s="8"/>
      <c r="Y7039" s="8"/>
      <c r="Z7039" s="8"/>
    </row>
    <row r="7040" spans="1:26" x14ac:dyDescent="1.1499999999999999">
      <c r="A7040" s="8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10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</row>
    <row r="7041" spans="1:26" x14ac:dyDescent="1.1499999999999999">
      <c r="A7041" s="8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10"/>
      <c r="N7041" s="8"/>
      <c r="O7041" s="8"/>
      <c r="P7041" s="8"/>
      <c r="Q7041" s="8"/>
      <c r="R7041" s="8"/>
      <c r="S7041" s="8"/>
      <c r="T7041" s="8"/>
      <c r="U7041" s="8"/>
      <c r="V7041" s="8"/>
      <c r="W7041" s="8"/>
      <c r="X7041" s="8"/>
      <c r="Y7041" s="8"/>
      <c r="Z7041" s="8"/>
    </row>
    <row r="7042" spans="1:26" x14ac:dyDescent="1.1499999999999999">
      <c r="A7042" s="8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10"/>
      <c r="N7042" s="8"/>
      <c r="O7042" s="8"/>
      <c r="P7042" s="8"/>
      <c r="Q7042" s="8"/>
      <c r="R7042" s="8"/>
      <c r="S7042" s="8"/>
      <c r="T7042" s="8"/>
      <c r="U7042" s="8"/>
      <c r="V7042" s="8"/>
      <c r="W7042" s="8"/>
      <c r="X7042" s="8"/>
      <c r="Y7042" s="8"/>
      <c r="Z7042" s="8"/>
    </row>
    <row r="7043" spans="1:26" x14ac:dyDescent="1.1499999999999999">
      <c r="A7043" s="8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10"/>
      <c r="N7043" s="8"/>
      <c r="O7043" s="8"/>
      <c r="P7043" s="8"/>
      <c r="Q7043" s="8"/>
      <c r="R7043" s="8"/>
      <c r="S7043" s="8"/>
      <c r="T7043" s="8"/>
      <c r="U7043" s="8"/>
      <c r="V7043" s="8"/>
      <c r="W7043" s="8"/>
      <c r="X7043" s="8"/>
      <c r="Y7043" s="8"/>
      <c r="Z7043" s="8"/>
    </row>
    <row r="7044" spans="1:26" x14ac:dyDescent="1.1499999999999999">
      <c r="A7044" s="8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10"/>
      <c r="N7044" s="8"/>
      <c r="O7044" s="8"/>
      <c r="P7044" s="8"/>
      <c r="Q7044" s="8"/>
      <c r="R7044" s="8"/>
      <c r="S7044" s="8"/>
      <c r="T7044" s="8"/>
      <c r="U7044" s="8"/>
      <c r="V7044" s="8"/>
      <c r="W7044" s="8"/>
      <c r="X7044" s="8"/>
      <c r="Y7044" s="8"/>
      <c r="Z7044" s="8"/>
    </row>
    <row r="7045" spans="1:26" x14ac:dyDescent="1.1499999999999999">
      <c r="A7045" s="8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10"/>
      <c r="N7045" s="8"/>
      <c r="O7045" s="8"/>
      <c r="P7045" s="8"/>
      <c r="Q7045" s="8"/>
      <c r="R7045" s="8"/>
      <c r="S7045" s="8"/>
      <c r="T7045" s="8"/>
      <c r="U7045" s="8"/>
      <c r="V7045" s="8"/>
      <c r="W7045" s="8"/>
      <c r="X7045" s="8"/>
      <c r="Y7045" s="8"/>
      <c r="Z7045" s="8"/>
    </row>
    <row r="7046" spans="1:26" x14ac:dyDescent="1.1499999999999999">
      <c r="A7046" s="8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10"/>
      <c r="N7046" s="8"/>
      <c r="O7046" s="8"/>
      <c r="P7046" s="8"/>
      <c r="Q7046" s="8"/>
      <c r="R7046" s="8"/>
      <c r="S7046" s="8"/>
      <c r="T7046" s="8"/>
      <c r="U7046" s="8"/>
      <c r="V7046" s="8"/>
      <c r="W7046" s="8"/>
      <c r="X7046" s="8"/>
      <c r="Y7046" s="8"/>
      <c r="Z7046" s="8"/>
    </row>
    <row r="7047" spans="1:26" x14ac:dyDescent="1.1499999999999999">
      <c r="A7047" s="8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10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</row>
    <row r="7048" spans="1:26" x14ac:dyDescent="1.1499999999999999">
      <c r="A7048" s="8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10"/>
      <c r="N7048" s="8"/>
      <c r="O7048" s="8"/>
      <c r="P7048" s="8"/>
      <c r="Q7048" s="8"/>
      <c r="R7048" s="8"/>
      <c r="S7048" s="8"/>
      <c r="T7048" s="8"/>
      <c r="U7048" s="8"/>
      <c r="V7048" s="8"/>
      <c r="W7048" s="8"/>
      <c r="X7048" s="8"/>
      <c r="Y7048" s="8"/>
      <c r="Z7048" s="8"/>
    </row>
    <row r="7049" spans="1:26" x14ac:dyDescent="1.1499999999999999">
      <c r="A7049" s="8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10"/>
      <c r="N7049" s="8"/>
      <c r="O7049" s="8"/>
      <c r="P7049" s="8"/>
      <c r="Q7049" s="8"/>
      <c r="R7049" s="8"/>
      <c r="S7049" s="8"/>
      <c r="T7049" s="8"/>
      <c r="U7049" s="8"/>
      <c r="V7049" s="8"/>
      <c r="W7049" s="8"/>
      <c r="X7049" s="8"/>
      <c r="Y7049" s="8"/>
      <c r="Z7049" s="8"/>
    </row>
    <row r="7050" spans="1:26" x14ac:dyDescent="1.1499999999999999">
      <c r="A7050" s="8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10"/>
      <c r="N7050" s="8"/>
      <c r="O7050" s="8"/>
      <c r="P7050" s="8"/>
      <c r="Q7050" s="8"/>
      <c r="R7050" s="8"/>
      <c r="S7050" s="8"/>
      <c r="T7050" s="8"/>
      <c r="U7050" s="8"/>
      <c r="V7050" s="8"/>
      <c r="W7050" s="8"/>
      <c r="X7050" s="8"/>
      <c r="Y7050" s="8"/>
      <c r="Z7050" s="8"/>
    </row>
    <row r="7051" spans="1:26" x14ac:dyDescent="1.1499999999999999">
      <c r="A7051" s="8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10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</row>
    <row r="7052" spans="1:26" x14ac:dyDescent="1.1499999999999999">
      <c r="A7052" s="8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10"/>
      <c r="N7052" s="8"/>
      <c r="O7052" s="8"/>
      <c r="P7052" s="8"/>
      <c r="Q7052" s="8"/>
      <c r="R7052" s="8"/>
      <c r="S7052" s="8"/>
      <c r="T7052" s="8"/>
      <c r="U7052" s="8"/>
      <c r="V7052" s="8"/>
      <c r="W7052" s="8"/>
      <c r="X7052" s="8"/>
      <c r="Y7052" s="8"/>
      <c r="Z7052" s="8"/>
    </row>
    <row r="7053" spans="1:26" x14ac:dyDescent="1.1499999999999999">
      <c r="A7053" s="8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10"/>
      <c r="N7053" s="8"/>
      <c r="O7053" s="8"/>
      <c r="P7053" s="8"/>
      <c r="Q7053" s="8"/>
      <c r="R7053" s="8"/>
      <c r="S7053" s="8"/>
      <c r="T7053" s="8"/>
      <c r="U7053" s="8"/>
      <c r="V7053" s="8"/>
      <c r="W7053" s="8"/>
      <c r="X7053" s="8"/>
      <c r="Y7053" s="8"/>
      <c r="Z7053" s="8"/>
    </row>
    <row r="7054" spans="1:26" x14ac:dyDescent="1.1499999999999999">
      <c r="A7054" s="8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10"/>
      <c r="N7054" s="8"/>
      <c r="O7054" s="8"/>
      <c r="P7054" s="8"/>
      <c r="Q7054" s="8"/>
      <c r="R7054" s="8"/>
      <c r="S7054" s="8"/>
      <c r="T7054" s="8"/>
      <c r="U7054" s="8"/>
      <c r="V7054" s="8"/>
      <c r="W7054" s="8"/>
      <c r="X7054" s="8"/>
      <c r="Y7054" s="8"/>
      <c r="Z7054" s="8"/>
    </row>
    <row r="7055" spans="1:26" x14ac:dyDescent="1.1499999999999999">
      <c r="A7055" s="8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10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</row>
    <row r="7056" spans="1:26" x14ac:dyDescent="1.1499999999999999">
      <c r="A7056" s="8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10"/>
      <c r="N7056" s="8"/>
      <c r="O7056" s="8"/>
      <c r="P7056" s="8"/>
      <c r="Q7056" s="8"/>
      <c r="R7056" s="8"/>
      <c r="S7056" s="8"/>
      <c r="T7056" s="8"/>
      <c r="U7056" s="8"/>
      <c r="V7056" s="8"/>
      <c r="W7056" s="8"/>
      <c r="X7056" s="8"/>
      <c r="Y7056" s="8"/>
      <c r="Z7056" s="8"/>
    </row>
    <row r="7057" spans="1:26" x14ac:dyDescent="1.1499999999999999">
      <c r="A7057" s="8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10"/>
      <c r="N7057" s="8"/>
      <c r="O7057" s="8"/>
      <c r="P7057" s="8"/>
      <c r="Q7057" s="8"/>
      <c r="R7057" s="8"/>
      <c r="S7057" s="8"/>
      <c r="T7057" s="8"/>
      <c r="U7057" s="8"/>
      <c r="V7057" s="8"/>
      <c r="W7057" s="8"/>
      <c r="X7057" s="8"/>
      <c r="Y7057" s="8"/>
      <c r="Z7057" s="8"/>
    </row>
    <row r="7058" spans="1:26" x14ac:dyDescent="1.1499999999999999">
      <c r="A7058" s="8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10"/>
      <c r="N7058" s="8"/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</row>
    <row r="7059" spans="1:26" x14ac:dyDescent="1.1499999999999999">
      <c r="A7059" s="8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10"/>
      <c r="N7059" s="8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</row>
    <row r="7060" spans="1:26" x14ac:dyDescent="1.1499999999999999">
      <c r="A7060" s="8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10"/>
      <c r="N7060" s="8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</row>
    <row r="7061" spans="1:26" x14ac:dyDescent="1.1499999999999999">
      <c r="A7061" s="8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10"/>
      <c r="N7061" s="8"/>
      <c r="O7061" s="8"/>
      <c r="P7061" s="8"/>
      <c r="Q7061" s="8"/>
      <c r="R7061" s="8"/>
      <c r="S7061" s="8"/>
      <c r="T7061" s="8"/>
      <c r="U7061" s="8"/>
      <c r="V7061" s="8"/>
      <c r="W7061" s="8"/>
      <c r="X7061" s="8"/>
      <c r="Y7061" s="8"/>
      <c r="Z7061" s="8"/>
    </row>
    <row r="7062" spans="1:26" x14ac:dyDescent="1.1499999999999999">
      <c r="A7062" s="8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10"/>
      <c r="N7062" s="8"/>
      <c r="O7062" s="8"/>
      <c r="P7062" s="8"/>
      <c r="Q7062" s="8"/>
      <c r="R7062" s="8"/>
      <c r="S7062" s="8"/>
      <c r="T7062" s="8"/>
      <c r="U7062" s="8"/>
      <c r="V7062" s="8"/>
      <c r="W7062" s="8"/>
      <c r="X7062" s="8"/>
      <c r="Y7062" s="8"/>
      <c r="Z7062" s="8"/>
    </row>
    <row r="7063" spans="1:26" x14ac:dyDescent="1.1499999999999999">
      <c r="A7063" s="8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10"/>
      <c r="N7063" s="8"/>
      <c r="O7063" s="8"/>
      <c r="P7063" s="8"/>
      <c r="Q7063" s="8"/>
      <c r="R7063" s="8"/>
      <c r="S7063" s="8"/>
      <c r="T7063" s="8"/>
      <c r="U7063" s="8"/>
      <c r="V7063" s="8"/>
      <c r="W7063" s="8"/>
      <c r="X7063" s="8"/>
      <c r="Y7063" s="8"/>
      <c r="Z7063" s="8"/>
    </row>
    <row r="7064" spans="1:26" x14ac:dyDescent="1.1499999999999999">
      <c r="A7064" s="8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10"/>
      <c r="N7064" s="8"/>
      <c r="O7064" s="8"/>
      <c r="P7064" s="8"/>
      <c r="Q7064" s="8"/>
      <c r="R7064" s="8"/>
      <c r="S7064" s="8"/>
      <c r="T7064" s="8"/>
      <c r="U7064" s="8"/>
      <c r="V7064" s="8"/>
      <c r="W7064" s="8"/>
      <c r="X7064" s="8"/>
      <c r="Y7064" s="8"/>
      <c r="Z7064" s="8"/>
    </row>
    <row r="7065" spans="1:26" x14ac:dyDescent="1.1499999999999999">
      <c r="A7065" s="8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10"/>
      <c r="N7065" s="8"/>
      <c r="O7065" s="8"/>
      <c r="P7065" s="8"/>
      <c r="Q7065" s="8"/>
      <c r="R7065" s="8"/>
      <c r="S7065" s="8"/>
      <c r="T7065" s="8"/>
      <c r="U7065" s="8"/>
      <c r="V7065" s="8"/>
      <c r="W7065" s="8"/>
      <c r="X7065" s="8"/>
      <c r="Y7065" s="8"/>
      <c r="Z7065" s="8"/>
    </row>
    <row r="7066" spans="1:26" x14ac:dyDescent="1.1499999999999999">
      <c r="A7066" s="8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10"/>
      <c r="N7066" s="8"/>
      <c r="O7066" s="8"/>
      <c r="P7066" s="8"/>
      <c r="Q7066" s="8"/>
      <c r="R7066" s="8"/>
      <c r="S7066" s="8"/>
      <c r="T7066" s="8"/>
      <c r="U7066" s="8"/>
      <c r="V7066" s="8"/>
      <c r="W7066" s="8"/>
      <c r="X7066" s="8"/>
      <c r="Y7066" s="8"/>
      <c r="Z7066" s="8"/>
    </row>
    <row r="7067" spans="1:26" x14ac:dyDescent="1.1499999999999999">
      <c r="A7067" s="8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10"/>
      <c r="N7067" s="8"/>
      <c r="O7067" s="8"/>
      <c r="P7067" s="8"/>
      <c r="Q7067" s="8"/>
      <c r="R7067" s="8"/>
      <c r="S7067" s="8"/>
      <c r="T7067" s="8"/>
      <c r="U7067" s="8"/>
      <c r="V7067" s="8"/>
      <c r="W7067" s="8"/>
      <c r="X7067" s="8"/>
      <c r="Y7067" s="8"/>
      <c r="Z7067" s="8"/>
    </row>
    <row r="7068" spans="1:26" x14ac:dyDescent="1.1499999999999999">
      <c r="A7068" s="8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10"/>
      <c r="N7068" s="8"/>
      <c r="O7068" s="8"/>
      <c r="P7068" s="8"/>
      <c r="Q7068" s="8"/>
      <c r="R7068" s="8"/>
      <c r="S7068" s="8"/>
      <c r="T7068" s="8"/>
      <c r="U7068" s="8"/>
      <c r="V7068" s="8"/>
      <c r="W7068" s="8"/>
      <c r="X7068" s="8"/>
      <c r="Y7068" s="8"/>
      <c r="Z7068" s="8"/>
    </row>
    <row r="7069" spans="1:26" x14ac:dyDescent="1.1499999999999999">
      <c r="A7069" s="8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10"/>
      <c r="N7069" s="8"/>
      <c r="O7069" s="8"/>
      <c r="P7069" s="8"/>
      <c r="Q7069" s="8"/>
      <c r="R7069" s="8"/>
      <c r="S7069" s="8"/>
      <c r="T7069" s="8"/>
      <c r="U7069" s="8"/>
      <c r="V7069" s="8"/>
      <c r="W7069" s="8"/>
      <c r="X7069" s="8"/>
      <c r="Y7069" s="8"/>
      <c r="Z7069" s="8"/>
    </row>
    <row r="7070" spans="1:26" x14ac:dyDescent="1.1499999999999999">
      <c r="A7070" s="8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10"/>
      <c r="N7070" s="8"/>
      <c r="O7070" s="8"/>
      <c r="P7070" s="8"/>
      <c r="Q7070" s="8"/>
      <c r="R7070" s="8"/>
      <c r="S7070" s="8"/>
      <c r="T7070" s="8"/>
      <c r="U7070" s="8"/>
      <c r="V7070" s="8"/>
      <c r="W7070" s="8"/>
      <c r="X7070" s="8"/>
      <c r="Y7070" s="8"/>
      <c r="Z7070" s="8"/>
    </row>
    <row r="7071" spans="1:26" x14ac:dyDescent="1.1499999999999999">
      <c r="A7071" s="8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10"/>
      <c r="N7071" s="8"/>
      <c r="O7071" s="8"/>
      <c r="P7071" s="8"/>
      <c r="Q7071" s="8"/>
      <c r="R7071" s="8"/>
      <c r="S7071" s="8"/>
      <c r="T7071" s="8"/>
      <c r="U7071" s="8"/>
      <c r="V7071" s="8"/>
      <c r="W7071" s="8"/>
      <c r="X7071" s="8"/>
      <c r="Y7071" s="8"/>
      <c r="Z7071" s="8"/>
    </row>
    <row r="7072" spans="1:26" x14ac:dyDescent="1.1499999999999999">
      <c r="A7072" s="8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10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</row>
    <row r="7073" spans="1:26" x14ac:dyDescent="1.1499999999999999">
      <c r="A7073" s="8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10"/>
      <c r="N7073" s="8"/>
      <c r="O7073" s="8"/>
      <c r="P7073" s="8"/>
      <c r="Q7073" s="8"/>
      <c r="R7073" s="8"/>
      <c r="S7073" s="8"/>
      <c r="T7073" s="8"/>
      <c r="U7073" s="8"/>
      <c r="V7073" s="8"/>
      <c r="W7073" s="8"/>
      <c r="X7073" s="8"/>
      <c r="Y7073" s="8"/>
      <c r="Z7073" s="8"/>
    </row>
    <row r="7074" spans="1:26" x14ac:dyDescent="1.1499999999999999">
      <c r="A7074" s="8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10"/>
      <c r="N7074" s="8"/>
      <c r="O7074" s="8"/>
      <c r="P7074" s="8"/>
      <c r="Q7074" s="8"/>
      <c r="R7074" s="8"/>
      <c r="S7074" s="8"/>
      <c r="T7074" s="8"/>
      <c r="U7074" s="8"/>
      <c r="V7074" s="8"/>
      <c r="W7074" s="8"/>
      <c r="X7074" s="8"/>
      <c r="Y7074" s="8"/>
      <c r="Z7074" s="8"/>
    </row>
    <row r="7075" spans="1:26" x14ac:dyDescent="1.1499999999999999">
      <c r="A7075" s="8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10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</row>
    <row r="7076" spans="1:26" x14ac:dyDescent="1.1499999999999999">
      <c r="A7076" s="8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10"/>
      <c r="N7076" s="8"/>
      <c r="O7076" s="8"/>
      <c r="P7076" s="8"/>
      <c r="Q7076" s="8"/>
      <c r="R7076" s="8"/>
      <c r="S7076" s="8"/>
      <c r="T7076" s="8"/>
      <c r="U7076" s="8"/>
      <c r="V7076" s="8"/>
      <c r="W7076" s="8"/>
      <c r="X7076" s="8"/>
      <c r="Y7076" s="8"/>
      <c r="Z7076" s="8"/>
    </row>
    <row r="7077" spans="1:26" x14ac:dyDescent="1.1499999999999999">
      <c r="A7077" s="8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10"/>
      <c r="N7077" s="8"/>
      <c r="O7077" s="8"/>
      <c r="P7077" s="8"/>
      <c r="Q7077" s="8"/>
      <c r="R7077" s="8"/>
      <c r="S7077" s="8"/>
      <c r="T7077" s="8"/>
      <c r="U7077" s="8"/>
      <c r="V7077" s="8"/>
      <c r="W7077" s="8"/>
      <c r="X7077" s="8"/>
      <c r="Y7077" s="8"/>
      <c r="Z7077" s="8"/>
    </row>
    <row r="7078" spans="1:26" x14ac:dyDescent="1.1499999999999999">
      <c r="A7078" s="8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10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</row>
    <row r="7079" spans="1:26" x14ac:dyDescent="1.1499999999999999">
      <c r="A7079" s="8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10"/>
      <c r="N7079" s="8"/>
      <c r="O7079" s="8"/>
      <c r="P7079" s="8"/>
      <c r="Q7079" s="8"/>
      <c r="R7079" s="8"/>
      <c r="S7079" s="8"/>
      <c r="T7079" s="8"/>
      <c r="U7079" s="8"/>
      <c r="V7079" s="8"/>
      <c r="W7079" s="8"/>
      <c r="X7079" s="8"/>
      <c r="Y7079" s="8"/>
      <c r="Z7079" s="8"/>
    </row>
    <row r="7080" spans="1:26" x14ac:dyDescent="1.1499999999999999">
      <c r="A7080" s="8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10"/>
      <c r="N7080" s="8"/>
      <c r="O7080" s="8"/>
      <c r="P7080" s="8"/>
      <c r="Q7080" s="8"/>
      <c r="R7080" s="8"/>
      <c r="S7080" s="8"/>
      <c r="T7080" s="8"/>
      <c r="U7080" s="8"/>
      <c r="V7080" s="8"/>
      <c r="W7080" s="8"/>
      <c r="X7080" s="8"/>
      <c r="Y7080" s="8"/>
      <c r="Z7080" s="8"/>
    </row>
    <row r="7081" spans="1:26" x14ac:dyDescent="1.1499999999999999">
      <c r="A7081" s="8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10"/>
      <c r="N7081" s="8"/>
      <c r="O7081" s="8"/>
      <c r="P7081" s="8"/>
      <c r="Q7081" s="8"/>
      <c r="R7081" s="8"/>
      <c r="S7081" s="8"/>
      <c r="T7081" s="8"/>
      <c r="U7081" s="8"/>
      <c r="V7081" s="8"/>
      <c r="W7081" s="8"/>
      <c r="X7081" s="8"/>
      <c r="Y7081" s="8"/>
      <c r="Z7081" s="8"/>
    </row>
    <row r="7082" spans="1:26" x14ac:dyDescent="1.1499999999999999">
      <c r="A7082" s="8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10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</row>
    <row r="7083" spans="1:26" x14ac:dyDescent="1.1499999999999999">
      <c r="A7083" s="8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10"/>
      <c r="N7083" s="8"/>
      <c r="O7083" s="8"/>
      <c r="P7083" s="8"/>
      <c r="Q7083" s="8"/>
      <c r="R7083" s="8"/>
      <c r="S7083" s="8"/>
      <c r="T7083" s="8"/>
      <c r="U7083" s="8"/>
      <c r="V7083" s="8"/>
      <c r="W7083" s="8"/>
      <c r="X7083" s="8"/>
      <c r="Y7083" s="8"/>
      <c r="Z7083" s="8"/>
    </row>
    <row r="7084" spans="1:26" x14ac:dyDescent="1.1499999999999999">
      <c r="A7084" s="8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10"/>
      <c r="N7084" s="8"/>
      <c r="O7084" s="8"/>
      <c r="P7084" s="8"/>
      <c r="Q7084" s="8"/>
      <c r="R7084" s="8"/>
      <c r="S7084" s="8"/>
      <c r="T7084" s="8"/>
      <c r="U7084" s="8"/>
      <c r="V7084" s="8"/>
      <c r="W7084" s="8"/>
      <c r="X7084" s="8"/>
      <c r="Y7084" s="8"/>
      <c r="Z7084" s="8"/>
    </row>
    <row r="7085" spans="1:26" x14ac:dyDescent="1.1499999999999999">
      <c r="A7085" s="8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10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</row>
    <row r="7086" spans="1:26" x14ac:dyDescent="1.1499999999999999">
      <c r="A7086" s="8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10"/>
      <c r="N7086" s="8"/>
      <c r="O7086" s="8"/>
      <c r="P7086" s="8"/>
      <c r="Q7086" s="8"/>
      <c r="R7086" s="8"/>
      <c r="S7086" s="8"/>
      <c r="T7086" s="8"/>
      <c r="U7086" s="8"/>
      <c r="V7086" s="8"/>
      <c r="W7086" s="8"/>
      <c r="X7086" s="8"/>
      <c r="Y7086" s="8"/>
      <c r="Z7086" s="8"/>
    </row>
    <row r="7087" spans="1:26" x14ac:dyDescent="1.1499999999999999">
      <c r="A7087" s="8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10"/>
      <c r="N7087" s="8"/>
      <c r="O7087" s="8"/>
      <c r="P7087" s="8"/>
      <c r="Q7087" s="8"/>
      <c r="R7087" s="8"/>
      <c r="S7087" s="8"/>
      <c r="T7087" s="8"/>
      <c r="U7087" s="8"/>
      <c r="V7087" s="8"/>
      <c r="W7087" s="8"/>
      <c r="X7087" s="8"/>
      <c r="Y7087" s="8"/>
      <c r="Z7087" s="8"/>
    </row>
    <row r="7088" spans="1:26" x14ac:dyDescent="1.1499999999999999">
      <c r="A7088" s="8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10"/>
      <c r="N7088" s="8"/>
      <c r="O7088" s="8"/>
      <c r="P7088" s="8"/>
      <c r="Q7088" s="8"/>
      <c r="R7088" s="8"/>
      <c r="S7088" s="8"/>
      <c r="T7088" s="8"/>
      <c r="U7088" s="8"/>
      <c r="V7088" s="8"/>
      <c r="W7088" s="8"/>
      <c r="X7088" s="8"/>
      <c r="Y7088" s="8"/>
      <c r="Z7088" s="8"/>
    </row>
    <row r="7089" spans="1:26" x14ac:dyDescent="1.1499999999999999">
      <c r="A7089" s="8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10"/>
      <c r="N7089" s="8"/>
      <c r="O7089" s="8"/>
      <c r="P7089" s="8"/>
      <c r="Q7089" s="8"/>
      <c r="R7089" s="8"/>
      <c r="S7089" s="8"/>
      <c r="T7089" s="8"/>
      <c r="U7089" s="8"/>
      <c r="V7089" s="8"/>
      <c r="W7089" s="8"/>
      <c r="X7089" s="8"/>
      <c r="Y7089" s="8"/>
      <c r="Z7089" s="8"/>
    </row>
    <row r="7090" spans="1:26" x14ac:dyDescent="1.1499999999999999">
      <c r="A7090" s="8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10"/>
      <c r="N7090" s="8"/>
      <c r="O7090" s="8"/>
      <c r="P7090" s="8"/>
      <c r="Q7090" s="8"/>
      <c r="R7090" s="8"/>
      <c r="S7090" s="8"/>
      <c r="T7090" s="8"/>
      <c r="U7090" s="8"/>
      <c r="V7090" s="8"/>
      <c r="W7090" s="8"/>
      <c r="X7090" s="8"/>
      <c r="Y7090" s="8"/>
      <c r="Z7090" s="8"/>
    </row>
    <row r="7091" spans="1:26" x14ac:dyDescent="1.1499999999999999">
      <c r="A7091" s="8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10"/>
      <c r="N7091" s="8"/>
      <c r="O7091" s="8"/>
      <c r="P7091" s="8"/>
      <c r="Q7091" s="8"/>
      <c r="R7091" s="8"/>
      <c r="S7091" s="8"/>
      <c r="T7091" s="8"/>
      <c r="U7091" s="8"/>
      <c r="V7091" s="8"/>
      <c r="W7091" s="8"/>
      <c r="X7091" s="8"/>
      <c r="Y7091" s="8"/>
      <c r="Z7091" s="8"/>
    </row>
    <row r="7092" spans="1:26" x14ac:dyDescent="1.1499999999999999">
      <c r="A7092" s="8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10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</row>
    <row r="7093" spans="1:26" x14ac:dyDescent="1.1499999999999999">
      <c r="A7093" s="8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10"/>
      <c r="N7093" s="8"/>
      <c r="O7093" s="8"/>
      <c r="P7093" s="8"/>
      <c r="Q7093" s="8"/>
      <c r="R7093" s="8"/>
      <c r="S7093" s="8"/>
      <c r="T7093" s="8"/>
      <c r="U7093" s="8"/>
      <c r="V7093" s="8"/>
      <c r="W7093" s="8"/>
      <c r="X7093" s="8"/>
      <c r="Y7093" s="8"/>
      <c r="Z7093" s="8"/>
    </row>
    <row r="7094" spans="1:26" x14ac:dyDescent="1.1499999999999999">
      <c r="A7094" s="8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10"/>
      <c r="N7094" s="8"/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</row>
    <row r="7095" spans="1:26" x14ac:dyDescent="1.1499999999999999">
      <c r="A7095" s="8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10"/>
      <c r="N7095" s="8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</row>
    <row r="7096" spans="1:26" x14ac:dyDescent="1.1499999999999999">
      <c r="A7096" s="8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10"/>
      <c r="N7096" s="8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</row>
    <row r="7097" spans="1:26" x14ac:dyDescent="1.1499999999999999">
      <c r="A7097" s="8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10"/>
      <c r="N7097" s="8"/>
      <c r="O7097" s="8"/>
      <c r="P7097" s="8"/>
      <c r="Q7097" s="8"/>
      <c r="R7097" s="8"/>
      <c r="S7097" s="8"/>
      <c r="T7097" s="8"/>
      <c r="U7097" s="8"/>
      <c r="V7097" s="8"/>
      <c r="W7097" s="8"/>
      <c r="X7097" s="8"/>
      <c r="Y7097" s="8"/>
      <c r="Z7097" s="8"/>
    </row>
    <row r="7098" spans="1:26" x14ac:dyDescent="1.1499999999999999">
      <c r="A7098" s="8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10"/>
      <c r="N7098" s="8"/>
      <c r="O7098" s="8"/>
      <c r="P7098" s="8"/>
      <c r="Q7098" s="8"/>
      <c r="R7098" s="8"/>
      <c r="S7098" s="8"/>
      <c r="T7098" s="8"/>
      <c r="U7098" s="8"/>
      <c r="V7098" s="8"/>
      <c r="W7098" s="8"/>
      <c r="X7098" s="8"/>
      <c r="Y7098" s="8"/>
      <c r="Z7098" s="8"/>
    </row>
    <row r="7099" spans="1:26" x14ac:dyDescent="1.1499999999999999">
      <c r="A7099" s="8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10"/>
      <c r="N7099" s="8"/>
      <c r="O7099" s="8"/>
      <c r="P7099" s="8"/>
      <c r="Q7099" s="8"/>
      <c r="R7099" s="8"/>
      <c r="S7099" s="8"/>
      <c r="T7099" s="8"/>
      <c r="U7099" s="8"/>
      <c r="V7099" s="8"/>
      <c r="W7099" s="8"/>
      <c r="X7099" s="8"/>
      <c r="Y7099" s="8"/>
      <c r="Z7099" s="8"/>
    </row>
    <row r="7100" spans="1:26" x14ac:dyDescent="1.1499999999999999">
      <c r="A7100" s="8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10"/>
      <c r="N7100" s="8"/>
      <c r="O7100" s="8"/>
      <c r="P7100" s="8"/>
      <c r="Q7100" s="8"/>
      <c r="R7100" s="8"/>
      <c r="S7100" s="8"/>
      <c r="T7100" s="8"/>
      <c r="U7100" s="8"/>
      <c r="V7100" s="8"/>
      <c r="W7100" s="8"/>
      <c r="X7100" s="8"/>
      <c r="Y7100" s="8"/>
      <c r="Z7100" s="8"/>
    </row>
    <row r="7101" spans="1:26" x14ac:dyDescent="1.1499999999999999">
      <c r="A7101" s="8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10"/>
      <c r="N7101" s="8"/>
      <c r="O7101" s="8"/>
      <c r="P7101" s="8"/>
      <c r="Q7101" s="8"/>
      <c r="R7101" s="8"/>
      <c r="S7101" s="8"/>
      <c r="T7101" s="8"/>
      <c r="U7101" s="8"/>
      <c r="V7101" s="8"/>
      <c r="W7101" s="8"/>
      <c r="X7101" s="8"/>
      <c r="Y7101" s="8"/>
      <c r="Z7101" s="8"/>
    </row>
    <row r="7102" spans="1:26" x14ac:dyDescent="1.1499999999999999">
      <c r="A7102" s="8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10"/>
      <c r="N7102" s="8"/>
      <c r="O7102" s="8"/>
      <c r="P7102" s="8"/>
      <c r="Q7102" s="8"/>
      <c r="R7102" s="8"/>
      <c r="S7102" s="8"/>
      <c r="T7102" s="8"/>
      <c r="U7102" s="8"/>
      <c r="V7102" s="8"/>
      <c r="W7102" s="8"/>
      <c r="X7102" s="8"/>
      <c r="Y7102" s="8"/>
      <c r="Z7102" s="8"/>
    </row>
    <row r="7103" spans="1:26" x14ac:dyDescent="1.1499999999999999">
      <c r="A7103" s="8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10"/>
      <c r="N7103" s="8"/>
      <c r="O7103" s="8"/>
      <c r="P7103" s="8"/>
      <c r="Q7103" s="8"/>
      <c r="R7103" s="8"/>
      <c r="S7103" s="8"/>
      <c r="T7103" s="8"/>
      <c r="U7103" s="8"/>
      <c r="V7103" s="8"/>
      <c r="W7103" s="8"/>
      <c r="X7103" s="8"/>
      <c r="Y7103" s="8"/>
      <c r="Z7103" s="8"/>
    </row>
    <row r="7104" spans="1:26" x14ac:dyDescent="1.1499999999999999">
      <c r="A7104" s="8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10"/>
      <c r="N7104" s="8"/>
      <c r="O7104" s="8"/>
      <c r="P7104" s="8"/>
      <c r="Q7104" s="8"/>
      <c r="R7104" s="8"/>
      <c r="S7104" s="8"/>
      <c r="T7104" s="8"/>
      <c r="U7104" s="8"/>
      <c r="V7104" s="8"/>
      <c r="W7104" s="8"/>
      <c r="X7104" s="8"/>
      <c r="Y7104" s="8"/>
      <c r="Z7104" s="8"/>
    </row>
    <row r="7105" spans="1:26" x14ac:dyDescent="1.1499999999999999">
      <c r="A7105" s="8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10"/>
      <c r="N7105" s="8"/>
      <c r="O7105" s="8"/>
      <c r="P7105" s="8"/>
      <c r="Q7105" s="8"/>
      <c r="R7105" s="8"/>
      <c r="S7105" s="8"/>
      <c r="T7105" s="8"/>
      <c r="U7105" s="8"/>
      <c r="V7105" s="8"/>
      <c r="W7105" s="8"/>
      <c r="X7105" s="8"/>
      <c r="Y7105" s="8"/>
      <c r="Z7105" s="8"/>
    </row>
    <row r="7106" spans="1:26" x14ac:dyDescent="1.1499999999999999">
      <c r="A7106" s="8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10"/>
      <c r="N7106" s="8"/>
      <c r="O7106" s="8"/>
      <c r="P7106" s="8"/>
      <c r="Q7106" s="8"/>
      <c r="R7106" s="8"/>
      <c r="S7106" s="8"/>
      <c r="T7106" s="8"/>
      <c r="U7106" s="8"/>
      <c r="V7106" s="8"/>
      <c r="W7106" s="8"/>
      <c r="X7106" s="8"/>
      <c r="Y7106" s="8"/>
      <c r="Z7106" s="8"/>
    </row>
    <row r="7107" spans="1:26" x14ac:dyDescent="1.1499999999999999">
      <c r="A7107" s="8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10"/>
      <c r="N7107" s="8"/>
      <c r="O7107" s="8"/>
      <c r="P7107" s="8"/>
      <c r="Q7107" s="8"/>
      <c r="R7107" s="8"/>
      <c r="S7107" s="8"/>
      <c r="T7107" s="8"/>
      <c r="U7107" s="8"/>
      <c r="V7107" s="8"/>
      <c r="W7107" s="8"/>
      <c r="X7107" s="8"/>
      <c r="Y7107" s="8"/>
      <c r="Z7107" s="8"/>
    </row>
    <row r="7108" spans="1:26" x14ac:dyDescent="1.1499999999999999">
      <c r="A7108" s="8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10"/>
      <c r="N7108" s="8"/>
      <c r="O7108" s="8"/>
      <c r="P7108" s="8"/>
      <c r="Q7108" s="8"/>
      <c r="R7108" s="8"/>
      <c r="S7108" s="8"/>
      <c r="T7108" s="8"/>
      <c r="U7108" s="8"/>
      <c r="V7108" s="8"/>
      <c r="W7108" s="8"/>
      <c r="X7108" s="8"/>
      <c r="Y7108" s="8"/>
      <c r="Z7108" s="8"/>
    </row>
    <row r="7109" spans="1:26" x14ac:dyDescent="1.1499999999999999">
      <c r="A7109" s="8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10"/>
      <c r="N7109" s="8"/>
      <c r="O7109" s="8"/>
      <c r="P7109" s="8"/>
      <c r="Q7109" s="8"/>
      <c r="R7109" s="8"/>
      <c r="S7109" s="8"/>
      <c r="T7109" s="8"/>
      <c r="U7109" s="8"/>
      <c r="V7109" s="8"/>
      <c r="W7109" s="8"/>
      <c r="X7109" s="8"/>
      <c r="Y7109" s="8"/>
      <c r="Z7109" s="8"/>
    </row>
    <row r="7110" spans="1:26" x14ac:dyDescent="1.1499999999999999">
      <c r="A7110" s="8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10"/>
      <c r="N7110" s="8"/>
      <c r="O7110" s="8"/>
      <c r="P7110" s="8"/>
      <c r="Q7110" s="8"/>
      <c r="R7110" s="8"/>
      <c r="S7110" s="8"/>
      <c r="T7110" s="8"/>
      <c r="U7110" s="8"/>
      <c r="V7110" s="8"/>
      <c r="W7110" s="8"/>
      <c r="X7110" s="8"/>
      <c r="Y7110" s="8"/>
      <c r="Z7110" s="8"/>
    </row>
    <row r="7111" spans="1:26" x14ac:dyDescent="1.1499999999999999">
      <c r="A7111" s="8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10"/>
      <c r="N7111" s="8"/>
      <c r="O7111" s="8"/>
      <c r="P7111" s="8"/>
      <c r="Q7111" s="8"/>
      <c r="R7111" s="8"/>
      <c r="S7111" s="8"/>
      <c r="T7111" s="8"/>
      <c r="U7111" s="8"/>
      <c r="V7111" s="8"/>
      <c r="W7111" s="8"/>
      <c r="X7111" s="8"/>
      <c r="Y7111" s="8"/>
      <c r="Z7111" s="8"/>
    </row>
    <row r="7112" spans="1:26" x14ac:dyDescent="1.1499999999999999">
      <c r="A7112" s="8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10"/>
      <c r="N7112" s="8"/>
      <c r="O7112" s="8"/>
      <c r="P7112" s="8"/>
      <c r="Q7112" s="8"/>
      <c r="R7112" s="8"/>
      <c r="S7112" s="8"/>
      <c r="T7112" s="8"/>
      <c r="U7112" s="8"/>
      <c r="V7112" s="8"/>
      <c r="W7112" s="8"/>
      <c r="X7112" s="8"/>
      <c r="Y7112" s="8"/>
      <c r="Z7112" s="8"/>
    </row>
    <row r="7113" spans="1:26" x14ac:dyDescent="1.1499999999999999">
      <c r="A7113" s="8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10"/>
      <c r="N7113" s="8"/>
      <c r="O7113" s="8"/>
      <c r="P7113" s="8"/>
      <c r="Q7113" s="8"/>
      <c r="R7113" s="8"/>
      <c r="S7113" s="8"/>
      <c r="T7113" s="8"/>
      <c r="U7113" s="8"/>
      <c r="V7113" s="8"/>
      <c r="W7113" s="8"/>
      <c r="X7113" s="8"/>
      <c r="Y7113" s="8"/>
      <c r="Z7113" s="8"/>
    </row>
    <row r="7114" spans="1:26" x14ac:dyDescent="1.1499999999999999">
      <c r="A7114" s="8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10"/>
      <c r="N7114" s="8"/>
      <c r="O7114" s="8"/>
      <c r="P7114" s="8"/>
      <c r="Q7114" s="8"/>
      <c r="R7114" s="8"/>
      <c r="S7114" s="8"/>
      <c r="T7114" s="8"/>
      <c r="U7114" s="8"/>
      <c r="V7114" s="8"/>
      <c r="W7114" s="8"/>
      <c r="X7114" s="8"/>
      <c r="Y7114" s="8"/>
      <c r="Z7114" s="8"/>
    </row>
    <row r="7115" spans="1:26" x14ac:dyDescent="1.1499999999999999">
      <c r="A7115" s="8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10"/>
      <c r="N7115" s="8"/>
      <c r="O7115" s="8"/>
      <c r="P7115" s="8"/>
      <c r="Q7115" s="8"/>
      <c r="R7115" s="8"/>
      <c r="S7115" s="8"/>
      <c r="T7115" s="8"/>
      <c r="U7115" s="8"/>
      <c r="V7115" s="8"/>
      <c r="W7115" s="8"/>
      <c r="X7115" s="8"/>
      <c r="Y7115" s="8"/>
      <c r="Z7115" s="8"/>
    </row>
    <row r="7116" spans="1:26" x14ac:dyDescent="1.1499999999999999">
      <c r="A7116" s="8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10"/>
      <c r="N7116" s="8"/>
      <c r="O7116" s="8"/>
      <c r="P7116" s="8"/>
      <c r="Q7116" s="8"/>
      <c r="R7116" s="8"/>
      <c r="S7116" s="8"/>
      <c r="T7116" s="8"/>
      <c r="U7116" s="8"/>
      <c r="V7116" s="8"/>
      <c r="W7116" s="8"/>
      <c r="X7116" s="8"/>
      <c r="Y7116" s="8"/>
      <c r="Z7116" s="8"/>
    </row>
    <row r="7117" spans="1:26" x14ac:dyDescent="1.1499999999999999">
      <c r="A7117" s="8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10"/>
      <c r="N7117" s="8"/>
      <c r="O7117" s="8"/>
      <c r="P7117" s="8"/>
      <c r="Q7117" s="8"/>
      <c r="R7117" s="8"/>
      <c r="S7117" s="8"/>
      <c r="T7117" s="8"/>
      <c r="U7117" s="8"/>
      <c r="V7117" s="8"/>
      <c r="W7117" s="8"/>
      <c r="X7117" s="8"/>
      <c r="Y7117" s="8"/>
      <c r="Z7117" s="8"/>
    </row>
    <row r="7118" spans="1:26" x14ac:dyDescent="1.1499999999999999">
      <c r="A7118" s="8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10"/>
      <c r="N7118" s="8"/>
      <c r="O7118" s="8"/>
      <c r="P7118" s="8"/>
      <c r="Q7118" s="8"/>
      <c r="R7118" s="8"/>
      <c r="S7118" s="8"/>
      <c r="T7118" s="8"/>
      <c r="U7118" s="8"/>
      <c r="V7118" s="8"/>
      <c r="W7118" s="8"/>
      <c r="X7118" s="8"/>
      <c r="Y7118" s="8"/>
      <c r="Z7118" s="8"/>
    </row>
    <row r="7119" spans="1:26" x14ac:dyDescent="1.1499999999999999">
      <c r="A7119" s="8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10"/>
      <c r="N7119" s="8"/>
      <c r="O7119" s="8"/>
      <c r="P7119" s="8"/>
      <c r="Q7119" s="8"/>
      <c r="R7119" s="8"/>
      <c r="S7119" s="8"/>
      <c r="T7119" s="8"/>
      <c r="U7119" s="8"/>
      <c r="V7119" s="8"/>
      <c r="W7119" s="8"/>
      <c r="X7119" s="8"/>
      <c r="Y7119" s="8"/>
      <c r="Z7119" s="8"/>
    </row>
    <row r="7120" spans="1:26" x14ac:dyDescent="1.1499999999999999">
      <c r="A7120" s="8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10"/>
      <c r="N7120" s="8"/>
      <c r="O7120" s="8"/>
      <c r="P7120" s="8"/>
      <c r="Q7120" s="8"/>
      <c r="R7120" s="8"/>
      <c r="S7120" s="8"/>
      <c r="T7120" s="8"/>
      <c r="U7120" s="8"/>
      <c r="V7120" s="8"/>
      <c r="W7120" s="8"/>
      <c r="X7120" s="8"/>
      <c r="Y7120" s="8"/>
      <c r="Z7120" s="8"/>
    </row>
    <row r="7121" spans="1:26" x14ac:dyDescent="1.1499999999999999">
      <c r="A7121" s="8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10"/>
      <c r="N7121" s="8"/>
      <c r="O7121" s="8"/>
      <c r="P7121" s="8"/>
      <c r="Q7121" s="8"/>
      <c r="R7121" s="8"/>
      <c r="S7121" s="8"/>
      <c r="T7121" s="8"/>
      <c r="U7121" s="8"/>
      <c r="V7121" s="8"/>
      <c r="W7121" s="8"/>
      <c r="X7121" s="8"/>
      <c r="Y7121" s="8"/>
      <c r="Z7121" s="8"/>
    </row>
    <row r="7122" spans="1:26" x14ac:dyDescent="1.1499999999999999">
      <c r="A7122" s="8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10"/>
      <c r="N7122" s="8"/>
      <c r="O7122" s="8"/>
      <c r="P7122" s="8"/>
      <c r="Q7122" s="8"/>
      <c r="R7122" s="8"/>
      <c r="S7122" s="8"/>
      <c r="T7122" s="8"/>
      <c r="U7122" s="8"/>
      <c r="V7122" s="8"/>
      <c r="W7122" s="8"/>
      <c r="X7122" s="8"/>
      <c r="Y7122" s="8"/>
      <c r="Z7122" s="8"/>
    </row>
    <row r="7123" spans="1:26" x14ac:dyDescent="1.1499999999999999">
      <c r="A7123" s="8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10"/>
      <c r="N7123" s="8"/>
      <c r="O7123" s="8"/>
      <c r="P7123" s="8"/>
      <c r="Q7123" s="8"/>
      <c r="R7123" s="8"/>
      <c r="S7123" s="8"/>
      <c r="T7123" s="8"/>
      <c r="U7123" s="8"/>
      <c r="V7123" s="8"/>
      <c r="W7123" s="8"/>
      <c r="X7123" s="8"/>
      <c r="Y7123" s="8"/>
      <c r="Z7123" s="8"/>
    </row>
    <row r="7124" spans="1:26" x14ac:dyDescent="1.1499999999999999">
      <c r="A7124" s="8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10"/>
      <c r="N7124" s="8"/>
      <c r="O7124" s="8"/>
      <c r="P7124" s="8"/>
      <c r="Q7124" s="8"/>
      <c r="R7124" s="8"/>
      <c r="S7124" s="8"/>
      <c r="T7124" s="8"/>
      <c r="U7124" s="8"/>
      <c r="V7124" s="8"/>
      <c r="W7124" s="8"/>
      <c r="X7124" s="8"/>
      <c r="Y7124" s="8"/>
      <c r="Z7124" s="8"/>
    </row>
    <row r="7125" spans="1:26" x14ac:dyDescent="1.1499999999999999">
      <c r="A7125" s="8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10"/>
      <c r="N7125" s="8"/>
      <c r="O7125" s="8"/>
      <c r="P7125" s="8"/>
      <c r="Q7125" s="8"/>
      <c r="R7125" s="8"/>
      <c r="S7125" s="8"/>
      <c r="T7125" s="8"/>
      <c r="U7125" s="8"/>
      <c r="V7125" s="8"/>
      <c r="W7125" s="8"/>
      <c r="X7125" s="8"/>
      <c r="Y7125" s="8"/>
      <c r="Z7125" s="8"/>
    </row>
    <row r="7126" spans="1:26" x14ac:dyDescent="1.1499999999999999">
      <c r="A7126" s="8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10"/>
      <c r="N7126" s="8"/>
      <c r="O7126" s="8"/>
      <c r="P7126" s="8"/>
      <c r="Q7126" s="8"/>
      <c r="R7126" s="8"/>
      <c r="S7126" s="8"/>
      <c r="T7126" s="8"/>
      <c r="U7126" s="8"/>
      <c r="V7126" s="8"/>
      <c r="W7126" s="8"/>
      <c r="X7126" s="8"/>
      <c r="Y7126" s="8"/>
      <c r="Z7126" s="8"/>
    </row>
    <row r="7127" spans="1:26" x14ac:dyDescent="1.1499999999999999">
      <c r="A7127" s="8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10"/>
      <c r="N7127" s="8"/>
      <c r="O7127" s="8"/>
      <c r="P7127" s="8"/>
      <c r="Q7127" s="8"/>
      <c r="R7127" s="8"/>
      <c r="S7127" s="8"/>
      <c r="T7127" s="8"/>
      <c r="U7127" s="8"/>
      <c r="V7127" s="8"/>
      <c r="W7127" s="8"/>
      <c r="X7127" s="8"/>
      <c r="Y7127" s="8"/>
      <c r="Z7127" s="8"/>
    </row>
    <row r="7128" spans="1:26" x14ac:dyDescent="1.1499999999999999">
      <c r="A7128" s="8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10"/>
      <c r="N7128" s="8"/>
      <c r="O7128" s="8"/>
      <c r="P7128" s="8"/>
      <c r="Q7128" s="8"/>
      <c r="R7128" s="8"/>
      <c r="S7128" s="8"/>
      <c r="T7128" s="8"/>
      <c r="U7128" s="8"/>
      <c r="V7128" s="8"/>
      <c r="W7128" s="8"/>
      <c r="X7128" s="8"/>
      <c r="Y7128" s="8"/>
      <c r="Z7128" s="8"/>
    </row>
    <row r="7129" spans="1:26" x14ac:dyDescent="1.1499999999999999">
      <c r="A7129" s="8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10"/>
      <c r="N7129" s="8"/>
      <c r="O7129" s="8"/>
      <c r="P7129" s="8"/>
      <c r="Q7129" s="8"/>
      <c r="R7129" s="8"/>
      <c r="S7129" s="8"/>
      <c r="T7129" s="8"/>
      <c r="U7129" s="8"/>
      <c r="V7129" s="8"/>
      <c r="W7129" s="8"/>
      <c r="X7129" s="8"/>
      <c r="Y7129" s="8"/>
      <c r="Z7129" s="8"/>
    </row>
    <row r="7130" spans="1:26" x14ac:dyDescent="1.1499999999999999">
      <c r="A7130" s="8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10"/>
      <c r="N7130" s="8"/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</row>
    <row r="7131" spans="1:26" x14ac:dyDescent="1.1499999999999999">
      <c r="A7131" s="8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10"/>
      <c r="N7131" s="8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</row>
    <row r="7132" spans="1:26" x14ac:dyDescent="1.1499999999999999">
      <c r="A7132" s="8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10"/>
      <c r="N7132" s="8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</row>
    <row r="7133" spans="1:26" x14ac:dyDescent="1.1499999999999999">
      <c r="A7133" s="8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10"/>
      <c r="N7133" s="8"/>
      <c r="O7133" s="8"/>
      <c r="P7133" s="8"/>
      <c r="Q7133" s="8"/>
      <c r="R7133" s="8"/>
      <c r="S7133" s="8"/>
      <c r="T7133" s="8"/>
      <c r="U7133" s="8"/>
      <c r="V7133" s="8"/>
      <c r="W7133" s="8"/>
      <c r="X7133" s="8"/>
      <c r="Y7133" s="8"/>
      <c r="Z7133" s="8"/>
    </row>
    <row r="7134" spans="1:26" x14ac:dyDescent="1.1499999999999999">
      <c r="A7134" s="8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10"/>
      <c r="N7134" s="8"/>
      <c r="O7134" s="8"/>
      <c r="P7134" s="8"/>
      <c r="Q7134" s="8"/>
      <c r="R7134" s="8"/>
      <c r="S7134" s="8"/>
      <c r="T7134" s="8"/>
      <c r="U7134" s="8"/>
      <c r="V7134" s="8"/>
      <c r="W7134" s="8"/>
      <c r="X7134" s="8"/>
      <c r="Y7134" s="8"/>
      <c r="Z7134" s="8"/>
    </row>
    <row r="7135" spans="1:26" x14ac:dyDescent="1.1499999999999999">
      <c r="A7135" s="8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10"/>
      <c r="N7135" s="8"/>
      <c r="O7135" s="8"/>
      <c r="P7135" s="8"/>
      <c r="Q7135" s="8"/>
      <c r="R7135" s="8"/>
      <c r="S7135" s="8"/>
      <c r="T7135" s="8"/>
      <c r="U7135" s="8"/>
      <c r="V7135" s="8"/>
      <c r="W7135" s="8"/>
      <c r="X7135" s="8"/>
      <c r="Y7135" s="8"/>
      <c r="Z7135" s="8"/>
    </row>
    <row r="7136" spans="1:26" x14ac:dyDescent="1.1499999999999999">
      <c r="A7136" s="8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10"/>
      <c r="N7136" s="8"/>
      <c r="O7136" s="8"/>
      <c r="P7136" s="8"/>
      <c r="Q7136" s="8"/>
      <c r="R7136" s="8"/>
      <c r="S7136" s="8"/>
      <c r="T7136" s="8"/>
      <c r="U7136" s="8"/>
      <c r="V7136" s="8"/>
      <c r="W7136" s="8"/>
      <c r="X7136" s="8"/>
      <c r="Y7136" s="8"/>
      <c r="Z7136" s="8"/>
    </row>
    <row r="7137" spans="1:26" x14ac:dyDescent="1.1499999999999999">
      <c r="A7137" s="8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10"/>
      <c r="N7137" s="8"/>
      <c r="O7137" s="8"/>
      <c r="P7137" s="8"/>
      <c r="Q7137" s="8"/>
      <c r="R7137" s="8"/>
      <c r="S7137" s="8"/>
      <c r="T7137" s="8"/>
      <c r="U7137" s="8"/>
      <c r="V7137" s="8"/>
      <c r="W7137" s="8"/>
      <c r="X7137" s="8"/>
      <c r="Y7137" s="8"/>
      <c r="Z7137" s="8"/>
    </row>
    <row r="7138" spans="1:26" x14ac:dyDescent="1.1499999999999999">
      <c r="A7138" s="8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10"/>
      <c r="N7138" s="8"/>
      <c r="O7138" s="8"/>
      <c r="P7138" s="8"/>
      <c r="Q7138" s="8"/>
      <c r="R7138" s="8"/>
      <c r="S7138" s="8"/>
      <c r="T7138" s="8"/>
      <c r="U7138" s="8"/>
      <c r="V7138" s="8"/>
      <c r="W7138" s="8"/>
      <c r="X7138" s="8"/>
      <c r="Y7138" s="8"/>
      <c r="Z7138" s="8"/>
    </row>
    <row r="7139" spans="1:26" x14ac:dyDescent="1.1499999999999999">
      <c r="A7139" s="8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10"/>
      <c r="N7139" s="8"/>
      <c r="O7139" s="8"/>
      <c r="P7139" s="8"/>
      <c r="Q7139" s="8"/>
      <c r="R7139" s="8"/>
      <c r="S7139" s="8"/>
      <c r="T7139" s="8"/>
      <c r="U7139" s="8"/>
      <c r="V7139" s="8"/>
      <c r="W7139" s="8"/>
      <c r="X7139" s="8"/>
      <c r="Y7139" s="8"/>
      <c r="Z7139" s="8"/>
    </row>
    <row r="7140" spans="1:26" x14ac:dyDescent="1.1499999999999999">
      <c r="A7140" s="8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10"/>
      <c r="N7140" s="8"/>
      <c r="O7140" s="8"/>
      <c r="P7140" s="8"/>
      <c r="Q7140" s="8"/>
      <c r="R7140" s="8"/>
      <c r="S7140" s="8"/>
      <c r="T7140" s="8"/>
      <c r="U7140" s="8"/>
      <c r="V7140" s="8"/>
      <c r="W7140" s="8"/>
      <c r="X7140" s="8"/>
      <c r="Y7140" s="8"/>
      <c r="Z7140" s="8"/>
    </row>
    <row r="7141" spans="1:26" x14ac:dyDescent="1.1499999999999999">
      <c r="A7141" s="8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10"/>
      <c r="N7141" s="8"/>
      <c r="O7141" s="8"/>
      <c r="P7141" s="8"/>
      <c r="Q7141" s="8"/>
      <c r="R7141" s="8"/>
      <c r="S7141" s="8"/>
      <c r="T7141" s="8"/>
      <c r="U7141" s="8"/>
      <c r="V7141" s="8"/>
      <c r="W7141" s="8"/>
      <c r="X7141" s="8"/>
      <c r="Y7141" s="8"/>
      <c r="Z7141" s="8"/>
    </row>
    <row r="7142" spans="1:26" x14ac:dyDescent="1.1499999999999999">
      <c r="A7142" s="8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10"/>
      <c r="N7142" s="8"/>
      <c r="O7142" s="8"/>
      <c r="P7142" s="8"/>
      <c r="Q7142" s="8"/>
      <c r="R7142" s="8"/>
      <c r="S7142" s="8"/>
      <c r="T7142" s="8"/>
      <c r="U7142" s="8"/>
      <c r="V7142" s="8"/>
      <c r="W7142" s="8"/>
      <c r="X7142" s="8"/>
      <c r="Y7142" s="8"/>
      <c r="Z7142" s="8"/>
    </row>
    <row r="7143" spans="1:26" x14ac:dyDescent="1.1499999999999999">
      <c r="A7143" s="8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10"/>
      <c r="N7143" s="8"/>
      <c r="O7143" s="8"/>
      <c r="P7143" s="8"/>
      <c r="Q7143" s="8"/>
      <c r="R7143" s="8"/>
      <c r="S7143" s="8"/>
      <c r="T7143" s="8"/>
      <c r="U7143" s="8"/>
      <c r="V7143" s="8"/>
      <c r="W7143" s="8"/>
      <c r="X7143" s="8"/>
      <c r="Y7143" s="8"/>
      <c r="Z7143" s="8"/>
    </row>
    <row r="7144" spans="1:26" x14ac:dyDescent="1.1499999999999999">
      <c r="A7144" s="8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10"/>
      <c r="N7144" s="8"/>
      <c r="O7144" s="8"/>
      <c r="P7144" s="8"/>
      <c r="Q7144" s="8"/>
      <c r="R7144" s="8"/>
      <c r="S7144" s="8"/>
      <c r="T7144" s="8"/>
      <c r="U7144" s="8"/>
      <c r="V7144" s="8"/>
      <c r="W7144" s="8"/>
      <c r="X7144" s="8"/>
      <c r="Y7144" s="8"/>
      <c r="Z7144" s="8"/>
    </row>
    <row r="7145" spans="1:26" x14ac:dyDescent="1.1499999999999999">
      <c r="A7145" s="8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10"/>
      <c r="N7145" s="8"/>
      <c r="O7145" s="8"/>
      <c r="P7145" s="8"/>
      <c r="Q7145" s="8"/>
      <c r="R7145" s="8"/>
      <c r="S7145" s="8"/>
      <c r="T7145" s="8"/>
      <c r="U7145" s="8"/>
      <c r="V7145" s="8"/>
      <c r="W7145" s="8"/>
      <c r="X7145" s="8"/>
      <c r="Y7145" s="8"/>
      <c r="Z7145" s="8"/>
    </row>
    <row r="7146" spans="1:26" x14ac:dyDescent="1.1499999999999999">
      <c r="A7146" s="8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10"/>
      <c r="N7146" s="8"/>
      <c r="O7146" s="8"/>
      <c r="P7146" s="8"/>
      <c r="Q7146" s="8"/>
      <c r="R7146" s="8"/>
      <c r="S7146" s="8"/>
      <c r="T7146" s="8"/>
      <c r="U7146" s="8"/>
      <c r="V7146" s="8"/>
      <c r="W7146" s="8"/>
      <c r="X7146" s="8"/>
      <c r="Y7146" s="8"/>
      <c r="Z7146" s="8"/>
    </row>
    <row r="7147" spans="1:26" x14ac:dyDescent="1.1499999999999999">
      <c r="A7147" s="8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10"/>
      <c r="N7147" s="8"/>
      <c r="O7147" s="8"/>
      <c r="P7147" s="8"/>
      <c r="Q7147" s="8"/>
      <c r="R7147" s="8"/>
      <c r="S7147" s="8"/>
      <c r="T7147" s="8"/>
      <c r="U7147" s="8"/>
      <c r="V7147" s="8"/>
      <c r="W7147" s="8"/>
      <c r="X7147" s="8"/>
      <c r="Y7147" s="8"/>
      <c r="Z7147" s="8"/>
    </row>
    <row r="7148" spans="1:26" x14ac:dyDescent="1.1499999999999999">
      <c r="A7148" s="8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10"/>
      <c r="N7148" s="8"/>
      <c r="O7148" s="8"/>
      <c r="P7148" s="8"/>
      <c r="Q7148" s="8"/>
      <c r="R7148" s="8"/>
      <c r="S7148" s="8"/>
      <c r="T7148" s="8"/>
      <c r="U7148" s="8"/>
      <c r="V7148" s="8"/>
      <c r="W7148" s="8"/>
      <c r="X7148" s="8"/>
      <c r="Y7148" s="8"/>
      <c r="Z7148" s="8"/>
    </row>
    <row r="7149" spans="1:26" x14ac:dyDescent="1.1499999999999999">
      <c r="A7149" s="8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10"/>
      <c r="N7149" s="8"/>
      <c r="O7149" s="8"/>
      <c r="P7149" s="8"/>
      <c r="Q7149" s="8"/>
      <c r="R7149" s="8"/>
      <c r="S7149" s="8"/>
      <c r="T7149" s="8"/>
      <c r="U7149" s="8"/>
      <c r="V7149" s="8"/>
      <c r="W7149" s="8"/>
      <c r="X7149" s="8"/>
      <c r="Y7149" s="8"/>
      <c r="Z7149" s="8"/>
    </row>
    <row r="7150" spans="1:26" x14ac:dyDescent="1.1499999999999999">
      <c r="A7150" s="8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10"/>
      <c r="N7150" s="8"/>
      <c r="O7150" s="8"/>
      <c r="P7150" s="8"/>
      <c r="Q7150" s="8"/>
      <c r="R7150" s="8"/>
      <c r="S7150" s="8"/>
      <c r="T7150" s="8"/>
      <c r="U7150" s="8"/>
      <c r="V7150" s="8"/>
      <c r="W7150" s="8"/>
      <c r="X7150" s="8"/>
      <c r="Y7150" s="8"/>
      <c r="Z7150" s="8"/>
    </row>
    <row r="7151" spans="1:26" x14ac:dyDescent="1.1499999999999999">
      <c r="A7151" s="8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10"/>
      <c r="N7151" s="8"/>
      <c r="O7151" s="8"/>
      <c r="P7151" s="8"/>
      <c r="Q7151" s="8"/>
      <c r="R7151" s="8"/>
      <c r="S7151" s="8"/>
      <c r="T7151" s="8"/>
      <c r="U7151" s="8"/>
      <c r="V7151" s="8"/>
      <c r="W7151" s="8"/>
      <c r="X7151" s="8"/>
      <c r="Y7151" s="8"/>
      <c r="Z7151" s="8"/>
    </row>
    <row r="7152" spans="1:26" x14ac:dyDescent="1.1499999999999999">
      <c r="A7152" s="8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10"/>
      <c r="N7152" s="8"/>
      <c r="O7152" s="8"/>
      <c r="P7152" s="8"/>
      <c r="Q7152" s="8"/>
      <c r="R7152" s="8"/>
      <c r="S7152" s="8"/>
      <c r="T7152" s="8"/>
      <c r="U7152" s="8"/>
      <c r="V7152" s="8"/>
      <c r="W7152" s="8"/>
      <c r="X7152" s="8"/>
      <c r="Y7152" s="8"/>
      <c r="Z7152" s="8"/>
    </row>
    <row r="7153" spans="1:26" x14ac:dyDescent="1.1499999999999999">
      <c r="A7153" s="8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10"/>
      <c r="N7153" s="8"/>
      <c r="O7153" s="8"/>
      <c r="P7153" s="8"/>
      <c r="Q7153" s="8"/>
      <c r="R7153" s="8"/>
      <c r="S7153" s="8"/>
      <c r="T7153" s="8"/>
      <c r="U7153" s="8"/>
      <c r="V7153" s="8"/>
      <c r="W7153" s="8"/>
      <c r="X7153" s="8"/>
      <c r="Y7153" s="8"/>
      <c r="Z7153" s="8"/>
    </row>
    <row r="7154" spans="1:26" x14ac:dyDescent="1.1499999999999999">
      <c r="A7154" s="8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10"/>
      <c r="N7154" s="8"/>
      <c r="O7154" s="8"/>
      <c r="P7154" s="8"/>
      <c r="Q7154" s="8"/>
      <c r="R7154" s="8"/>
      <c r="S7154" s="8"/>
      <c r="T7154" s="8"/>
      <c r="U7154" s="8"/>
      <c r="V7154" s="8"/>
      <c r="W7154" s="8"/>
      <c r="X7154" s="8"/>
      <c r="Y7154" s="8"/>
      <c r="Z7154" s="8"/>
    </row>
    <row r="7155" spans="1:26" x14ac:dyDescent="1.1499999999999999">
      <c r="A7155" s="8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10"/>
      <c r="N7155" s="8"/>
      <c r="O7155" s="8"/>
      <c r="P7155" s="8"/>
      <c r="Q7155" s="8"/>
      <c r="R7155" s="8"/>
      <c r="S7155" s="8"/>
      <c r="T7155" s="8"/>
      <c r="U7155" s="8"/>
      <c r="V7155" s="8"/>
      <c r="W7155" s="8"/>
      <c r="X7155" s="8"/>
      <c r="Y7155" s="8"/>
      <c r="Z7155" s="8"/>
    </row>
    <row r="7156" spans="1:26" x14ac:dyDescent="1.1499999999999999">
      <c r="A7156" s="8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10"/>
      <c r="N7156" s="8"/>
      <c r="O7156" s="8"/>
      <c r="P7156" s="8"/>
      <c r="Q7156" s="8"/>
      <c r="R7156" s="8"/>
      <c r="S7156" s="8"/>
      <c r="T7156" s="8"/>
      <c r="U7156" s="8"/>
      <c r="V7156" s="8"/>
      <c r="W7156" s="8"/>
      <c r="X7156" s="8"/>
      <c r="Y7156" s="8"/>
      <c r="Z7156" s="8"/>
    </row>
    <row r="7157" spans="1:26" x14ac:dyDescent="1.1499999999999999">
      <c r="A7157" s="8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10"/>
      <c r="N7157" s="8"/>
      <c r="O7157" s="8"/>
      <c r="P7157" s="8"/>
      <c r="Q7157" s="8"/>
      <c r="R7157" s="8"/>
      <c r="S7157" s="8"/>
      <c r="T7157" s="8"/>
      <c r="U7157" s="8"/>
      <c r="V7157" s="8"/>
      <c r="W7157" s="8"/>
      <c r="X7157" s="8"/>
      <c r="Y7157" s="8"/>
      <c r="Z7157" s="8"/>
    </row>
    <row r="7158" spans="1:26" x14ac:dyDescent="1.1499999999999999">
      <c r="A7158" s="8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10"/>
      <c r="N7158" s="8"/>
      <c r="O7158" s="8"/>
      <c r="P7158" s="8"/>
      <c r="Q7158" s="8"/>
      <c r="R7158" s="8"/>
      <c r="S7158" s="8"/>
      <c r="T7158" s="8"/>
      <c r="U7158" s="8"/>
      <c r="V7158" s="8"/>
      <c r="W7158" s="8"/>
      <c r="X7158" s="8"/>
      <c r="Y7158" s="8"/>
      <c r="Z7158" s="8"/>
    </row>
    <row r="7159" spans="1:26" x14ac:dyDescent="1.1499999999999999">
      <c r="A7159" s="8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10"/>
      <c r="N7159" s="8"/>
      <c r="O7159" s="8"/>
      <c r="P7159" s="8"/>
      <c r="Q7159" s="8"/>
      <c r="R7159" s="8"/>
      <c r="S7159" s="8"/>
      <c r="T7159" s="8"/>
      <c r="U7159" s="8"/>
      <c r="V7159" s="8"/>
      <c r="W7159" s="8"/>
      <c r="X7159" s="8"/>
      <c r="Y7159" s="8"/>
      <c r="Z7159" s="8"/>
    </row>
    <row r="7160" spans="1:26" x14ac:dyDescent="1.1499999999999999">
      <c r="A7160" s="8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10"/>
      <c r="N7160" s="8"/>
      <c r="O7160" s="8"/>
      <c r="P7160" s="8"/>
      <c r="Q7160" s="8"/>
      <c r="R7160" s="8"/>
      <c r="S7160" s="8"/>
      <c r="T7160" s="8"/>
      <c r="U7160" s="8"/>
      <c r="V7160" s="8"/>
      <c r="W7160" s="8"/>
      <c r="X7160" s="8"/>
      <c r="Y7160" s="8"/>
      <c r="Z7160" s="8"/>
    </row>
    <row r="7161" spans="1:26" x14ac:dyDescent="1.1499999999999999">
      <c r="A7161" s="8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10"/>
      <c r="N7161" s="8"/>
      <c r="O7161" s="8"/>
      <c r="P7161" s="8"/>
      <c r="Q7161" s="8"/>
      <c r="R7161" s="8"/>
      <c r="S7161" s="8"/>
      <c r="T7161" s="8"/>
      <c r="U7161" s="8"/>
      <c r="V7161" s="8"/>
      <c r="W7161" s="8"/>
      <c r="X7161" s="8"/>
      <c r="Y7161" s="8"/>
      <c r="Z7161" s="8"/>
    </row>
    <row r="7162" spans="1:26" x14ac:dyDescent="1.1499999999999999">
      <c r="A7162" s="8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10"/>
      <c r="N7162" s="8"/>
      <c r="O7162" s="8"/>
      <c r="P7162" s="8"/>
      <c r="Q7162" s="8"/>
      <c r="R7162" s="8"/>
      <c r="S7162" s="8"/>
      <c r="T7162" s="8"/>
      <c r="U7162" s="8"/>
      <c r="V7162" s="8"/>
      <c r="W7162" s="8"/>
      <c r="X7162" s="8"/>
      <c r="Y7162" s="8"/>
      <c r="Z7162" s="8"/>
    </row>
    <row r="7163" spans="1:26" x14ac:dyDescent="1.1499999999999999">
      <c r="A7163" s="8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10"/>
      <c r="N7163" s="8"/>
      <c r="O7163" s="8"/>
      <c r="P7163" s="8"/>
      <c r="Q7163" s="8"/>
      <c r="R7163" s="8"/>
      <c r="S7163" s="8"/>
      <c r="T7163" s="8"/>
      <c r="U7163" s="8"/>
      <c r="V7163" s="8"/>
      <c r="W7163" s="8"/>
      <c r="X7163" s="8"/>
      <c r="Y7163" s="8"/>
      <c r="Z7163" s="8"/>
    </row>
    <row r="7164" spans="1:26" x14ac:dyDescent="1.1499999999999999">
      <c r="A7164" s="8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10"/>
      <c r="N7164" s="8"/>
      <c r="O7164" s="8"/>
      <c r="P7164" s="8"/>
      <c r="Q7164" s="8"/>
      <c r="R7164" s="8"/>
      <c r="S7164" s="8"/>
      <c r="T7164" s="8"/>
      <c r="U7164" s="8"/>
      <c r="V7164" s="8"/>
      <c r="W7164" s="8"/>
      <c r="X7164" s="8"/>
      <c r="Y7164" s="8"/>
      <c r="Z7164" s="8"/>
    </row>
    <row r="7165" spans="1:26" x14ac:dyDescent="1.1499999999999999">
      <c r="A7165" s="8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10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</row>
    <row r="7166" spans="1:26" x14ac:dyDescent="1.1499999999999999">
      <c r="A7166" s="8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10"/>
      <c r="N7166" s="8"/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</row>
    <row r="7167" spans="1:26" x14ac:dyDescent="1.1499999999999999">
      <c r="A7167" s="8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10"/>
      <c r="N7167" s="8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</row>
    <row r="7168" spans="1:26" x14ac:dyDescent="1.1499999999999999">
      <c r="A7168" s="8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10"/>
      <c r="N7168" s="8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</row>
    <row r="7169" spans="1:26" x14ac:dyDescent="1.1499999999999999">
      <c r="A7169" s="8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10"/>
      <c r="N7169" s="8"/>
      <c r="O7169" s="8"/>
      <c r="P7169" s="8"/>
      <c r="Q7169" s="8"/>
      <c r="R7169" s="8"/>
      <c r="S7169" s="8"/>
      <c r="T7169" s="8"/>
      <c r="U7169" s="8"/>
      <c r="V7169" s="8"/>
      <c r="W7169" s="8"/>
      <c r="X7169" s="8"/>
      <c r="Y7169" s="8"/>
      <c r="Z7169" s="8"/>
    </row>
    <row r="7170" spans="1:26" x14ac:dyDescent="1.1499999999999999">
      <c r="A7170" s="8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10"/>
      <c r="N7170" s="8"/>
      <c r="O7170" s="8"/>
      <c r="P7170" s="8"/>
      <c r="Q7170" s="8"/>
      <c r="R7170" s="8"/>
      <c r="S7170" s="8"/>
      <c r="T7170" s="8"/>
      <c r="U7170" s="8"/>
      <c r="V7170" s="8"/>
      <c r="W7170" s="8"/>
      <c r="X7170" s="8"/>
      <c r="Y7170" s="8"/>
      <c r="Z7170" s="8"/>
    </row>
    <row r="7171" spans="1:26" x14ac:dyDescent="1.1499999999999999">
      <c r="A7171" s="8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10"/>
      <c r="N7171" s="8"/>
      <c r="O7171" s="8"/>
      <c r="P7171" s="8"/>
      <c r="Q7171" s="8"/>
      <c r="R7171" s="8"/>
      <c r="S7171" s="8"/>
      <c r="T7171" s="8"/>
      <c r="U7171" s="8"/>
      <c r="V7171" s="8"/>
      <c r="W7171" s="8"/>
      <c r="X7171" s="8"/>
      <c r="Y7171" s="8"/>
      <c r="Z7171" s="8"/>
    </row>
    <row r="7172" spans="1:26" x14ac:dyDescent="1.1499999999999999">
      <c r="A7172" s="8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10"/>
      <c r="N7172" s="8"/>
      <c r="O7172" s="8"/>
      <c r="P7172" s="8"/>
      <c r="Q7172" s="8"/>
      <c r="R7172" s="8"/>
      <c r="S7172" s="8"/>
      <c r="T7172" s="8"/>
      <c r="U7172" s="8"/>
      <c r="V7172" s="8"/>
      <c r="W7172" s="8"/>
      <c r="X7172" s="8"/>
      <c r="Y7172" s="8"/>
      <c r="Z7172" s="8"/>
    </row>
    <row r="7173" spans="1:26" x14ac:dyDescent="1.1499999999999999">
      <c r="A7173" s="8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10"/>
      <c r="N7173" s="8"/>
      <c r="O7173" s="8"/>
      <c r="P7173" s="8"/>
      <c r="Q7173" s="8"/>
      <c r="R7173" s="8"/>
      <c r="S7173" s="8"/>
      <c r="T7173" s="8"/>
      <c r="U7173" s="8"/>
      <c r="V7173" s="8"/>
      <c r="W7173" s="8"/>
      <c r="X7173" s="8"/>
      <c r="Y7173" s="8"/>
      <c r="Z7173" s="8"/>
    </row>
    <row r="7174" spans="1:26" x14ac:dyDescent="1.1499999999999999">
      <c r="A7174" s="8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10"/>
      <c r="N7174" s="8"/>
      <c r="O7174" s="8"/>
      <c r="P7174" s="8"/>
      <c r="Q7174" s="8"/>
      <c r="R7174" s="8"/>
      <c r="S7174" s="8"/>
      <c r="T7174" s="8"/>
      <c r="U7174" s="8"/>
      <c r="V7174" s="8"/>
      <c r="W7174" s="8"/>
      <c r="X7174" s="8"/>
      <c r="Y7174" s="8"/>
      <c r="Z7174" s="8"/>
    </row>
    <row r="7175" spans="1:26" x14ac:dyDescent="1.1499999999999999">
      <c r="A7175" s="8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10"/>
      <c r="N7175" s="8"/>
      <c r="O7175" s="8"/>
      <c r="P7175" s="8"/>
      <c r="Q7175" s="8"/>
      <c r="R7175" s="8"/>
      <c r="S7175" s="8"/>
      <c r="T7175" s="8"/>
      <c r="U7175" s="8"/>
      <c r="V7175" s="8"/>
      <c r="W7175" s="8"/>
      <c r="X7175" s="8"/>
      <c r="Y7175" s="8"/>
      <c r="Z7175" s="8"/>
    </row>
    <row r="7176" spans="1:26" x14ac:dyDescent="1.1499999999999999">
      <c r="A7176" s="8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10"/>
      <c r="N7176" s="8"/>
      <c r="O7176" s="8"/>
      <c r="P7176" s="8"/>
      <c r="Q7176" s="8"/>
      <c r="R7176" s="8"/>
      <c r="S7176" s="8"/>
      <c r="T7176" s="8"/>
      <c r="U7176" s="8"/>
      <c r="V7176" s="8"/>
      <c r="W7176" s="8"/>
      <c r="X7176" s="8"/>
      <c r="Y7176" s="8"/>
      <c r="Z7176" s="8"/>
    </row>
    <row r="7177" spans="1:26" x14ac:dyDescent="1.1499999999999999">
      <c r="A7177" s="8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10"/>
      <c r="N7177" s="8"/>
      <c r="O7177" s="8"/>
      <c r="P7177" s="8"/>
      <c r="Q7177" s="8"/>
      <c r="R7177" s="8"/>
      <c r="S7177" s="8"/>
      <c r="T7177" s="8"/>
      <c r="U7177" s="8"/>
      <c r="V7177" s="8"/>
      <c r="W7177" s="8"/>
      <c r="X7177" s="8"/>
      <c r="Y7177" s="8"/>
      <c r="Z7177" s="8"/>
    </row>
    <row r="7178" spans="1:26" x14ac:dyDescent="1.1499999999999999">
      <c r="A7178" s="8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10"/>
      <c r="N7178" s="8"/>
      <c r="O7178" s="8"/>
      <c r="P7178" s="8"/>
      <c r="Q7178" s="8"/>
      <c r="R7178" s="8"/>
      <c r="S7178" s="8"/>
      <c r="T7178" s="8"/>
      <c r="U7178" s="8"/>
      <c r="V7178" s="8"/>
      <c r="W7178" s="8"/>
      <c r="X7178" s="8"/>
      <c r="Y7178" s="8"/>
      <c r="Z7178" s="8"/>
    </row>
    <row r="7179" spans="1:26" x14ac:dyDescent="1.1499999999999999">
      <c r="A7179" s="8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10"/>
      <c r="N7179" s="8"/>
      <c r="O7179" s="8"/>
      <c r="P7179" s="8"/>
      <c r="Q7179" s="8"/>
      <c r="R7179" s="8"/>
      <c r="S7179" s="8"/>
      <c r="T7179" s="8"/>
      <c r="U7179" s="8"/>
      <c r="V7179" s="8"/>
      <c r="W7179" s="8"/>
      <c r="X7179" s="8"/>
      <c r="Y7179" s="8"/>
      <c r="Z7179" s="8"/>
    </row>
    <row r="7180" spans="1:26" x14ac:dyDescent="1.1499999999999999">
      <c r="A7180" s="8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10"/>
      <c r="N7180" s="8"/>
      <c r="O7180" s="8"/>
      <c r="P7180" s="8"/>
      <c r="Q7180" s="8"/>
      <c r="R7180" s="8"/>
      <c r="S7180" s="8"/>
      <c r="T7180" s="8"/>
      <c r="U7180" s="8"/>
      <c r="V7180" s="8"/>
      <c r="W7180" s="8"/>
      <c r="X7180" s="8"/>
      <c r="Y7180" s="8"/>
      <c r="Z7180" s="8"/>
    </row>
    <row r="7181" spans="1:26" x14ac:dyDescent="1.1499999999999999">
      <c r="A7181" s="8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10"/>
      <c r="N7181" s="8"/>
      <c r="O7181" s="8"/>
      <c r="P7181" s="8"/>
      <c r="Q7181" s="8"/>
      <c r="R7181" s="8"/>
      <c r="S7181" s="8"/>
      <c r="T7181" s="8"/>
      <c r="U7181" s="8"/>
      <c r="V7181" s="8"/>
      <c r="W7181" s="8"/>
      <c r="X7181" s="8"/>
      <c r="Y7181" s="8"/>
      <c r="Z7181" s="8"/>
    </row>
    <row r="7182" spans="1:26" x14ac:dyDescent="1.1499999999999999">
      <c r="A7182" s="8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10"/>
      <c r="N7182" s="8"/>
      <c r="O7182" s="8"/>
      <c r="P7182" s="8"/>
      <c r="Q7182" s="8"/>
      <c r="R7182" s="8"/>
      <c r="S7182" s="8"/>
      <c r="T7182" s="8"/>
      <c r="U7182" s="8"/>
      <c r="V7182" s="8"/>
      <c r="W7182" s="8"/>
      <c r="X7182" s="8"/>
      <c r="Y7182" s="8"/>
      <c r="Z7182" s="8"/>
    </row>
    <row r="7183" spans="1:26" x14ac:dyDescent="1.1499999999999999">
      <c r="A7183" s="8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10"/>
      <c r="N7183" s="8"/>
      <c r="O7183" s="8"/>
      <c r="P7183" s="8"/>
      <c r="Q7183" s="8"/>
      <c r="R7183" s="8"/>
      <c r="S7183" s="8"/>
      <c r="T7183" s="8"/>
      <c r="U7183" s="8"/>
      <c r="V7183" s="8"/>
      <c r="W7183" s="8"/>
      <c r="X7183" s="8"/>
      <c r="Y7183" s="8"/>
      <c r="Z7183" s="8"/>
    </row>
    <row r="7184" spans="1:26" x14ac:dyDescent="1.1499999999999999">
      <c r="A7184" s="8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10"/>
      <c r="N7184" s="8"/>
      <c r="O7184" s="8"/>
      <c r="P7184" s="8"/>
      <c r="Q7184" s="8"/>
      <c r="R7184" s="8"/>
      <c r="S7184" s="8"/>
      <c r="T7184" s="8"/>
      <c r="U7184" s="8"/>
      <c r="V7184" s="8"/>
      <c r="W7184" s="8"/>
      <c r="X7184" s="8"/>
      <c r="Y7184" s="8"/>
      <c r="Z7184" s="8"/>
    </row>
    <row r="7185" spans="1:26" x14ac:dyDescent="1.1499999999999999">
      <c r="A7185" s="8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10"/>
      <c r="N7185" s="8"/>
      <c r="O7185" s="8"/>
      <c r="P7185" s="8"/>
      <c r="Q7185" s="8"/>
      <c r="R7185" s="8"/>
      <c r="S7185" s="8"/>
      <c r="T7185" s="8"/>
      <c r="U7185" s="8"/>
      <c r="V7185" s="8"/>
      <c r="W7185" s="8"/>
      <c r="X7185" s="8"/>
      <c r="Y7185" s="8"/>
      <c r="Z7185" s="8"/>
    </row>
    <row r="7186" spans="1:26" x14ac:dyDescent="1.1499999999999999">
      <c r="A7186" s="8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10"/>
      <c r="N7186" s="8"/>
      <c r="O7186" s="8"/>
      <c r="P7186" s="8"/>
      <c r="Q7186" s="8"/>
      <c r="R7186" s="8"/>
      <c r="S7186" s="8"/>
      <c r="T7186" s="8"/>
      <c r="U7186" s="8"/>
      <c r="V7186" s="8"/>
      <c r="W7186" s="8"/>
      <c r="X7186" s="8"/>
      <c r="Y7186" s="8"/>
      <c r="Z7186" s="8"/>
    </row>
    <row r="7187" spans="1:26" x14ac:dyDescent="1.1499999999999999">
      <c r="A7187" s="8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10"/>
      <c r="N7187" s="8"/>
      <c r="O7187" s="8"/>
      <c r="P7187" s="8"/>
      <c r="Q7187" s="8"/>
      <c r="R7187" s="8"/>
      <c r="S7187" s="8"/>
      <c r="T7187" s="8"/>
      <c r="U7187" s="8"/>
      <c r="V7187" s="8"/>
      <c r="W7187" s="8"/>
      <c r="X7187" s="8"/>
      <c r="Y7187" s="8"/>
      <c r="Z7187" s="8"/>
    </row>
    <row r="7188" spans="1:26" x14ac:dyDescent="1.1499999999999999">
      <c r="A7188" s="8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10"/>
      <c r="N7188" s="8"/>
      <c r="O7188" s="8"/>
      <c r="P7188" s="8"/>
      <c r="Q7188" s="8"/>
      <c r="R7188" s="8"/>
      <c r="S7188" s="8"/>
      <c r="T7188" s="8"/>
      <c r="U7188" s="8"/>
      <c r="V7188" s="8"/>
      <c r="W7188" s="8"/>
      <c r="X7188" s="8"/>
      <c r="Y7188" s="8"/>
      <c r="Z7188" s="8"/>
    </row>
    <row r="7189" spans="1:26" x14ac:dyDescent="1.1499999999999999">
      <c r="A7189" s="8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10"/>
      <c r="N7189" s="8"/>
      <c r="O7189" s="8"/>
      <c r="P7189" s="8"/>
      <c r="Q7189" s="8"/>
      <c r="R7189" s="8"/>
      <c r="S7189" s="8"/>
      <c r="T7189" s="8"/>
      <c r="U7189" s="8"/>
      <c r="V7189" s="8"/>
      <c r="W7189" s="8"/>
      <c r="X7189" s="8"/>
      <c r="Y7189" s="8"/>
      <c r="Z7189" s="8"/>
    </row>
    <row r="7190" spans="1:26" x14ac:dyDescent="1.1499999999999999">
      <c r="A7190" s="8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10"/>
      <c r="N7190" s="8"/>
      <c r="O7190" s="8"/>
      <c r="P7190" s="8"/>
      <c r="Q7190" s="8"/>
      <c r="R7190" s="8"/>
      <c r="S7190" s="8"/>
      <c r="T7190" s="8"/>
      <c r="U7190" s="8"/>
      <c r="V7190" s="8"/>
      <c r="W7190" s="8"/>
      <c r="X7190" s="8"/>
      <c r="Y7190" s="8"/>
      <c r="Z7190" s="8"/>
    </row>
    <row r="7191" spans="1:26" x14ac:dyDescent="1.1499999999999999">
      <c r="A7191" s="8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10"/>
      <c r="N7191" s="8"/>
      <c r="O7191" s="8"/>
      <c r="P7191" s="8"/>
      <c r="Q7191" s="8"/>
      <c r="R7191" s="8"/>
      <c r="S7191" s="8"/>
      <c r="T7191" s="8"/>
      <c r="U7191" s="8"/>
      <c r="V7191" s="8"/>
      <c r="W7191" s="8"/>
      <c r="X7191" s="8"/>
      <c r="Y7191" s="8"/>
      <c r="Z7191" s="8"/>
    </row>
    <row r="7192" spans="1:26" x14ac:dyDescent="1.1499999999999999">
      <c r="A7192" s="8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10"/>
      <c r="N7192" s="8"/>
      <c r="O7192" s="8"/>
      <c r="P7192" s="8"/>
      <c r="Q7192" s="8"/>
      <c r="R7192" s="8"/>
      <c r="S7192" s="8"/>
      <c r="T7192" s="8"/>
      <c r="U7192" s="8"/>
      <c r="V7192" s="8"/>
      <c r="W7192" s="8"/>
      <c r="X7192" s="8"/>
      <c r="Y7192" s="8"/>
      <c r="Z7192" s="8"/>
    </row>
    <row r="7193" spans="1:26" x14ac:dyDescent="1.1499999999999999">
      <c r="A7193" s="8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10"/>
      <c r="N7193" s="8"/>
      <c r="O7193" s="8"/>
      <c r="P7193" s="8"/>
      <c r="Q7193" s="8"/>
      <c r="R7193" s="8"/>
      <c r="S7193" s="8"/>
      <c r="T7193" s="8"/>
      <c r="U7193" s="8"/>
      <c r="V7193" s="8"/>
      <c r="W7193" s="8"/>
      <c r="X7193" s="8"/>
      <c r="Y7193" s="8"/>
      <c r="Z7193" s="8"/>
    </row>
    <row r="7194" spans="1:26" x14ac:dyDescent="1.1499999999999999">
      <c r="A7194" s="8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10"/>
      <c r="N7194" s="8"/>
      <c r="O7194" s="8"/>
      <c r="P7194" s="8"/>
      <c r="Q7194" s="8"/>
      <c r="R7194" s="8"/>
      <c r="S7194" s="8"/>
      <c r="T7194" s="8"/>
      <c r="U7194" s="8"/>
      <c r="V7194" s="8"/>
      <c r="W7194" s="8"/>
      <c r="X7194" s="8"/>
      <c r="Y7194" s="8"/>
      <c r="Z7194" s="8"/>
    </row>
    <row r="7195" spans="1:26" x14ac:dyDescent="1.1499999999999999">
      <c r="A7195" s="8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10"/>
      <c r="N7195" s="8"/>
      <c r="O7195" s="8"/>
      <c r="P7195" s="8"/>
      <c r="Q7195" s="8"/>
      <c r="R7195" s="8"/>
      <c r="S7195" s="8"/>
      <c r="T7195" s="8"/>
      <c r="U7195" s="8"/>
      <c r="V7195" s="8"/>
      <c r="W7195" s="8"/>
      <c r="X7195" s="8"/>
      <c r="Y7195" s="8"/>
      <c r="Z7195" s="8"/>
    </row>
    <row r="7196" spans="1:26" x14ac:dyDescent="1.1499999999999999">
      <c r="A7196" s="8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10"/>
      <c r="N7196" s="8"/>
      <c r="O7196" s="8"/>
      <c r="P7196" s="8"/>
      <c r="Q7196" s="8"/>
      <c r="R7196" s="8"/>
      <c r="S7196" s="8"/>
      <c r="T7196" s="8"/>
      <c r="U7196" s="8"/>
      <c r="V7196" s="8"/>
      <c r="W7196" s="8"/>
      <c r="X7196" s="8"/>
      <c r="Y7196" s="8"/>
      <c r="Z7196" s="8"/>
    </row>
    <row r="7197" spans="1:26" x14ac:dyDescent="1.1499999999999999">
      <c r="A7197" s="8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10"/>
      <c r="N7197" s="8"/>
      <c r="O7197" s="8"/>
      <c r="P7197" s="8"/>
      <c r="Q7197" s="8"/>
      <c r="R7197" s="8"/>
      <c r="S7197" s="8"/>
      <c r="T7197" s="8"/>
      <c r="U7197" s="8"/>
      <c r="V7197" s="8"/>
      <c r="W7197" s="8"/>
      <c r="X7197" s="8"/>
      <c r="Y7197" s="8"/>
      <c r="Z7197" s="8"/>
    </row>
    <row r="7198" spans="1:26" x14ac:dyDescent="1.1499999999999999">
      <c r="A7198" s="8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10"/>
      <c r="N7198" s="8"/>
      <c r="O7198" s="8"/>
      <c r="P7198" s="8"/>
      <c r="Q7198" s="8"/>
      <c r="R7198" s="8"/>
      <c r="S7198" s="8"/>
      <c r="T7198" s="8"/>
      <c r="U7198" s="8"/>
      <c r="V7198" s="8"/>
      <c r="W7198" s="8"/>
      <c r="X7198" s="8"/>
      <c r="Y7198" s="8"/>
      <c r="Z7198" s="8"/>
    </row>
    <row r="7199" spans="1:26" x14ac:dyDescent="1.1499999999999999">
      <c r="A7199" s="8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10"/>
      <c r="N7199" s="8"/>
      <c r="O7199" s="8"/>
      <c r="P7199" s="8"/>
      <c r="Q7199" s="8"/>
      <c r="R7199" s="8"/>
      <c r="S7199" s="8"/>
      <c r="T7199" s="8"/>
      <c r="U7199" s="8"/>
      <c r="V7199" s="8"/>
      <c r="W7199" s="8"/>
      <c r="X7199" s="8"/>
      <c r="Y7199" s="8"/>
      <c r="Z7199" s="8"/>
    </row>
    <row r="7200" spans="1:26" x14ac:dyDescent="1.1499999999999999">
      <c r="A7200" s="8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10"/>
      <c r="N7200" s="8"/>
      <c r="O7200" s="8"/>
      <c r="P7200" s="8"/>
      <c r="Q7200" s="8"/>
      <c r="R7200" s="8"/>
      <c r="S7200" s="8"/>
      <c r="T7200" s="8"/>
      <c r="U7200" s="8"/>
      <c r="V7200" s="8"/>
      <c r="W7200" s="8"/>
      <c r="X7200" s="8"/>
      <c r="Y7200" s="8"/>
      <c r="Z7200" s="8"/>
    </row>
    <row r="7201" spans="1:26" x14ac:dyDescent="1.1499999999999999">
      <c r="A7201" s="8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10"/>
      <c r="N7201" s="8"/>
      <c r="O7201" s="8"/>
      <c r="P7201" s="8"/>
      <c r="Q7201" s="8"/>
      <c r="R7201" s="8"/>
      <c r="S7201" s="8"/>
      <c r="T7201" s="8"/>
      <c r="U7201" s="8"/>
      <c r="V7201" s="8"/>
      <c r="W7201" s="8"/>
      <c r="X7201" s="8"/>
      <c r="Y7201" s="8"/>
      <c r="Z7201" s="8"/>
    </row>
    <row r="7202" spans="1:26" x14ac:dyDescent="1.1499999999999999">
      <c r="A7202" s="8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10"/>
      <c r="N7202" s="8"/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</row>
    <row r="7203" spans="1:26" x14ac:dyDescent="1.1499999999999999">
      <c r="A7203" s="8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10"/>
      <c r="N7203" s="8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</row>
    <row r="7204" spans="1:26" x14ac:dyDescent="1.1499999999999999">
      <c r="A7204" s="8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10"/>
      <c r="N7204" s="8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</row>
    <row r="7205" spans="1:26" x14ac:dyDescent="1.1499999999999999">
      <c r="A7205" s="8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10"/>
      <c r="N7205" s="8"/>
      <c r="O7205" s="8"/>
      <c r="P7205" s="8"/>
      <c r="Q7205" s="8"/>
      <c r="R7205" s="8"/>
      <c r="S7205" s="8"/>
      <c r="T7205" s="8"/>
      <c r="U7205" s="8"/>
      <c r="V7205" s="8"/>
      <c r="W7205" s="8"/>
      <c r="X7205" s="8"/>
      <c r="Y7205" s="8"/>
      <c r="Z7205" s="8"/>
    </row>
    <row r="7206" spans="1:26" x14ac:dyDescent="1.1499999999999999">
      <c r="A7206" s="8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10"/>
      <c r="N7206" s="8"/>
      <c r="O7206" s="8"/>
      <c r="P7206" s="8"/>
      <c r="Q7206" s="8"/>
      <c r="R7206" s="8"/>
      <c r="S7206" s="8"/>
      <c r="T7206" s="8"/>
      <c r="U7206" s="8"/>
      <c r="V7206" s="8"/>
      <c r="W7206" s="8"/>
      <c r="X7206" s="8"/>
      <c r="Y7206" s="8"/>
      <c r="Z7206" s="8"/>
    </row>
    <row r="7207" spans="1:26" x14ac:dyDescent="1.1499999999999999">
      <c r="A7207" s="8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10"/>
      <c r="N7207" s="8"/>
      <c r="O7207" s="8"/>
      <c r="P7207" s="8"/>
      <c r="Q7207" s="8"/>
      <c r="R7207" s="8"/>
      <c r="S7207" s="8"/>
      <c r="T7207" s="8"/>
      <c r="U7207" s="8"/>
      <c r="V7207" s="8"/>
      <c r="W7207" s="8"/>
      <c r="X7207" s="8"/>
      <c r="Y7207" s="8"/>
      <c r="Z7207" s="8"/>
    </row>
    <row r="7208" spans="1:26" x14ac:dyDescent="1.1499999999999999">
      <c r="A7208" s="8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10"/>
      <c r="N7208" s="8"/>
      <c r="O7208" s="8"/>
      <c r="P7208" s="8"/>
      <c r="Q7208" s="8"/>
      <c r="R7208" s="8"/>
      <c r="S7208" s="8"/>
      <c r="T7208" s="8"/>
      <c r="U7208" s="8"/>
      <c r="V7208" s="8"/>
      <c r="W7208" s="8"/>
      <c r="X7208" s="8"/>
      <c r="Y7208" s="8"/>
      <c r="Z7208" s="8"/>
    </row>
    <row r="7209" spans="1:26" x14ac:dyDescent="1.1499999999999999">
      <c r="A7209" s="8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10"/>
      <c r="N7209" s="8"/>
      <c r="O7209" s="8"/>
      <c r="P7209" s="8"/>
      <c r="Q7209" s="8"/>
      <c r="R7209" s="8"/>
      <c r="S7209" s="8"/>
      <c r="T7209" s="8"/>
      <c r="U7209" s="8"/>
      <c r="V7209" s="8"/>
      <c r="W7209" s="8"/>
      <c r="X7209" s="8"/>
      <c r="Y7209" s="8"/>
      <c r="Z7209" s="8"/>
    </row>
    <row r="7210" spans="1:26" x14ac:dyDescent="1.1499999999999999">
      <c r="A7210" s="8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10"/>
      <c r="N7210" s="8"/>
      <c r="O7210" s="8"/>
      <c r="P7210" s="8"/>
      <c r="Q7210" s="8"/>
      <c r="R7210" s="8"/>
      <c r="S7210" s="8"/>
      <c r="T7210" s="8"/>
      <c r="U7210" s="8"/>
      <c r="V7210" s="8"/>
      <c r="W7210" s="8"/>
      <c r="X7210" s="8"/>
      <c r="Y7210" s="8"/>
      <c r="Z7210" s="8"/>
    </row>
    <row r="7211" spans="1:26" x14ac:dyDescent="1.1499999999999999">
      <c r="A7211" s="8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10"/>
      <c r="N7211" s="8"/>
      <c r="O7211" s="8"/>
      <c r="P7211" s="8"/>
      <c r="Q7211" s="8"/>
      <c r="R7211" s="8"/>
      <c r="S7211" s="8"/>
      <c r="T7211" s="8"/>
      <c r="U7211" s="8"/>
      <c r="V7211" s="8"/>
      <c r="W7211" s="8"/>
      <c r="X7211" s="8"/>
      <c r="Y7211" s="8"/>
      <c r="Z7211" s="8"/>
    </row>
    <row r="7212" spans="1:26" x14ac:dyDescent="1.1499999999999999">
      <c r="A7212" s="8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10"/>
      <c r="N7212" s="8"/>
      <c r="O7212" s="8"/>
      <c r="P7212" s="8"/>
      <c r="Q7212" s="8"/>
      <c r="R7212" s="8"/>
      <c r="S7212" s="8"/>
      <c r="T7212" s="8"/>
      <c r="U7212" s="8"/>
      <c r="V7212" s="8"/>
      <c r="W7212" s="8"/>
      <c r="X7212" s="8"/>
      <c r="Y7212" s="8"/>
      <c r="Z7212" s="8"/>
    </row>
    <row r="7213" spans="1:26" x14ac:dyDescent="1.1499999999999999">
      <c r="A7213" s="8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10"/>
      <c r="N7213" s="8"/>
      <c r="O7213" s="8"/>
      <c r="P7213" s="8"/>
      <c r="Q7213" s="8"/>
      <c r="R7213" s="8"/>
      <c r="S7213" s="8"/>
      <c r="T7213" s="8"/>
      <c r="U7213" s="8"/>
      <c r="V7213" s="8"/>
      <c r="W7213" s="8"/>
      <c r="X7213" s="8"/>
      <c r="Y7213" s="8"/>
      <c r="Z7213" s="8"/>
    </row>
    <row r="7214" spans="1:26" x14ac:dyDescent="1.1499999999999999">
      <c r="A7214" s="8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10"/>
      <c r="N7214" s="8"/>
      <c r="O7214" s="8"/>
      <c r="P7214" s="8"/>
      <c r="Q7214" s="8"/>
      <c r="R7214" s="8"/>
      <c r="S7214" s="8"/>
      <c r="T7214" s="8"/>
      <c r="U7214" s="8"/>
      <c r="V7214" s="8"/>
      <c r="W7214" s="8"/>
      <c r="X7214" s="8"/>
      <c r="Y7214" s="8"/>
      <c r="Z7214" s="8"/>
    </row>
    <row r="7215" spans="1:26" x14ac:dyDescent="1.1499999999999999">
      <c r="A7215" s="8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10"/>
      <c r="N7215" s="8"/>
      <c r="O7215" s="8"/>
      <c r="P7215" s="8"/>
      <c r="Q7215" s="8"/>
      <c r="R7215" s="8"/>
      <c r="S7215" s="8"/>
      <c r="T7215" s="8"/>
      <c r="U7215" s="8"/>
      <c r="V7215" s="8"/>
      <c r="W7215" s="8"/>
      <c r="X7215" s="8"/>
      <c r="Y7215" s="8"/>
      <c r="Z7215" s="8"/>
    </row>
    <row r="7216" spans="1:26" x14ac:dyDescent="1.1499999999999999">
      <c r="A7216" s="8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10"/>
      <c r="N7216" s="8"/>
      <c r="O7216" s="8"/>
      <c r="P7216" s="8"/>
      <c r="Q7216" s="8"/>
      <c r="R7216" s="8"/>
      <c r="S7216" s="8"/>
      <c r="T7216" s="8"/>
      <c r="U7216" s="8"/>
      <c r="V7216" s="8"/>
      <c r="W7216" s="8"/>
      <c r="X7216" s="8"/>
      <c r="Y7216" s="8"/>
      <c r="Z7216" s="8"/>
    </row>
    <row r="7217" spans="1:26" x14ac:dyDescent="1.1499999999999999">
      <c r="A7217" s="8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10"/>
      <c r="N7217" s="8"/>
      <c r="O7217" s="8"/>
      <c r="P7217" s="8"/>
      <c r="Q7217" s="8"/>
      <c r="R7217" s="8"/>
      <c r="S7217" s="8"/>
      <c r="T7217" s="8"/>
      <c r="U7217" s="8"/>
      <c r="V7217" s="8"/>
      <c r="W7217" s="8"/>
      <c r="X7217" s="8"/>
      <c r="Y7217" s="8"/>
      <c r="Z7217" s="8"/>
    </row>
    <row r="7218" spans="1:26" x14ac:dyDescent="1.1499999999999999">
      <c r="A7218" s="8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10"/>
      <c r="N7218" s="8"/>
      <c r="O7218" s="8"/>
      <c r="P7218" s="8"/>
      <c r="Q7218" s="8"/>
      <c r="R7218" s="8"/>
      <c r="S7218" s="8"/>
      <c r="T7218" s="8"/>
      <c r="U7218" s="8"/>
      <c r="V7218" s="8"/>
      <c r="W7218" s="8"/>
      <c r="X7218" s="8"/>
      <c r="Y7218" s="8"/>
      <c r="Z7218" s="8"/>
    </row>
    <row r="7219" spans="1:26" x14ac:dyDescent="1.1499999999999999">
      <c r="A7219" s="8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10"/>
      <c r="N7219" s="8"/>
      <c r="O7219" s="8"/>
      <c r="P7219" s="8"/>
      <c r="Q7219" s="8"/>
      <c r="R7219" s="8"/>
      <c r="S7219" s="8"/>
      <c r="T7219" s="8"/>
      <c r="U7219" s="8"/>
      <c r="V7219" s="8"/>
      <c r="W7219" s="8"/>
      <c r="X7219" s="8"/>
      <c r="Y7219" s="8"/>
      <c r="Z7219" s="8"/>
    </row>
    <row r="7220" spans="1:26" x14ac:dyDescent="1.1499999999999999">
      <c r="A7220" s="8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10"/>
      <c r="N7220" s="8"/>
      <c r="O7220" s="8"/>
      <c r="P7220" s="8"/>
      <c r="Q7220" s="8"/>
      <c r="R7220" s="8"/>
      <c r="S7220" s="8"/>
      <c r="T7220" s="8"/>
      <c r="U7220" s="8"/>
      <c r="V7220" s="8"/>
      <c r="W7220" s="8"/>
      <c r="X7220" s="8"/>
      <c r="Y7220" s="8"/>
      <c r="Z7220" s="8"/>
    </row>
    <row r="7221" spans="1:26" x14ac:dyDescent="1.1499999999999999">
      <c r="A7221" s="8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10"/>
      <c r="N7221" s="8"/>
      <c r="O7221" s="8"/>
      <c r="P7221" s="8"/>
      <c r="Q7221" s="8"/>
      <c r="R7221" s="8"/>
      <c r="S7221" s="8"/>
      <c r="T7221" s="8"/>
      <c r="U7221" s="8"/>
      <c r="V7221" s="8"/>
      <c r="W7221" s="8"/>
      <c r="X7221" s="8"/>
      <c r="Y7221" s="8"/>
      <c r="Z7221" s="8"/>
    </row>
    <row r="7222" spans="1:26" x14ac:dyDescent="1.1499999999999999">
      <c r="A7222" s="8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10"/>
      <c r="N7222" s="8"/>
      <c r="O7222" s="8"/>
      <c r="P7222" s="8"/>
      <c r="Q7222" s="8"/>
      <c r="R7222" s="8"/>
      <c r="S7222" s="8"/>
      <c r="T7222" s="8"/>
      <c r="U7222" s="8"/>
      <c r="V7222" s="8"/>
      <c r="W7222" s="8"/>
      <c r="X7222" s="8"/>
      <c r="Y7222" s="8"/>
      <c r="Z7222" s="8"/>
    </row>
    <row r="7223" spans="1:26" x14ac:dyDescent="1.1499999999999999">
      <c r="A7223" s="8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10"/>
      <c r="N7223" s="8"/>
      <c r="O7223" s="8"/>
      <c r="P7223" s="8"/>
      <c r="Q7223" s="8"/>
      <c r="R7223" s="8"/>
      <c r="S7223" s="8"/>
      <c r="T7223" s="8"/>
      <c r="U7223" s="8"/>
      <c r="V7223" s="8"/>
      <c r="W7223" s="8"/>
      <c r="X7223" s="8"/>
      <c r="Y7223" s="8"/>
      <c r="Z7223" s="8"/>
    </row>
    <row r="7224" spans="1:26" x14ac:dyDescent="1.1499999999999999">
      <c r="A7224" s="8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10"/>
      <c r="N7224" s="8"/>
      <c r="O7224" s="8"/>
      <c r="P7224" s="8"/>
      <c r="Q7224" s="8"/>
      <c r="R7224" s="8"/>
      <c r="S7224" s="8"/>
      <c r="T7224" s="8"/>
      <c r="U7224" s="8"/>
      <c r="V7224" s="8"/>
      <c r="W7224" s="8"/>
      <c r="X7224" s="8"/>
      <c r="Y7224" s="8"/>
      <c r="Z7224" s="8"/>
    </row>
    <row r="7225" spans="1:26" x14ac:dyDescent="1.1499999999999999">
      <c r="A7225" s="8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10"/>
      <c r="N7225" s="8"/>
      <c r="O7225" s="8"/>
      <c r="P7225" s="8"/>
      <c r="Q7225" s="8"/>
      <c r="R7225" s="8"/>
      <c r="S7225" s="8"/>
      <c r="T7225" s="8"/>
      <c r="U7225" s="8"/>
      <c r="V7225" s="8"/>
      <c r="W7225" s="8"/>
      <c r="X7225" s="8"/>
      <c r="Y7225" s="8"/>
      <c r="Z7225" s="8"/>
    </row>
    <row r="7226" spans="1:26" x14ac:dyDescent="1.1499999999999999">
      <c r="A7226" s="8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10"/>
      <c r="N7226" s="8"/>
      <c r="O7226" s="8"/>
      <c r="P7226" s="8"/>
      <c r="Q7226" s="8"/>
      <c r="R7226" s="8"/>
      <c r="S7226" s="8"/>
      <c r="T7226" s="8"/>
      <c r="U7226" s="8"/>
      <c r="V7226" s="8"/>
      <c r="W7226" s="8"/>
      <c r="X7226" s="8"/>
      <c r="Y7226" s="8"/>
      <c r="Z7226" s="8"/>
    </row>
    <row r="7227" spans="1:26" x14ac:dyDescent="1.1499999999999999">
      <c r="A7227" s="8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10"/>
      <c r="N7227" s="8"/>
      <c r="O7227" s="8"/>
      <c r="P7227" s="8"/>
      <c r="Q7227" s="8"/>
      <c r="R7227" s="8"/>
      <c r="S7227" s="8"/>
      <c r="T7227" s="8"/>
      <c r="U7227" s="8"/>
      <c r="V7227" s="8"/>
      <c r="W7227" s="8"/>
      <c r="X7227" s="8"/>
      <c r="Y7227" s="8"/>
      <c r="Z7227" s="8"/>
    </row>
    <row r="7228" spans="1:26" x14ac:dyDescent="1.1499999999999999">
      <c r="A7228" s="8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10"/>
      <c r="N7228" s="8"/>
      <c r="O7228" s="8"/>
      <c r="P7228" s="8"/>
      <c r="Q7228" s="8"/>
      <c r="R7228" s="8"/>
      <c r="S7228" s="8"/>
      <c r="T7228" s="8"/>
      <c r="U7228" s="8"/>
      <c r="V7228" s="8"/>
      <c r="W7228" s="8"/>
      <c r="X7228" s="8"/>
      <c r="Y7228" s="8"/>
      <c r="Z7228" s="8"/>
    </row>
    <row r="7229" spans="1:26" x14ac:dyDescent="1.1499999999999999">
      <c r="A7229" s="8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10"/>
      <c r="N7229" s="8"/>
      <c r="O7229" s="8"/>
      <c r="P7229" s="8"/>
      <c r="Q7229" s="8"/>
      <c r="R7229" s="8"/>
      <c r="S7229" s="8"/>
      <c r="T7229" s="8"/>
      <c r="U7229" s="8"/>
      <c r="V7229" s="8"/>
      <c r="W7229" s="8"/>
      <c r="X7229" s="8"/>
      <c r="Y7229" s="8"/>
      <c r="Z7229" s="8"/>
    </row>
    <row r="7230" spans="1:26" x14ac:dyDescent="1.1499999999999999">
      <c r="A7230" s="8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10"/>
      <c r="N7230" s="8"/>
      <c r="O7230" s="8"/>
      <c r="P7230" s="8"/>
      <c r="Q7230" s="8"/>
      <c r="R7230" s="8"/>
      <c r="S7230" s="8"/>
      <c r="T7230" s="8"/>
      <c r="U7230" s="8"/>
      <c r="V7230" s="8"/>
      <c r="W7230" s="8"/>
      <c r="X7230" s="8"/>
      <c r="Y7230" s="8"/>
      <c r="Z7230" s="8"/>
    </row>
    <row r="7231" spans="1:26" x14ac:dyDescent="1.1499999999999999">
      <c r="A7231" s="8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10"/>
      <c r="N7231" s="8"/>
      <c r="O7231" s="8"/>
      <c r="P7231" s="8"/>
      <c r="Q7231" s="8"/>
      <c r="R7231" s="8"/>
      <c r="S7231" s="8"/>
      <c r="T7231" s="8"/>
      <c r="U7231" s="8"/>
      <c r="V7231" s="8"/>
      <c r="W7231" s="8"/>
      <c r="X7231" s="8"/>
      <c r="Y7231" s="8"/>
      <c r="Z7231" s="8"/>
    </row>
    <row r="7232" spans="1:26" x14ac:dyDescent="1.1499999999999999">
      <c r="A7232" s="8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10"/>
      <c r="N7232" s="8"/>
      <c r="O7232" s="8"/>
      <c r="P7232" s="8"/>
      <c r="Q7232" s="8"/>
      <c r="R7232" s="8"/>
      <c r="S7232" s="8"/>
      <c r="T7232" s="8"/>
      <c r="U7232" s="8"/>
      <c r="V7232" s="8"/>
      <c r="W7232" s="8"/>
      <c r="X7232" s="8"/>
      <c r="Y7232" s="8"/>
      <c r="Z7232" s="8"/>
    </row>
    <row r="7233" spans="1:26" x14ac:dyDescent="1.1499999999999999">
      <c r="A7233" s="8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10"/>
      <c r="N7233" s="8"/>
      <c r="O7233" s="8"/>
      <c r="P7233" s="8"/>
      <c r="Q7233" s="8"/>
      <c r="R7233" s="8"/>
      <c r="S7233" s="8"/>
      <c r="T7233" s="8"/>
      <c r="U7233" s="8"/>
      <c r="V7233" s="8"/>
      <c r="W7233" s="8"/>
      <c r="X7233" s="8"/>
      <c r="Y7233" s="8"/>
      <c r="Z7233" s="8"/>
    </row>
    <row r="7234" spans="1:26" x14ac:dyDescent="1.1499999999999999">
      <c r="A7234" s="8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10"/>
      <c r="N7234" s="8"/>
      <c r="O7234" s="8"/>
      <c r="P7234" s="8"/>
      <c r="Q7234" s="8"/>
      <c r="R7234" s="8"/>
      <c r="S7234" s="8"/>
      <c r="T7234" s="8"/>
      <c r="U7234" s="8"/>
      <c r="V7234" s="8"/>
      <c r="W7234" s="8"/>
      <c r="X7234" s="8"/>
      <c r="Y7234" s="8"/>
      <c r="Z7234" s="8"/>
    </row>
    <row r="7235" spans="1:26" x14ac:dyDescent="1.1499999999999999">
      <c r="A7235" s="8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10"/>
      <c r="N7235" s="8"/>
      <c r="O7235" s="8"/>
      <c r="P7235" s="8"/>
      <c r="Q7235" s="8"/>
      <c r="R7235" s="8"/>
      <c r="S7235" s="8"/>
      <c r="T7235" s="8"/>
      <c r="U7235" s="8"/>
      <c r="V7235" s="8"/>
      <c r="W7235" s="8"/>
      <c r="X7235" s="8"/>
      <c r="Y7235" s="8"/>
      <c r="Z7235" s="8"/>
    </row>
    <row r="7236" spans="1:26" x14ac:dyDescent="1.1499999999999999">
      <c r="A7236" s="8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10"/>
      <c r="N7236" s="8"/>
      <c r="O7236" s="8"/>
      <c r="P7236" s="8"/>
      <c r="Q7236" s="8"/>
      <c r="R7236" s="8"/>
      <c r="S7236" s="8"/>
      <c r="T7236" s="8"/>
      <c r="U7236" s="8"/>
      <c r="V7236" s="8"/>
      <c r="W7236" s="8"/>
      <c r="X7236" s="8"/>
      <c r="Y7236" s="8"/>
      <c r="Z7236" s="8"/>
    </row>
    <row r="7237" spans="1:26" x14ac:dyDescent="1.1499999999999999">
      <c r="A7237" s="8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10"/>
      <c r="N7237" s="8"/>
      <c r="O7237" s="8"/>
      <c r="P7237" s="8"/>
      <c r="Q7237" s="8"/>
      <c r="R7237" s="8"/>
      <c r="S7237" s="8"/>
      <c r="T7237" s="8"/>
      <c r="U7237" s="8"/>
      <c r="V7237" s="8"/>
      <c r="W7237" s="8"/>
      <c r="X7237" s="8"/>
      <c r="Y7237" s="8"/>
      <c r="Z7237" s="8"/>
    </row>
    <row r="7238" spans="1:26" x14ac:dyDescent="1.1499999999999999">
      <c r="A7238" s="8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10"/>
      <c r="N7238" s="8"/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</row>
    <row r="7239" spans="1:26" x14ac:dyDescent="1.1499999999999999">
      <c r="A7239" s="8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10"/>
      <c r="N7239" s="8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</row>
    <row r="7240" spans="1:26" x14ac:dyDescent="1.1499999999999999">
      <c r="A7240" s="8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10"/>
      <c r="N7240" s="8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</row>
    <row r="7241" spans="1:26" x14ac:dyDescent="1.1499999999999999">
      <c r="A7241" s="8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10"/>
      <c r="N7241" s="8"/>
      <c r="O7241" s="8"/>
      <c r="P7241" s="8"/>
      <c r="Q7241" s="8"/>
      <c r="R7241" s="8"/>
      <c r="S7241" s="8"/>
      <c r="T7241" s="8"/>
      <c r="U7241" s="8"/>
      <c r="V7241" s="8"/>
      <c r="W7241" s="8"/>
      <c r="X7241" s="8"/>
      <c r="Y7241" s="8"/>
      <c r="Z7241" s="8"/>
    </row>
    <row r="7242" spans="1:26" x14ac:dyDescent="1.1499999999999999">
      <c r="A7242" s="8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10"/>
      <c r="N7242" s="8"/>
      <c r="O7242" s="8"/>
      <c r="P7242" s="8"/>
      <c r="Q7242" s="8"/>
      <c r="R7242" s="8"/>
      <c r="S7242" s="8"/>
      <c r="T7242" s="8"/>
      <c r="U7242" s="8"/>
      <c r="V7242" s="8"/>
      <c r="W7242" s="8"/>
      <c r="X7242" s="8"/>
      <c r="Y7242" s="8"/>
      <c r="Z7242" s="8"/>
    </row>
    <row r="7243" spans="1:26" x14ac:dyDescent="1.1499999999999999">
      <c r="A7243" s="8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10"/>
      <c r="N7243" s="8"/>
      <c r="O7243" s="8"/>
      <c r="P7243" s="8"/>
      <c r="Q7243" s="8"/>
      <c r="R7243" s="8"/>
      <c r="S7243" s="8"/>
      <c r="T7243" s="8"/>
      <c r="U7243" s="8"/>
      <c r="V7243" s="8"/>
      <c r="W7243" s="8"/>
      <c r="X7243" s="8"/>
      <c r="Y7243" s="8"/>
      <c r="Z7243" s="8"/>
    </row>
    <row r="7244" spans="1:26" x14ac:dyDescent="1.1499999999999999">
      <c r="A7244" s="8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10"/>
      <c r="N7244" s="8"/>
      <c r="O7244" s="8"/>
      <c r="P7244" s="8"/>
      <c r="Q7244" s="8"/>
      <c r="R7244" s="8"/>
      <c r="S7244" s="8"/>
      <c r="T7244" s="8"/>
      <c r="U7244" s="8"/>
      <c r="V7244" s="8"/>
      <c r="W7244" s="8"/>
      <c r="X7244" s="8"/>
      <c r="Y7244" s="8"/>
      <c r="Z7244" s="8"/>
    </row>
    <row r="7245" spans="1:26" x14ac:dyDescent="1.1499999999999999">
      <c r="A7245" s="8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10"/>
      <c r="N7245" s="8"/>
      <c r="O7245" s="8"/>
      <c r="P7245" s="8"/>
      <c r="Q7245" s="8"/>
      <c r="R7245" s="8"/>
      <c r="S7245" s="8"/>
      <c r="T7245" s="8"/>
      <c r="U7245" s="8"/>
      <c r="V7245" s="8"/>
      <c r="W7245" s="8"/>
      <c r="X7245" s="8"/>
      <c r="Y7245" s="8"/>
      <c r="Z7245" s="8"/>
    </row>
    <row r="7246" spans="1:26" x14ac:dyDescent="1.1499999999999999">
      <c r="A7246" s="8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10"/>
      <c r="N7246" s="8"/>
      <c r="O7246" s="8"/>
      <c r="P7246" s="8"/>
      <c r="Q7246" s="8"/>
      <c r="R7246" s="8"/>
      <c r="S7246" s="8"/>
      <c r="T7246" s="8"/>
      <c r="U7246" s="8"/>
      <c r="V7246" s="8"/>
      <c r="W7246" s="8"/>
      <c r="X7246" s="8"/>
      <c r="Y7246" s="8"/>
      <c r="Z7246" s="8"/>
    </row>
    <row r="7247" spans="1:26" x14ac:dyDescent="1.1499999999999999">
      <c r="A7247" s="8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10"/>
      <c r="N7247" s="8"/>
      <c r="O7247" s="8"/>
      <c r="P7247" s="8"/>
      <c r="Q7247" s="8"/>
      <c r="R7247" s="8"/>
      <c r="S7247" s="8"/>
      <c r="T7247" s="8"/>
      <c r="U7247" s="8"/>
      <c r="V7247" s="8"/>
      <c r="W7247" s="8"/>
      <c r="X7247" s="8"/>
      <c r="Y7247" s="8"/>
      <c r="Z7247" s="8"/>
    </row>
    <row r="7248" spans="1:26" x14ac:dyDescent="1.1499999999999999">
      <c r="A7248" s="8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10"/>
      <c r="N7248" s="8"/>
      <c r="O7248" s="8"/>
      <c r="P7248" s="8"/>
      <c r="Q7248" s="8"/>
      <c r="R7248" s="8"/>
      <c r="S7248" s="8"/>
      <c r="T7248" s="8"/>
      <c r="U7248" s="8"/>
      <c r="V7248" s="8"/>
      <c r="W7248" s="8"/>
      <c r="X7248" s="8"/>
      <c r="Y7248" s="8"/>
      <c r="Z7248" s="8"/>
    </row>
    <row r="7249" spans="1:26" x14ac:dyDescent="1.1499999999999999">
      <c r="A7249" s="8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10"/>
      <c r="N7249" s="8"/>
      <c r="O7249" s="8"/>
      <c r="P7249" s="8"/>
      <c r="Q7249" s="8"/>
      <c r="R7249" s="8"/>
      <c r="S7249" s="8"/>
      <c r="T7249" s="8"/>
      <c r="U7249" s="8"/>
      <c r="V7249" s="8"/>
      <c r="W7249" s="8"/>
      <c r="X7249" s="8"/>
      <c r="Y7249" s="8"/>
      <c r="Z7249" s="8"/>
    </row>
    <row r="7250" spans="1:26" x14ac:dyDescent="1.1499999999999999">
      <c r="A7250" s="8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10"/>
      <c r="N7250" s="8"/>
      <c r="O7250" s="8"/>
      <c r="P7250" s="8"/>
      <c r="Q7250" s="8"/>
      <c r="R7250" s="8"/>
      <c r="S7250" s="8"/>
      <c r="T7250" s="8"/>
      <c r="U7250" s="8"/>
      <c r="V7250" s="8"/>
      <c r="W7250" s="8"/>
      <c r="X7250" s="8"/>
      <c r="Y7250" s="8"/>
      <c r="Z7250" s="8"/>
    </row>
    <row r="7251" spans="1:26" x14ac:dyDescent="1.1499999999999999">
      <c r="A7251" s="8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10"/>
      <c r="N7251" s="8"/>
      <c r="O7251" s="8"/>
      <c r="P7251" s="8"/>
      <c r="Q7251" s="8"/>
      <c r="R7251" s="8"/>
      <c r="S7251" s="8"/>
      <c r="T7251" s="8"/>
      <c r="U7251" s="8"/>
      <c r="V7251" s="8"/>
      <c r="W7251" s="8"/>
      <c r="X7251" s="8"/>
      <c r="Y7251" s="8"/>
      <c r="Z7251" s="8"/>
    </row>
    <row r="7252" spans="1:26" x14ac:dyDescent="1.1499999999999999">
      <c r="A7252" s="8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10"/>
      <c r="N7252" s="8"/>
      <c r="O7252" s="8"/>
      <c r="P7252" s="8"/>
      <c r="Q7252" s="8"/>
      <c r="R7252" s="8"/>
      <c r="S7252" s="8"/>
      <c r="T7252" s="8"/>
      <c r="U7252" s="8"/>
      <c r="V7252" s="8"/>
      <c r="W7252" s="8"/>
      <c r="X7252" s="8"/>
      <c r="Y7252" s="8"/>
      <c r="Z7252" s="8"/>
    </row>
    <row r="7253" spans="1:26" x14ac:dyDescent="1.1499999999999999">
      <c r="A7253" s="8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10"/>
      <c r="N7253" s="8"/>
      <c r="O7253" s="8"/>
      <c r="P7253" s="8"/>
      <c r="Q7253" s="8"/>
      <c r="R7253" s="8"/>
      <c r="S7253" s="8"/>
      <c r="T7253" s="8"/>
      <c r="U7253" s="8"/>
      <c r="V7253" s="8"/>
      <c r="W7253" s="8"/>
      <c r="X7253" s="8"/>
      <c r="Y7253" s="8"/>
      <c r="Z7253" s="8"/>
    </row>
    <row r="7254" spans="1:26" x14ac:dyDescent="1.1499999999999999">
      <c r="A7254" s="8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10"/>
      <c r="N7254" s="8"/>
      <c r="O7254" s="8"/>
      <c r="P7254" s="8"/>
      <c r="Q7254" s="8"/>
      <c r="R7254" s="8"/>
      <c r="S7254" s="8"/>
      <c r="T7254" s="8"/>
      <c r="U7254" s="8"/>
      <c r="V7254" s="8"/>
      <c r="W7254" s="8"/>
      <c r="X7254" s="8"/>
      <c r="Y7254" s="8"/>
      <c r="Z7254" s="8"/>
    </row>
    <row r="7255" spans="1:26" x14ac:dyDescent="1.1499999999999999">
      <c r="A7255" s="8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10"/>
      <c r="N7255" s="8"/>
      <c r="O7255" s="8"/>
      <c r="P7255" s="8"/>
      <c r="Q7255" s="8"/>
      <c r="R7255" s="8"/>
      <c r="S7255" s="8"/>
      <c r="T7255" s="8"/>
      <c r="U7255" s="8"/>
      <c r="V7255" s="8"/>
      <c r="W7255" s="8"/>
      <c r="X7255" s="8"/>
      <c r="Y7255" s="8"/>
      <c r="Z7255" s="8"/>
    </row>
    <row r="7256" spans="1:26" x14ac:dyDescent="1.1499999999999999">
      <c r="A7256" s="8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10"/>
      <c r="N7256" s="8"/>
      <c r="O7256" s="8"/>
      <c r="P7256" s="8"/>
      <c r="Q7256" s="8"/>
      <c r="R7256" s="8"/>
      <c r="S7256" s="8"/>
      <c r="T7256" s="8"/>
      <c r="U7256" s="8"/>
      <c r="V7256" s="8"/>
      <c r="W7256" s="8"/>
      <c r="X7256" s="8"/>
      <c r="Y7256" s="8"/>
      <c r="Z7256" s="8"/>
    </row>
    <row r="7257" spans="1:26" x14ac:dyDescent="1.1499999999999999">
      <c r="A7257" s="8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10"/>
      <c r="N7257" s="8"/>
      <c r="O7257" s="8"/>
      <c r="P7257" s="8"/>
      <c r="Q7257" s="8"/>
      <c r="R7257" s="8"/>
      <c r="S7257" s="8"/>
      <c r="T7257" s="8"/>
      <c r="U7257" s="8"/>
      <c r="V7257" s="8"/>
      <c r="W7257" s="8"/>
      <c r="X7257" s="8"/>
      <c r="Y7257" s="8"/>
      <c r="Z7257" s="8"/>
    </row>
    <row r="7258" spans="1:26" x14ac:dyDescent="1.1499999999999999">
      <c r="A7258" s="8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10"/>
      <c r="N7258" s="8"/>
      <c r="O7258" s="8"/>
      <c r="P7258" s="8"/>
      <c r="Q7258" s="8"/>
      <c r="R7258" s="8"/>
      <c r="S7258" s="8"/>
      <c r="T7258" s="8"/>
      <c r="U7258" s="8"/>
      <c r="V7258" s="8"/>
      <c r="W7258" s="8"/>
      <c r="X7258" s="8"/>
      <c r="Y7258" s="8"/>
      <c r="Z7258" s="8"/>
    </row>
    <row r="7259" spans="1:26" x14ac:dyDescent="1.1499999999999999">
      <c r="A7259" s="8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10"/>
      <c r="N7259" s="8"/>
      <c r="O7259" s="8"/>
      <c r="P7259" s="8"/>
      <c r="Q7259" s="8"/>
      <c r="R7259" s="8"/>
      <c r="S7259" s="8"/>
      <c r="T7259" s="8"/>
      <c r="U7259" s="8"/>
      <c r="V7259" s="8"/>
      <c r="W7259" s="8"/>
      <c r="X7259" s="8"/>
      <c r="Y7259" s="8"/>
      <c r="Z7259" s="8"/>
    </row>
    <row r="7260" spans="1:26" x14ac:dyDescent="1.1499999999999999">
      <c r="A7260" s="8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10"/>
      <c r="N7260" s="8"/>
      <c r="O7260" s="8"/>
      <c r="P7260" s="8"/>
      <c r="Q7260" s="8"/>
      <c r="R7260" s="8"/>
      <c r="S7260" s="8"/>
      <c r="T7260" s="8"/>
      <c r="U7260" s="8"/>
      <c r="V7260" s="8"/>
      <c r="W7260" s="8"/>
      <c r="X7260" s="8"/>
      <c r="Y7260" s="8"/>
      <c r="Z7260" s="8"/>
    </row>
    <row r="7261" spans="1:26" x14ac:dyDescent="1.1499999999999999">
      <c r="A7261" s="8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10"/>
      <c r="N7261" s="8"/>
      <c r="O7261" s="8"/>
      <c r="P7261" s="8"/>
      <c r="Q7261" s="8"/>
      <c r="R7261" s="8"/>
      <c r="S7261" s="8"/>
      <c r="T7261" s="8"/>
      <c r="U7261" s="8"/>
      <c r="V7261" s="8"/>
      <c r="W7261" s="8"/>
      <c r="X7261" s="8"/>
      <c r="Y7261" s="8"/>
      <c r="Z7261" s="8"/>
    </row>
    <row r="7262" spans="1:26" x14ac:dyDescent="1.1499999999999999">
      <c r="A7262" s="8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10"/>
      <c r="N7262" s="8"/>
      <c r="O7262" s="8"/>
      <c r="P7262" s="8"/>
      <c r="Q7262" s="8"/>
      <c r="R7262" s="8"/>
      <c r="S7262" s="8"/>
      <c r="T7262" s="8"/>
      <c r="U7262" s="8"/>
      <c r="V7262" s="8"/>
      <c r="W7262" s="8"/>
      <c r="X7262" s="8"/>
      <c r="Y7262" s="8"/>
      <c r="Z7262" s="8"/>
    </row>
    <row r="7263" spans="1:26" x14ac:dyDescent="1.1499999999999999">
      <c r="A7263" s="8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10"/>
      <c r="N7263" s="8"/>
      <c r="O7263" s="8"/>
      <c r="P7263" s="8"/>
      <c r="Q7263" s="8"/>
      <c r="R7263" s="8"/>
      <c r="S7263" s="8"/>
      <c r="T7263" s="8"/>
      <c r="U7263" s="8"/>
      <c r="V7263" s="8"/>
      <c r="W7263" s="8"/>
      <c r="X7263" s="8"/>
      <c r="Y7263" s="8"/>
      <c r="Z7263" s="8"/>
    </row>
    <row r="7264" spans="1:26" x14ac:dyDescent="1.1499999999999999">
      <c r="A7264" s="8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10"/>
      <c r="N7264" s="8"/>
      <c r="O7264" s="8"/>
      <c r="P7264" s="8"/>
      <c r="Q7264" s="8"/>
      <c r="R7264" s="8"/>
      <c r="S7264" s="8"/>
      <c r="T7264" s="8"/>
      <c r="U7264" s="8"/>
      <c r="V7264" s="8"/>
      <c r="W7264" s="8"/>
      <c r="X7264" s="8"/>
      <c r="Y7264" s="8"/>
      <c r="Z7264" s="8"/>
    </row>
    <row r="7265" spans="1:26" x14ac:dyDescent="1.1499999999999999">
      <c r="A7265" s="8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10"/>
      <c r="N7265" s="8"/>
      <c r="O7265" s="8"/>
      <c r="P7265" s="8"/>
      <c r="Q7265" s="8"/>
      <c r="R7265" s="8"/>
      <c r="S7265" s="8"/>
      <c r="T7265" s="8"/>
      <c r="U7265" s="8"/>
      <c r="V7265" s="8"/>
      <c r="W7265" s="8"/>
      <c r="X7265" s="8"/>
      <c r="Y7265" s="8"/>
      <c r="Z7265" s="8"/>
    </row>
    <row r="7266" spans="1:26" x14ac:dyDescent="1.1499999999999999">
      <c r="A7266" s="8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10"/>
      <c r="N7266" s="8"/>
      <c r="O7266" s="8"/>
      <c r="P7266" s="8"/>
      <c r="Q7266" s="8"/>
      <c r="R7266" s="8"/>
      <c r="S7266" s="8"/>
      <c r="T7266" s="8"/>
      <c r="U7266" s="8"/>
      <c r="V7266" s="8"/>
      <c r="W7266" s="8"/>
      <c r="X7266" s="8"/>
      <c r="Y7266" s="8"/>
      <c r="Z7266" s="8"/>
    </row>
    <row r="7267" spans="1:26" x14ac:dyDescent="1.1499999999999999">
      <c r="A7267" s="8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10"/>
      <c r="N7267" s="8"/>
      <c r="O7267" s="8"/>
      <c r="P7267" s="8"/>
      <c r="Q7267" s="8"/>
      <c r="R7267" s="8"/>
      <c r="S7267" s="8"/>
      <c r="T7267" s="8"/>
      <c r="U7267" s="8"/>
      <c r="V7267" s="8"/>
      <c r="W7267" s="8"/>
      <c r="X7267" s="8"/>
      <c r="Y7267" s="8"/>
      <c r="Z7267" s="8"/>
    </row>
    <row r="7268" spans="1:26" x14ac:dyDescent="1.1499999999999999">
      <c r="A7268" s="8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10"/>
      <c r="N7268" s="8"/>
      <c r="O7268" s="8"/>
      <c r="P7268" s="8"/>
      <c r="Q7268" s="8"/>
      <c r="R7268" s="8"/>
      <c r="S7268" s="8"/>
      <c r="T7268" s="8"/>
      <c r="U7268" s="8"/>
      <c r="V7268" s="8"/>
      <c r="W7268" s="8"/>
      <c r="X7268" s="8"/>
      <c r="Y7268" s="8"/>
      <c r="Z7268" s="8"/>
    </row>
    <row r="7269" spans="1:26" x14ac:dyDescent="1.1499999999999999">
      <c r="A7269" s="8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10"/>
      <c r="N7269" s="8"/>
      <c r="O7269" s="8"/>
      <c r="P7269" s="8"/>
      <c r="Q7269" s="8"/>
      <c r="R7269" s="8"/>
      <c r="S7269" s="8"/>
      <c r="T7269" s="8"/>
      <c r="U7269" s="8"/>
      <c r="V7269" s="8"/>
      <c r="W7269" s="8"/>
      <c r="X7269" s="8"/>
      <c r="Y7269" s="8"/>
      <c r="Z7269" s="8"/>
    </row>
    <row r="7270" spans="1:26" x14ac:dyDescent="1.1499999999999999">
      <c r="A7270" s="8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10"/>
      <c r="N7270" s="8"/>
      <c r="O7270" s="8"/>
      <c r="P7270" s="8"/>
      <c r="Q7270" s="8"/>
      <c r="R7270" s="8"/>
      <c r="S7270" s="8"/>
      <c r="T7270" s="8"/>
      <c r="U7270" s="8"/>
      <c r="V7270" s="8"/>
      <c r="W7270" s="8"/>
      <c r="X7270" s="8"/>
      <c r="Y7270" s="8"/>
      <c r="Z7270" s="8"/>
    </row>
    <row r="7271" spans="1:26" x14ac:dyDescent="1.1499999999999999">
      <c r="A7271" s="8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10"/>
      <c r="N7271" s="8"/>
      <c r="O7271" s="8"/>
      <c r="P7271" s="8"/>
      <c r="Q7271" s="8"/>
      <c r="R7271" s="8"/>
      <c r="S7271" s="8"/>
      <c r="T7271" s="8"/>
      <c r="U7271" s="8"/>
      <c r="V7271" s="8"/>
      <c r="W7271" s="8"/>
      <c r="X7271" s="8"/>
      <c r="Y7271" s="8"/>
      <c r="Z7271" s="8"/>
    </row>
    <row r="7272" spans="1:26" x14ac:dyDescent="1.1499999999999999">
      <c r="A7272" s="8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10"/>
      <c r="N7272" s="8"/>
      <c r="O7272" s="8"/>
      <c r="P7272" s="8"/>
      <c r="Q7272" s="8"/>
      <c r="R7272" s="8"/>
      <c r="S7272" s="8"/>
      <c r="T7272" s="8"/>
      <c r="U7272" s="8"/>
      <c r="V7272" s="8"/>
      <c r="W7272" s="8"/>
      <c r="X7272" s="8"/>
      <c r="Y7272" s="8"/>
      <c r="Z7272" s="8"/>
    </row>
    <row r="7273" spans="1:26" x14ac:dyDescent="1.1499999999999999">
      <c r="A7273" s="8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10"/>
      <c r="N7273" s="8"/>
      <c r="O7273" s="8"/>
      <c r="P7273" s="8"/>
      <c r="Q7273" s="8"/>
      <c r="R7273" s="8"/>
      <c r="S7273" s="8"/>
      <c r="T7273" s="8"/>
      <c r="U7273" s="8"/>
      <c r="V7273" s="8"/>
      <c r="W7273" s="8"/>
      <c r="X7273" s="8"/>
      <c r="Y7273" s="8"/>
      <c r="Z7273" s="8"/>
    </row>
    <row r="7274" spans="1:26" x14ac:dyDescent="1.1499999999999999">
      <c r="A7274" s="8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10"/>
      <c r="N7274" s="8"/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</row>
    <row r="7275" spans="1:26" x14ac:dyDescent="1.1499999999999999">
      <c r="A7275" s="8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10"/>
      <c r="N7275" s="8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</row>
    <row r="7276" spans="1:26" x14ac:dyDescent="1.1499999999999999">
      <c r="A7276" s="8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10"/>
      <c r="N7276" s="8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</row>
    <row r="7277" spans="1:26" x14ac:dyDescent="1.1499999999999999">
      <c r="A7277" s="8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10"/>
      <c r="N7277" s="8"/>
      <c r="O7277" s="8"/>
      <c r="P7277" s="8"/>
      <c r="Q7277" s="8"/>
      <c r="R7277" s="8"/>
      <c r="S7277" s="8"/>
      <c r="T7277" s="8"/>
      <c r="U7277" s="8"/>
      <c r="V7277" s="8"/>
      <c r="W7277" s="8"/>
      <c r="X7277" s="8"/>
      <c r="Y7277" s="8"/>
      <c r="Z7277" s="8"/>
    </row>
    <row r="7278" spans="1:26" x14ac:dyDescent="1.1499999999999999">
      <c r="A7278" s="8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10"/>
      <c r="N7278" s="8"/>
      <c r="O7278" s="8"/>
      <c r="P7278" s="8"/>
      <c r="Q7278" s="8"/>
      <c r="R7278" s="8"/>
      <c r="S7278" s="8"/>
      <c r="T7278" s="8"/>
      <c r="U7278" s="8"/>
      <c r="V7278" s="8"/>
      <c r="W7278" s="8"/>
      <c r="X7278" s="8"/>
      <c r="Y7278" s="8"/>
      <c r="Z7278" s="8"/>
    </row>
    <row r="7279" spans="1:26" x14ac:dyDescent="1.1499999999999999">
      <c r="A7279" s="8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10"/>
      <c r="N7279" s="8"/>
      <c r="O7279" s="8"/>
      <c r="P7279" s="8"/>
      <c r="Q7279" s="8"/>
      <c r="R7279" s="8"/>
      <c r="S7279" s="8"/>
      <c r="T7279" s="8"/>
      <c r="U7279" s="8"/>
      <c r="V7279" s="8"/>
      <c r="W7279" s="8"/>
      <c r="X7279" s="8"/>
      <c r="Y7279" s="8"/>
      <c r="Z7279" s="8"/>
    </row>
    <row r="7280" spans="1:26" x14ac:dyDescent="1.1499999999999999">
      <c r="A7280" s="8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10"/>
      <c r="N7280" s="8"/>
      <c r="O7280" s="8"/>
      <c r="P7280" s="8"/>
      <c r="Q7280" s="8"/>
      <c r="R7280" s="8"/>
      <c r="S7280" s="8"/>
      <c r="T7280" s="8"/>
      <c r="U7280" s="8"/>
      <c r="V7280" s="8"/>
      <c r="W7280" s="8"/>
      <c r="X7280" s="8"/>
      <c r="Y7280" s="8"/>
      <c r="Z7280" s="8"/>
    </row>
    <row r="7281" spans="1:26" x14ac:dyDescent="1.1499999999999999">
      <c r="A7281" s="8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10"/>
      <c r="N7281" s="8"/>
      <c r="O7281" s="8"/>
      <c r="P7281" s="8"/>
      <c r="Q7281" s="8"/>
      <c r="R7281" s="8"/>
      <c r="S7281" s="8"/>
      <c r="T7281" s="8"/>
      <c r="U7281" s="8"/>
      <c r="V7281" s="8"/>
      <c r="W7281" s="8"/>
      <c r="X7281" s="8"/>
      <c r="Y7281" s="8"/>
      <c r="Z7281" s="8"/>
    </row>
    <row r="7282" spans="1:26" x14ac:dyDescent="1.1499999999999999">
      <c r="A7282" s="8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10"/>
      <c r="N7282" s="8"/>
      <c r="O7282" s="8"/>
      <c r="P7282" s="8"/>
      <c r="Q7282" s="8"/>
      <c r="R7282" s="8"/>
      <c r="S7282" s="8"/>
      <c r="T7282" s="8"/>
      <c r="U7282" s="8"/>
      <c r="V7282" s="8"/>
      <c r="W7282" s="8"/>
      <c r="X7282" s="8"/>
      <c r="Y7282" s="8"/>
      <c r="Z7282" s="8"/>
    </row>
    <row r="7283" spans="1:26" x14ac:dyDescent="1.1499999999999999">
      <c r="A7283" s="8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10"/>
      <c r="N7283" s="8"/>
      <c r="O7283" s="8"/>
      <c r="P7283" s="8"/>
      <c r="Q7283" s="8"/>
      <c r="R7283" s="8"/>
      <c r="S7283" s="8"/>
      <c r="T7283" s="8"/>
      <c r="U7283" s="8"/>
      <c r="V7283" s="8"/>
      <c r="W7283" s="8"/>
      <c r="X7283" s="8"/>
      <c r="Y7283" s="8"/>
      <c r="Z7283" s="8"/>
    </row>
    <row r="7284" spans="1:26" x14ac:dyDescent="1.1499999999999999">
      <c r="A7284" s="8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10"/>
      <c r="N7284" s="8"/>
      <c r="O7284" s="8"/>
      <c r="P7284" s="8"/>
      <c r="Q7284" s="8"/>
      <c r="R7284" s="8"/>
      <c r="S7284" s="8"/>
      <c r="T7284" s="8"/>
      <c r="U7284" s="8"/>
      <c r="V7284" s="8"/>
      <c r="W7284" s="8"/>
      <c r="X7284" s="8"/>
      <c r="Y7284" s="8"/>
      <c r="Z7284" s="8"/>
    </row>
    <row r="7285" spans="1:26" x14ac:dyDescent="1.1499999999999999">
      <c r="A7285" s="8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10"/>
      <c r="N7285" s="8"/>
      <c r="O7285" s="8"/>
      <c r="P7285" s="8"/>
      <c r="Q7285" s="8"/>
      <c r="R7285" s="8"/>
      <c r="S7285" s="8"/>
      <c r="T7285" s="8"/>
      <c r="U7285" s="8"/>
      <c r="V7285" s="8"/>
      <c r="W7285" s="8"/>
      <c r="X7285" s="8"/>
      <c r="Y7285" s="8"/>
      <c r="Z7285" s="8"/>
    </row>
    <row r="7286" spans="1:26" x14ac:dyDescent="1.1499999999999999">
      <c r="A7286" s="8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10"/>
      <c r="N7286" s="8"/>
      <c r="O7286" s="8"/>
      <c r="P7286" s="8"/>
      <c r="Q7286" s="8"/>
      <c r="R7286" s="8"/>
      <c r="S7286" s="8"/>
      <c r="T7286" s="8"/>
      <c r="U7286" s="8"/>
      <c r="V7286" s="8"/>
      <c r="W7286" s="8"/>
      <c r="X7286" s="8"/>
      <c r="Y7286" s="8"/>
      <c r="Z7286" s="8"/>
    </row>
    <row r="7287" spans="1:26" x14ac:dyDescent="1.1499999999999999">
      <c r="A7287" s="8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10"/>
      <c r="N7287" s="8"/>
      <c r="O7287" s="8"/>
      <c r="P7287" s="8"/>
      <c r="Q7287" s="8"/>
      <c r="R7287" s="8"/>
      <c r="S7287" s="8"/>
      <c r="T7287" s="8"/>
      <c r="U7287" s="8"/>
      <c r="V7287" s="8"/>
      <c r="W7287" s="8"/>
      <c r="X7287" s="8"/>
      <c r="Y7287" s="8"/>
      <c r="Z7287" s="8"/>
    </row>
    <row r="7288" spans="1:26" x14ac:dyDescent="1.1499999999999999">
      <c r="A7288" s="8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10"/>
      <c r="N7288" s="8"/>
      <c r="O7288" s="8"/>
      <c r="P7288" s="8"/>
      <c r="Q7288" s="8"/>
      <c r="R7288" s="8"/>
      <c r="S7288" s="8"/>
      <c r="T7288" s="8"/>
      <c r="U7288" s="8"/>
      <c r="V7288" s="8"/>
      <c r="W7288" s="8"/>
      <c r="X7288" s="8"/>
      <c r="Y7288" s="8"/>
      <c r="Z7288" s="8"/>
    </row>
    <row r="7289" spans="1:26" x14ac:dyDescent="1.1499999999999999">
      <c r="A7289" s="8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10"/>
      <c r="N7289" s="8"/>
      <c r="O7289" s="8"/>
      <c r="P7289" s="8"/>
      <c r="Q7289" s="8"/>
      <c r="R7289" s="8"/>
      <c r="S7289" s="8"/>
      <c r="T7289" s="8"/>
      <c r="U7289" s="8"/>
      <c r="V7289" s="8"/>
      <c r="W7289" s="8"/>
      <c r="X7289" s="8"/>
      <c r="Y7289" s="8"/>
      <c r="Z7289" s="8"/>
    </row>
    <row r="7290" spans="1:26" x14ac:dyDescent="1.1499999999999999">
      <c r="A7290" s="8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10"/>
      <c r="N7290" s="8"/>
      <c r="O7290" s="8"/>
      <c r="P7290" s="8"/>
      <c r="Q7290" s="8"/>
      <c r="R7290" s="8"/>
      <c r="S7290" s="8"/>
      <c r="T7290" s="8"/>
      <c r="U7290" s="8"/>
      <c r="V7290" s="8"/>
      <c r="W7290" s="8"/>
      <c r="X7290" s="8"/>
      <c r="Y7290" s="8"/>
      <c r="Z7290" s="8"/>
    </row>
    <row r="7291" spans="1:26" x14ac:dyDescent="1.1499999999999999">
      <c r="A7291" s="8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10"/>
      <c r="N7291" s="8"/>
      <c r="O7291" s="8"/>
      <c r="P7291" s="8"/>
      <c r="Q7291" s="8"/>
      <c r="R7291" s="8"/>
      <c r="S7291" s="8"/>
      <c r="T7291" s="8"/>
      <c r="U7291" s="8"/>
      <c r="V7291" s="8"/>
      <c r="W7291" s="8"/>
      <c r="X7291" s="8"/>
      <c r="Y7291" s="8"/>
      <c r="Z7291" s="8"/>
    </row>
    <row r="7292" spans="1:26" x14ac:dyDescent="1.1499999999999999">
      <c r="A7292" s="8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10"/>
      <c r="N7292" s="8"/>
      <c r="O7292" s="8"/>
      <c r="P7292" s="8"/>
      <c r="Q7292" s="8"/>
      <c r="R7292" s="8"/>
      <c r="S7292" s="8"/>
      <c r="T7292" s="8"/>
      <c r="U7292" s="8"/>
      <c r="V7292" s="8"/>
      <c r="W7292" s="8"/>
      <c r="X7292" s="8"/>
      <c r="Y7292" s="8"/>
      <c r="Z7292" s="8"/>
    </row>
    <row r="7293" spans="1:26" x14ac:dyDescent="1.1499999999999999">
      <c r="A7293" s="8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10"/>
      <c r="N7293" s="8"/>
      <c r="O7293" s="8"/>
      <c r="P7293" s="8"/>
      <c r="Q7293" s="8"/>
      <c r="R7293" s="8"/>
      <c r="S7293" s="8"/>
      <c r="T7293" s="8"/>
      <c r="U7293" s="8"/>
      <c r="V7293" s="8"/>
      <c r="W7293" s="8"/>
      <c r="X7293" s="8"/>
      <c r="Y7293" s="8"/>
      <c r="Z7293" s="8"/>
    </row>
    <row r="7294" spans="1:26" x14ac:dyDescent="1.1499999999999999">
      <c r="A7294" s="8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10"/>
      <c r="N7294" s="8"/>
      <c r="O7294" s="8"/>
      <c r="P7294" s="8"/>
      <c r="Q7294" s="8"/>
      <c r="R7294" s="8"/>
      <c r="S7294" s="8"/>
      <c r="T7294" s="8"/>
      <c r="U7294" s="8"/>
      <c r="V7294" s="8"/>
      <c r="W7294" s="8"/>
      <c r="X7294" s="8"/>
      <c r="Y7294" s="8"/>
      <c r="Z7294" s="8"/>
    </row>
    <row r="7295" spans="1:26" x14ac:dyDescent="1.1499999999999999">
      <c r="A7295" s="8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10"/>
      <c r="N7295" s="8"/>
      <c r="O7295" s="8"/>
      <c r="P7295" s="8"/>
      <c r="Q7295" s="8"/>
      <c r="R7295" s="8"/>
      <c r="S7295" s="8"/>
      <c r="T7295" s="8"/>
      <c r="U7295" s="8"/>
      <c r="V7295" s="8"/>
      <c r="W7295" s="8"/>
      <c r="X7295" s="8"/>
      <c r="Y7295" s="8"/>
      <c r="Z7295" s="8"/>
    </row>
    <row r="7296" spans="1:26" x14ac:dyDescent="1.1499999999999999">
      <c r="A7296" s="8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10"/>
      <c r="N7296" s="8"/>
      <c r="O7296" s="8"/>
      <c r="P7296" s="8"/>
      <c r="Q7296" s="8"/>
      <c r="R7296" s="8"/>
      <c r="S7296" s="8"/>
      <c r="T7296" s="8"/>
      <c r="U7296" s="8"/>
      <c r="V7296" s="8"/>
      <c r="W7296" s="8"/>
      <c r="X7296" s="8"/>
      <c r="Y7296" s="8"/>
      <c r="Z7296" s="8"/>
    </row>
    <row r="7297" spans="1:26" x14ac:dyDescent="1.1499999999999999">
      <c r="A7297" s="8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10"/>
      <c r="N7297" s="8"/>
      <c r="O7297" s="8"/>
      <c r="P7297" s="8"/>
      <c r="Q7297" s="8"/>
      <c r="R7297" s="8"/>
      <c r="S7297" s="8"/>
      <c r="T7297" s="8"/>
      <c r="U7297" s="8"/>
      <c r="V7297" s="8"/>
      <c r="W7297" s="8"/>
      <c r="X7297" s="8"/>
      <c r="Y7297" s="8"/>
      <c r="Z7297" s="8"/>
    </row>
    <row r="7298" spans="1:26" x14ac:dyDescent="1.1499999999999999">
      <c r="A7298" s="8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10"/>
      <c r="N7298" s="8"/>
      <c r="O7298" s="8"/>
      <c r="P7298" s="8"/>
      <c r="Q7298" s="8"/>
      <c r="R7298" s="8"/>
      <c r="S7298" s="8"/>
      <c r="T7298" s="8"/>
      <c r="U7298" s="8"/>
      <c r="V7298" s="8"/>
      <c r="W7298" s="8"/>
      <c r="X7298" s="8"/>
      <c r="Y7298" s="8"/>
      <c r="Z7298" s="8"/>
    </row>
    <row r="7299" spans="1:26" x14ac:dyDescent="1.1499999999999999">
      <c r="A7299" s="8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10"/>
      <c r="N7299" s="8"/>
      <c r="O7299" s="8"/>
      <c r="P7299" s="8"/>
      <c r="Q7299" s="8"/>
      <c r="R7299" s="8"/>
      <c r="S7299" s="8"/>
      <c r="T7299" s="8"/>
      <c r="U7299" s="8"/>
      <c r="V7299" s="8"/>
      <c r="W7299" s="8"/>
      <c r="X7299" s="8"/>
      <c r="Y7299" s="8"/>
      <c r="Z7299" s="8"/>
    </row>
    <row r="7300" spans="1:26" x14ac:dyDescent="1.1499999999999999">
      <c r="A7300" s="8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10"/>
      <c r="N7300" s="8"/>
      <c r="O7300" s="8"/>
      <c r="P7300" s="8"/>
      <c r="Q7300" s="8"/>
      <c r="R7300" s="8"/>
      <c r="S7300" s="8"/>
      <c r="T7300" s="8"/>
      <c r="U7300" s="8"/>
      <c r="V7300" s="8"/>
      <c r="W7300" s="8"/>
      <c r="X7300" s="8"/>
      <c r="Y7300" s="8"/>
      <c r="Z7300" s="8"/>
    </row>
    <row r="7301" spans="1:26" x14ac:dyDescent="1.1499999999999999">
      <c r="A7301" s="8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10"/>
      <c r="N7301" s="8"/>
      <c r="O7301" s="8"/>
      <c r="P7301" s="8"/>
      <c r="Q7301" s="8"/>
      <c r="R7301" s="8"/>
      <c r="S7301" s="8"/>
      <c r="T7301" s="8"/>
      <c r="U7301" s="8"/>
      <c r="V7301" s="8"/>
      <c r="W7301" s="8"/>
      <c r="X7301" s="8"/>
      <c r="Y7301" s="8"/>
      <c r="Z7301" s="8"/>
    </row>
    <row r="7302" spans="1:26" x14ac:dyDescent="1.1499999999999999">
      <c r="A7302" s="8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10"/>
      <c r="N7302" s="8"/>
      <c r="O7302" s="8"/>
      <c r="P7302" s="8"/>
      <c r="Q7302" s="8"/>
      <c r="R7302" s="8"/>
      <c r="S7302" s="8"/>
      <c r="T7302" s="8"/>
      <c r="U7302" s="8"/>
      <c r="V7302" s="8"/>
      <c r="W7302" s="8"/>
      <c r="X7302" s="8"/>
      <c r="Y7302" s="8"/>
      <c r="Z7302" s="8"/>
    </row>
    <row r="7303" spans="1:26" x14ac:dyDescent="1.1499999999999999">
      <c r="A7303" s="8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10"/>
      <c r="N7303" s="8"/>
      <c r="O7303" s="8"/>
      <c r="P7303" s="8"/>
      <c r="Q7303" s="8"/>
      <c r="R7303" s="8"/>
      <c r="S7303" s="8"/>
      <c r="T7303" s="8"/>
      <c r="U7303" s="8"/>
      <c r="V7303" s="8"/>
      <c r="W7303" s="8"/>
      <c r="X7303" s="8"/>
      <c r="Y7303" s="8"/>
      <c r="Z7303" s="8"/>
    </row>
    <row r="7304" spans="1:26" x14ac:dyDescent="1.1499999999999999">
      <c r="A7304" s="8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10"/>
      <c r="N7304" s="8"/>
      <c r="O7304" s="8"/>
      <c r="P7304" s="8"/>
      <c r="Q7304" s="8"/>
      <c r="R7304" s="8"/>
      <c r="S7304" s="8"/>
      <c r="T7304" s="8"/>
      <c r="U7304" s="8"/>
      <c r="V7304" s="8"/>
      <c r="W7304" s="8"/>
      <c r="X7304" s="8"/>
      <c r="Y7304" s="8"/>
      <c r="Z7304" s="8"/>
    </row>
    <row r="7305" spans="1:26" x14ac:dyDescent="1.1499999999999999">
      <c r="A7305" s="8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10"/>
      <c r="N7305" s="8"/>
      <c r="O7305" s="8"/>
      <c r="P7305" s="8"/>
      <c r="Q7305" s="8"/>
      <c r="R7305" s="8"/>
      <c r="S7305" s="8"/>
      <c r="T7305" s="8"/>
      <c r="U7305" s="8"/>
      <c r="V7305" s="8"/>
      <c r="W7305" s="8"/>
      <c r="X7305" s="8"/>
      <c r="Y7305" s="8"/>
      <c r="Z7305" s="8"/>
    </row>
    <row r="7306" spans="1:26" x14ac:dyDescent="1.1499999999999999">
      <c r="A7306" s="8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10"/>
      <c r="N7306" s="8"/>
      <c r="O7306" s="8"/>
      <c r="P7306" s="8"/>
      <c r="Q7306" s="8"/>
      <c r="R7306" s="8"/>
      <c r="S7306" s="8"/>
      <c r="T7306" s="8"/>
      <c r="U7306" s="8"/>
      <c r="V7306" s="8"/>
      <c r="W7306" s="8"/>
      <c r="X7306" s="8"/>
      <c r="Y7306" s="8"/>
      <c r="Z7306" s="8"/>
    </row>
    <row r="7307" spans="1:26" x14ac:dyDescent="1.1499999999999999">
      <c r="A7307" s="8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10"/>
      <c r="N7307" s="8"/>
      <c r="O7307" s="8"/>
      <c r="P7307" s="8"/>
      <c r="Q7307" s="8"/>
      <c r="R7307" s="8"/>
      <c r="S7307" s="8"/>
      <c r="T7307" s="8"/>
      <c r="U7307" s="8"/>
      <c r="V7307" s="8"/>
      <c r="W7307" s="8"/>
      <c r="X7307" s="8"/>
      <c r="Y7307" s="8"/>
      <c r="Z7307" s="8"/>
    </row>
    <row r="7308" spans="1:26" x14ac:dyDescent="1.1499999999999999">
      <c r="A7308" s="8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10"/>
      <c r="N7308" s="8"/>
      <c r="O7308" s="8"/>
      <c r="P7308" s="8"/>
      <c r="Q7308" s="8"/>
      <c r="R7308" s="8"/>
      <c r="S7308" s="8"/>
      <c r="T7308" s="8"/>
      <c r="U7308" s="8"/>
      <c r="V7308" s="8"/>
      <c r="W7308" s="8"/>
      <c r="X7308" s="8"/>
      <c r="Y7308" s="8"/>
      <c r="Z7308" s="8"/>
    </row>
    <row r="7309" spans="1:26" x14ac:dyDescent="1.1499999999999999">
      <c r="A7309" s="8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10"/>
      <c r="N7309" s="8"/>
      <c r="O7309" s="8"/>
      <c r="P7309" s="8"/>
      <c r="Q7309" s="8"/>
      <c r="R7309" s="8"/>
      <c r="S7309" s="8"/>
      <c r="T7309" s="8"/>
      <c r="U7309" s="8"/>
      <c r="V7309" s="8"/>
      <c r="W7309" s="8"/>
      <c r="X7309" s="8"/>
      <c r="Y7309" s="8"/>
      <c r="Z7309" s="8"/>
    </row>
    <row r="7310" spans="1:26" x14ac:dyDescent="1.1499999999999999">
      <c r="A7310" s="8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10"/>
      <c r="N7310" s="8"/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</row>
    <row r="7311" spans="1:26" x14ac:dyDescent="1.1499999999999999">
      <c r="A7311" s="8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10"/>
      <c r="N7311" s="8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</row>
    <row r="7312" spans="1:26" x14ac:dyDescent="1.1499999999999999">
      <c r="A7312" s="8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10"/>
      <c r="N7312" s="8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</row>
    <row r="7313" spans="1:26" x14ac:dyDescent="1.1499999999999999">
      <c r="A7313" s="8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10"/>
      <c r="N7313" s="8"/>
      <c r="O7313" s="8"/>
      <c r="P7313" s="8"/>
      <c r="Q7313" s="8"/>
      <c r="R7313" s="8"/>
      <c r="S7313" s="8"/>
      <c r="T7313" s="8"/>
      <c r="U7313" s="8"/>
      <c r="V7313" s="8"/>
      <c r="W7313" s="8"/>
      <c r="X7313" s="8"/>
      <c r="Y7313" s="8"/>
      <c r="Z7313" s="8"/>
    </row>
    <row r="7314" spans="1:26" x14ac:dyDescent="1.1499999999999999">
      <c r="A7314" s="8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10"/>
      <c r="N7314" s="8"/>
      <c r="O7314" s="8"/>
      <c r="P7314" s="8"/>
      <c r="Q7314" s="8"/>
      <c r="R7314" s="8"/>
      <c r="S7314" s="8"/>
      <c r="T7314" s="8"/>
      <c r="U7314" s="8"/>
      <c r="V7314" s="8"/>
      <c r="W7314" s="8"/>
      <c r="X7314" s="8"/>
      <c r="Y7314" s="8"/>
      <c r="Z7314" s="8"/>
    </row>
    <row r="7315" spans="1:26" x14ac:dyDescent="1.1499999999999999">
      <c r="A7315" s="8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10"/>
      <c r="N7315" s="8"/>
      <c r="O7315" s="8"/>
      <c r="P7315" s="8"/>
      <c r="Q7315" s="8"/>
      <c r="R7315" s="8"/>
      <c r="S7315" s="8"/>
      <c r="T7315" s="8"/>
      <c r="U7315" s="8"/>
      <c r="V7315" s="8"/>
      <c r="W7315" s="8"/>
      <c r="X7315" s="8"/>
      <c r="Y7315" s="8"/>
      <c r="Z7315" s="8"/>
    </row>
    <row r="7316" spans="1:26" x14ac:dyDescent="1.1499999999999999">
      <c r="A7316" s="8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10"/>
      <c r="N7316" s="8"/>
      <c r="O7316" s="8"/>
      <c r="P7316" s="8"/>
      <c r="Q7316" s="8"/>
      <c r="R7316" s="8"/>
      <c r="S7316" s="8"/>
      <c r="T7316" s="8"/>
      <c r="U7316" s="8"/>
      <c r="V7316" s="8"/>
      <c r="W7316" s="8"/>
      <c r="X7316" s="8"/>
      <c r="Y7316" s="8"/>
      <c r="Z7316" s="8"/>
    </row>
    <row r="7317" spans="1:26" x14ac:dyDescent="1.1499999999999999">
      <c r="A7317" s="8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10"/>
      <c r="N7317" s="8"/>
      <c r="O7317" s="8"/>
      <c r="P7317" s="8"/>
      <c r="Q7317" s="8"/>
      <c r="R7317" s="8"/>
      <c r="S7317" s="8"/>
      <c r="T7317" s="8"/>
      <c r="U7317" s="8"/>
      <c r="V7317" s="8"/>
      <c r="W7317" s="8"/>
      <c r="X7317" s="8"/>
      <c r="Y7317" s="8"/>
      <c r="Z7317" s="8"/>
    </row>
    <row r="7318" spans="1:26" x14ac:dyDescent="1.1499999999999999">
      <c r="A7318" s="8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10"/>
      <c r="N7318" s="8"/>
      <c r="O7318" s="8"/>
      <c r="P7318" s="8"/>
      <c r="Q7318" s="8"/>
      <c r="R7318" s="8"/>
      <c r="S7318" s="8"/>
      <c r="T7318" s="8"/>
      <c r="U7318" s="8"/>
      <c r="V7318" s="8"/>
      <c r="W7318" s="8"/>
      <c r="X7318" s="8"/>
      <c r="Y7318" s="8"/>
      <c r="Z7318" s="8"/>
    </row>
    <row r="7319" spans="1:26" x14ac:dyDescent="1.1499999999999999">
      <c r="A7319" s="8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10"/>
      <c r="N7319" s="8"/>
      <c r="O7319" s="8"/>
      <c r="P7319" s="8"/>
      <c r="Q7319" s="8"/>
      <c r="R7319" s="8"/>
      <c r="S7319" s="8"/>
      <c r="T7319" s="8"/>
      <c r="U7319" s="8"/>
      <c r="V7319" s="8"/>
      <c r="W7319" s="8"/>
      <c r="X7319" s="8"/>
      <c r="Y7319" s="8"/>
      <c r="Z7319" s="8"/>
    </row>
    <row r="7320" spans="1:26" x14ac:dyDescent="1.1499999999999999">
      <c r="A7320" s="8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10"/>
      <c r="N7320" s="8"/>
      <c r="O7320" s="8"/>
      <c r="P7320" s="8"/>
      <c r="Q7320" s="8"/>
      <c r="R7320" s="8"/>
      <c r="S7320" s="8"/>
      <c r="T7320" s="8"/>
      <c r="U7320" s="8"/>
      <c r="V7320" s="8"/>
      <c r="W7320" s="8"/>
      <c r="X7320" s="8"/>
      <c r="Y7320" s="8"/>
      <c r="Z7320" s="8"/>
    </row>
    <row r="7321" spans="1:26" x14ac:dyDescent="1.1499999999999999">
      <c r="A7321" s="8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10"/>
      <c r="N7321" s="8"/>
      <c r="O7321" s="8"/>
      <c r="P7321" s="8"/>
      <c r="Q7321" s="8"/>
      <c r="R7321" s="8"/>
      <c r="S7321" s="8"/>
      <c r="T7321" s="8"/>
      <c r="U7321" s="8"/>
      <c r="V7321" s="8"/>
      <c r="W7321" s="8"/>
      <c r="X7321" s="8"/>
      <c r="Y7321" s="8"/>
      <c r="Z7321" s="8"/>
    </row>
    <row r="7322" spans="1:26" x14ac:dyDescent="1.1499999999999999">
      <c r="A7322" s="8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10"/>
      <c r="N7322" s="8"/>
      <c r="O7322" s="8"/>
      <c r="P7322" s="8"/>
      <c r="Q7322" s="8"/>
      <c r="R7322" s="8"/>
      <c r="S7322" s="8"/>
      <c r="T7322" s="8"/>
      <c r="U7322" s="8"/>
      <c r="V7322" s="8"/>
      <c r="W7322" s="8"/>
      <c r="X7322" s="8"/>
      <c r="Y7322" s="8"/>
      <c r="Z7322" s="8"/>
    </row>
    <row r="7323" spans="1:26" x14ac:dyDescent="1.1499999999999999">
      <c r="A7323" s="8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10"/>
      <c r="N7323" s="8"/>
      <c r="O7323" s="8"/>
      <c r="P7323" s="8"/>
      <c r="Q7323" s="8"/>
      <c r="R7323" s="8"/>
      <c r="S7323" s="8"/>
      <c r="T7323" s="8"/>
      <c r="U7323" s="8"/>
      <c r="V7323" s="8"/>
      <c r="W7323" s="8"/>
      <c r="X7323" s="8"/>
      <c r="Y7323" s="8"/>
      <c r="Z7323" s="8"/>
    </row>
    <row r="7324" spans="1:26" x14ac:dyDescent="1.1499999999999999">
      <c r="A7324" s="8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10"/>
      <c r="N7324" s="8"/>
      <c r="O7324" s="8"/>
      <c r="P7324" s="8"/>
      <c r="Q7324" s="8"/>
      <c r="R7324" s="8"/>
      <c r="S7324" s="8"/>
      <c r="T7324" s="8"/>
      <c r="U7324" s="8"/>
      <c r="V7324" s="8"/>
      <c r="W7324" s="8"/>
      <c r="X7324" s="8"/>
      <c r="Y7324" s="8"/>
      <c r="Z7324" s="8"/>
    </row>
    <row r="7325" spans="1:26" x14ac:dyDescent="1.1499999999999999">
      <c r="A7325" s="8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10"/>
      <c r="N7325" s="8"/>
      <c r="O7325" s="8"/>
      <c r="P7325" s="8"/>
      <c r="Q7325" s="8"/>
      <c r="R7325" s="8"/>
      <c r="S7325" s="8"/>
      <c r="T7325" s="8"/>
      <c r="U7325" s="8"/>
      <c r="V7325" s="8"/>
      <c r="W7325" s="8"/>
      <c r="X7325" s="8"/>
      <c r="Y7325" s="8"/>
      <c r="Z7325" s="8"/>
    </row>
    <row r="7326" spans="1:26" x14ac:dyDescent="1.1499999999999999">
      <c r="A7326" s="8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10"/>
      <c r="N7326" s="8"/>
      <c r="O7326" s="8"/>
      <c r="P7326" s="8"/>
      <c r="Q7326" s="8"/>
      <c r="R7326" s="8"/>
      <c r="S7326" s="8"/>
      <c r="T7326" s="8"/>
      <c r="U7326" s="8"/>
      <c r="V7326" s="8"/>
      <c r="W7326" s="8"/>
      <c r="X7326" s="8"/>
      <c r="Y7326" s="8"/>
      <c r="Z7326" s="8"/>
    </row>
    <row r="7327" spans="1:26" x14ac:dyDescent="1.1499999999999999">
      <c r="A7327" s="8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10"/>
      <c r="N7327" s="8"/>
      <c r="O7327" s="8"/>
      <c r="P7327" s="8"/>
      <c r="Q7327" s="8"/>
      <c r="R7327" s="8"/>
      <c r="S7327" s="8"/>
      <c r="T7327" s="8"/>
      <c r="U7327" s="8"/>
      <c r="V7327" s="8"/>
      <c r="W7327" s="8"/>
      <c r="X7327" s="8"/>
      <c r="Y7327" s="8"/>
      <c r="Z7327" s="8"/>
    </row>
    <row r="7328" spans="1:26" x14ac:dyDescent="1.1499999999999999">
      <c r="A7328" s="8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10"/>
      <c r="N7328" s="8"/>
      <c r="O7328" s="8"/>
      <c r="P7328" s="8"/>
      <c r="Q7328" s="8"/>
      <c r="R7328" s="8"/>
      <c r="S7328" s="8"/>
      <c r="T7328" s="8"/>
      <c r="U7328" s="8"/>
      <c r="V7328" s="8"/>
      <c r="W7328" s="8"/>
      <c r="X7328" s="8"/>
      <c r="Y7328" s="8"/>
      <c r="Z7328" s="8"/>
    </row>
    <row r="7329" spans="1:26" x14ac:dyDescent="1.1499999999999999">
      <c r="A7329" s="8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10"/>
      <c r="N7329" s="8"/>
      <c r="O7329" s="8"/>
      <c r="P7329" s="8"/>
      <c r="Q7329" s="8"/>
      <c r="R7329" s="8"/>
      <c r="S7329" s="8"/>
      <c r="T7329" s="8"/>
      <c r="U7329" s="8"/>
      <c r="V7329" s="8"/>
      <c r="W7329" s="8"/>
      <c r="X7329" s="8"/>
      <c r="Y7329" s="8"/>
      <c r="Z7329" s="8"/>
    </row>
    <row r="7330" spans="1:26" x14ac:dyDescent="1.1499999999999999">
      <c r="A7330" s="8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10"/>
      <c r="N7330" s="8"/>
      <c r="O7330" s="8"/>
      <c r="P7330" s="8"/>
      <c r="Q7330" s="8"/>
      <c r="R7330" s="8"/>
      <c r="S7330" s="8"/>
      <c r="T7330" s="8"/>
      <c r="U7330" s="8"/>
      <c r="V7330" s="8"/>
      <c r="W7330" s="8"/>
      <c r="X7330" s="8"/>
      <c r="Y7330" s="8"/>
      <c r="Z7330" s="8"/>
    </row>
    <row r="7331" spans="1:26" x14ac:dyDescent="1.1499999999999999">
      <c r="A7331" s="8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10"/>
      <c r="N7331" s="8"/>
      <c r="O7331" s="8"/>
      <c r="P7331" s="8"/>
      <c r="Q7331" s="8"/>
      <c r="R7331" s="8"/>
      <c r="S7331" s="8"/>
      <c r="T7331" s="8"/>
      <c r="U7331" s="8"/>
      <c r="V7331" s="8"/>
      <c r="W7331" s="8"/>
      <c r="X7331" s="8"/>
      <c r="Y7331" s="8"/>
      <c r="Z7331" s="8"/>
    </row>
    <row r="7332" spans="1:26" x14ac:dyDescent="1.1499999999999999">
      <c r="A7332" s="8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10"/>
      <c r="N7332" s="8"/>
      <c r="O7332" s="8"/>
      <c r="P7332" s="8"/>
      <c r="Q7332" s="8"/>
      <c r="R7332" s="8"/>
      <c r="S7332" s="8"/>
      <c r="T7332" s="8"/>
      <c r="U7332" s="8"/>
      <c r="V7332" s="8"/>
      <c r="W7332" s="8"/>
      <c r="X7332" s="8"/>
      <c r="Y7332" s="8"/>
      <c r="Z7332" s="8"/>
    </row>
    <row r="7333" spans="1:26" x14ac:dyDescent="1.1499999999999999">
      <c r="A7333" s="8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10"/>
      <c r="N7333" s="8"/>
      <c r="O7333" s="8"/>
      <c r="P7333" s="8"/>
      <c r="Q7333" s="8"/>
      <c r="R7333" s="8"/>
      <c r="S7333" s="8"/>
      <c r="T7333" s="8"/>
      <c r="U7333" s="8"/>
      <c r="V7333" s="8"/>
      <c r="W7333" s="8"/>
      <c r="X7333" s="8"/>
      <c r="Y7333" s="8"/>
      <c r="Z7333" s="8"/>
    </row>
    <row r="7334" spans="1:26" x14ac:dyDescent="1.1499999999999999">
      <c r="A7334" s="8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10"/>
      <c r="N7334" s="8"/>
      <c r="O7334" s="8"/>
      <c r="P7334" s="8"/>
      <c r="Q7334" s="8"/>
      <c r="R7334" s="8"/>
      <c r="S7334" s="8"/>
      <c r="T7334" s="8"/>
      <c r="U7334" s="8"/>
      <c r="V7334" s="8"/>
      <c r="W7334" s="8"/>
      <c r="X7334" s="8"/>
      <c r="Y7334" s="8"/>
      <c r="Z7334" s="8"/>
    </row>
    <row r="7335" spans="1:26" x14ac:dyDescent="1.1499999999999999">
      <c r="A7335" s="8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10"/>
      <c r="N7335" s="8"/>
      <c r="O7335" s="8"/>
      <c r="P7335" s="8"/>
      <c r="Q7335" s="8"/>
      <c r="R7335" s="8"/>
      <c r="S7335" s="8"/>
      <c r="T7335" s="8"/>
      <c r="U7335" s="8"/>
      <c r="V7335" s="8"/>
      <c r="W7335" s="8"/>
      <c r="X7335" s="8"/>
      <c r="Y7335" s="8"/>
      <c r="Z7335" s="8"/>
    </row>
    <row r="7336" spans="1:26" x14ac:dyDescent="1.1499999999999999">
      <c r="A7336" s="8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10"/>
      <c r="N7336" s="8"/>
      <c r="O7336" s="8"/>
      <c r="P7336" s="8"/>
      <c r="Q7336" s="8"/>
      <c r="R7336" s="8"/>
      <c r="S7336" s="8"/>
      <c r="T7336" s="8"/>
      <c r="U7336" s="8"/>
      <c r="V7336" s="8"/>
      <c r="W7336" s="8"/>
      <c r="X7336" s="8"/>
      <c r="Y7336" s="8"/>
      <c r="Z7336" s="8"/>
    </row>
    <row r="7337" spans="1:26" x14ac:dyDescent="1.1499999999999999">
      <c r="A7337" s="8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10"/>
      <c r="N7337" s="8"/>
      <c r="O7337" s="8"/>
      <c r="P7337" s="8"/>
      <c r="Q7337" s="8"/>
      <c r="R7337" s="8"/>
      <c r="S7337" s="8"/>
      <c r="T7337" s="8"/>
      <c r="U7337" s="8"/>
      <c r="V7337" s="8"/>
      <c r="W7337" s="8"/>
      <c r="X7337" s="8"/>
      <c r="Y7337" s="8"/>
      <c r="Z7337" s="8"/>
    </row>
    <row r="7338" spans="1:26" x14ac:dyDescent="1.1499999999999999">
      <c r="A7338" s="8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10"/>
      <c r="N7338" s="8"/>
      <c r="O7338" s="8"/>
      <c r="P7338" s="8"/>
      <c r="Q7338" s="8"/>
      <c r="R7338" s="8"/>
      <c r="S7338" s="8"/>
      <c r="T7338" s="8"/>
      <c r="U7338" s="8"/>
      <c r="V7338" s="8"/>
      <c r="W7338" s="8"/>
      <c r="X7338" s="8"/>
      <c r="Y7338" s="8"/>
      <c r="Z7338" s="8"/>
    </row>
    <row r="7339" spans="1:26" x14ac:dyDescent="1.1499999999999999">
      <c r="A7339" s="8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10"/>
      <c r="N7339" s="8"/>
      <c r="O7339" s="8"/>
      <c r="P7339" s="8"/>
      <c r="Q7339" s="8"/>
      <c r="R7339" s="8"/>
      <c r="S7339" s="8"/>
      <c r="T7339" s="8"/>
      <c r="U7339" s="8"/>
      <c r="V7339" s="8"/>
      <c r="W7339" s="8"/>
      <c r="X7339" s="8"/>
      <c r="Y7339" s="8"/>
      <c r="Z7339" s="8"/>
    </row>
    <row r="7340" spans="1:26" x14ac:dyDescent="1.1499999999999999">
      <c r="A7340" s="8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10"/>
      <c r="N7340" s="8"/>
      <c r="O7340" s="8"/>
      <c r="P7340" s="8"/>
      <c r="Q7340" s="8"/>
      <c r="R7340" s="8"/>
      <c r="S7340" s="8"/>
      <c r="T7340" s="8"/>
      <c r="U7340" s="8"/>
      <c r="V7340" s="8"/>
      <c r="W7340" s="8"/>
      <c r="X7340" s="8"/>
      <c r="Y7340" s="8"/>
      <c r="Z7340" s="8"/>
    </row>
    <row r="7341" spans="1:26" x14ac:dyDescent="1.1499999999999999">
      <c r="A7341" s="8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10"/>
      <c r="N7341" s="8"/>
      <c r="O7341" s="8"/>
      <c r="P7341" s="8"/>
      <c r="Q7341" s="8"/>
      <c r="R7341" s="8"/>
      <c r="S7341" s="8"/>
      <c r="T7341" s="8"/>
      <c r="U7341" s="8"/>
      <c r="V7341" s="8"/>
      <c r="W7341" s="8"/>
      <c r="X7341" s="8"/>
      <c r="Y7341" s="8"/>
      <c r="Z7341" s="8"/>
    </row>
    <row r="7342" spans="1:26" x14ac:dyDescent="1.1499999999999999">
      <c r="A7342" s="8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10"/>
      <c r="N7342" s="8"/>
      <c r="O7342" s="8"/>
      <c r="P7342" s="8"/>
      <c r="Q7342" s="8"/>
      <c r="R7342" s="8"/>
      <c r="S7342" s="8"/>
      <c r="T7342" s="8"/>
      <c r="U7342" s="8"/>
      <c r="V7342" s="8"/>
      <c r="W7342" s="8"/>
      <c r="X7342" s="8"/>
      <c r="Y7342" s="8"/>
      <c r="Z7342" s="8"/>
    </row>
    <row r="7343" spans="1:26" x14ac:dyDescent="1.1499999999999999">
      <c r="A7343" s="8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10"/>
      <c r="N7343" s="8"/>
      <c r="O7343" s="8"/>
      <c r="P7343" s="8"/>
      <c r="Q7343" s="8"/>
      <c r="R7343" s="8"/>
      <c r="S7343" s="8"/>
      <c r="T7343" s="8"/>
      <c r="U7343" s="8"/>
      <c r="V7343" s="8"/>
      <c r="W7343" s="8"/>
      <c r="X7343" s="8"/>
      <c r="Y7343" s="8"/>
      <c r="Z7343" s="8"/>
    </row>
    <row r="7344" spans="1:26" x14ac:dyDescent="1.1499999999999999">
      <c r="A7344" s="8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10"/>
      <c r="N7344" s="8"/>
      <c r="O7344" s="8"/>
      <c r="P7344" s="8"/>
      <c r="Q7344" s="8"/>
      <c r="R7344" s="8"/>
      <c r="S7344" s="8"/>
      <c r="T7344" s="8"/>
      <c r="U7344" s="8"/>
      <c r="V7344" s="8"/>
      <c r="W7344" s="8"/>
      <c r="X7344" s="8"/>
      <c r="Y7344" s="8"/>
      <c r="Z7344" s="8"/>
    </row>
    <row r="7345" spans="1:26" x14ac:dyDescent="1.1499999999999999">
      <c r="A7345" s="8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10"/>
      <c r="N7345" s="8"/>
      <c r="O7345" s="8"/>
      <c r="P7345" s="8"/>
      <c r="Q7345" s="8"/>
      <c r="R7345" s="8"/>
      <c r="S7345" s="8"/>
      <c r="T7345" s="8"/>
      <c r="U7345" s="8"/>
      <c r="V7345" s="8"/>
      <c r="W7345" s="8"/>
      <c r="X7345" s="8"/>
      <c r="Y7345" s="8"/>
      <c r="Z7345" s="8"/>
    </row>
    <row r="7346" spans="1:26" x14ac:dyDescent="1.1499999999999999">
      <c r="A7346" s="8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10"/>
      <c r="N7346" s="8"/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</row>
    <row r="7347" spans="1:26" x14ac:dyDescent="1.1499999999999999">
      <c r="A7347" s="8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10"/>
      <c r="N7347" s="8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</row>
    <row r="7348" spans="1:26" x14ac:dyDescent="1.1499999999999999">
      <c r="A7348" s="8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10"/>
      <c r="N7348" s="8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</row>
    <row r="7349" spans="1:26" x14ac:dyDescent="1.1499999999999999">
      <c r="A7349" s="8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10"/>
      <c r="N7349" s="8"/>
      <c r="O7349" s="8"/>
      <c r="P7349" s="8"/>
      <c r="Q7349" s="8"/>
      <c r="R7349" s="8"/>
      <c r="S7349" s="8"/>
      <c r="T7349" s="8"/>
      <c r="U7349" s="8"/>
      <c r="V7349" s="8"/>
      <c r="W7349" s="8"/>
      <c r="X7349" s="8"/>
      <c r="Y7349" s="8"/>
      <c r="Z7349" s="8"/>
    </row>
    <row r="7350" spans="1:26" x14ac:dyDescent="1.1499999999999999">
      <c r="A7350" s="8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10"/>
      <c r="N7350" s="8"/>
      <c r="O7350" s="8"/>
      <c r="P7350" s="8"/>
      <c r="Q7350" s="8"/>
      <c r="R7350" s="8"/>
      <c r="S7350" s="8"/>
      <c r="T7350" s="8"/>
      <c r="U7350" s="8"/>
      <c r="V7350" s="8"/>
      <c r="W7350" s="8"/>
      <c r="X7350" s="8"/>
      <c r="Y7350" s="8"/>
      <c r="Z7350" s="8"/>
    </row>
    <row r="7351" spans="1:26" x14ac:dyDescent="1.1499999999999999">
      <c r="A7351" s="8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10"/>
      <c r="N7351" s="8"/>
      <c r="O7351" s="8"/>
      <c r="P7351" s="8"/>
      <c r="Q7351" s="8"/>
      <c r="R7351" s="8"/>
      <c r="S7351" s="8"/>
      <c r="T7351" s="8"/>
      <c r="U7351" s="8"/>
      <c r="V7351" s="8"/>
      <c r="W7351" s="8"/>
      <c r="X7351" s="8"/>
      <c r="Y7351" s="8"/>
      <c r="Z7351" s="8"/>
    </row>
    <row r="7352" spans="1:26" x14ac:dyDescent="1.1499999999999999">
      <c r="A7352" s="8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10"/>
      <c r="N7352" s="8"/>
      <c r="O7352" s="8"/>
      <c r="P7352" s="8"/>
      <c r="Q7352" s="8"/>
      <c r="R7352" s="8"/>
      <c r="S7352" s="8"/>
      <c r="T7352" s="8"/>
      <c r="U7352" s="8"/>
      <c r="V7352" s="8"/>
      <c r="W7352" s="8"/>
      <c r="X7352" s="8"/>
      <c r="Y7352" s="8"/>
      <c r="Z7352" s="8"/>
    </row>
    <row r="7353" spans="1:26" x14ac:dyDescent="1.1499999999999999">
      <c r="A7353" s="8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10"/>
      <c r="N7353" s="8"/>
      <c r="O7353" s="8"/>
      <c r="P7353" s="8"/>
      <c r="Q7353" s="8"/>
      <c r="R7353" s="8"/>
      <c r="S7353" s="8"/>
      <c r="T7353" s="8"/>
      <c r="U7353" s="8"/>
      <c r="V7353" s="8"/>
      <c r="W7353" s="8"/>
      <c r="X7353" s="8"/>
      <c r="Y7353" s="8"/>
      <c r="Z7353" s="8"/>
    </row>
    <row r="7354" spans="1:26" x14ac:dyDescent="1.1499999999999999">
      <c r="A7354" s="8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10"/>
      <c r="N7354" s="8"/>
      <c r="O7354" s="8"/>
      <c r="P7354" s="8"/>
      <c r="Q7354" s="8"/>
      <c r="R7354" s="8"/>
      <c r="S7354" s="8"/>
      <c r="T7354" s="8"/>
      <c r="U7354" s="8"/>
      <c r="V7354" s="8"/>
      <c r="W7354" s="8"/>
      <c r="X7354" s="8"/>
      <c r="Y7354" s="8"/>
      <c r="Z7354" s="8"/>
    </row>
    <row r="7355" spans="1:26" x14ac:dyDescent="1.1499999999999999">
      <c r="A7355" s="8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10"/>
      <c r="N7355" s="8"/>
      <c r="O7355" s="8"/>
      <c r="P7355" s="8"/>
      <c r="Q7355" s="8"/>
      <c r="R7355" s="8"/>
      <c r="S7355" s="8"/>
      <c r="T7355" s="8"/>
      <c r="U7355" s="8"/>
      <c r="V7355" s="8"/>
      <c r="W7355" s="8"/>
      <c r="X7355" s="8"/>
      <c r="Y7355" s="8"/>
      <c r="Z7355" s="8"/>
    </row>
    <row r="7356" spans="1:26" x14ac:dyDescent="1.1499999999999999">
      <c r="A7356" s="8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10"/>
      <c r="N7356" s="8"/>
      <c r="O7356" s="8"/>
      <c r="P7356" s="8"/>
      <c r="Q7356" s="8"/>
      <c r="R7356" s="8"/>
      <c r="S7356" s="8"/>
      <c r="T7356" s="8"/>
      <c r="U7356" s="8"/>
      <c r="V7356" s="8"/>
      <c r="W7356" s="8"/>
      <c r="X7356" s="8"/>
      <c r="Y7356" s="8"/>
      <c r="Z7356" s="8"/>
    </row>
    <row r="7357" spans="1:26" x14ac:dyDescent="1.1499999999999999">
      <c r="A7357" s="8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10"/>
      <c r="N7357" s="8"/>
      <c r="O7357" s="8"/>
      <c r="P7357" s="8"/>
      <c r="Q7357" s="8"/>
      <c r="R7357" s="8"/>
      <c r="S7357" s="8"/>
      <c r="T7357" s="8"/>
      <c r="U7357" s="8"/>
      <c r="V7357" s="8"/>
      <c r="W7357" s="8"/>
      <c r="X7357" s="8"/>
      <c r="Y7357" s="8"/>
      <c r="Z7357" s="8"/>
    </row>
    <row r="7358" spans="1:26" x14ac:dyDescent="1.1499999999999999">
      <c r="A7358" s="8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10"/>
      <c r="N7358" s="8"/>
      <c r="O7358" s="8"/>
      <c r="P7358" s="8"/>
      <c r="Q7358" s="8"/>
      <c r="R7358" s="8"/>
      <c r="S7358" s="8"/>
      <c r="T7358" s="8"/>
      <c r="U7358" s="8"/>
      <c r="V7358" s="8"/>
      <c r="W7358" s="8"/>
      <c r="X7358" s="8"/>
      <c r="Y7358" s="8"/>
      <c r="Z7358" s="8"/>
    </row>
    <row r="7359" spans="1:26" x14ac:dyDescent="1.1499999999999999">
      <c r="A7359" s="8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10"/>
      <c r="N7359" s="8"/>
      <c r="O7359" s="8"/>
      <c r="P7359" s="8"/>
      <c r="Q7359" s="8"/>
      <c r="R7359" s="8"/>
      <c r="S7359" s="8"/>
      <c r="T7359" s="8"/>
      <c r="U7359" s="8"/>
      <c r="V7359" s="8"/>
      <c r="W7359" s="8"/>
      <c r="X7359" s="8"/>
      <c r="Y7359" s="8"/>
      <c r="Z7359" s="8"/>
    </row>
    <row r="7360" spans="1:26" x14ac:dyDescent="1.1499999999999999">
      <c r="A7360" s="8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10"/>
      <c r="N7360" s="8"/>
      <c r="O7360" s="8"/>
      <c r="P7360" s="8"/>
      <c r="Q7360" s="8"/>
      <c r="R7360" s="8"/>
      <c r="S7360" s="8"/>
      <c r="T7360" s="8"/>
      <c r="U7360" s="8"/>
      <c r="V7360" s="8"/>
      <c r="W7360" s="8"/>
      <c r="X7360" s="8"/>
      <c r="Y7360" s="8"/>
      <c r="Z7360" s="8"/>
    </row>
    <row r="7361" spans="1:26" x14ac:dyDescent="1.1499999999999999">
      <c r="A7361" s="8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10"/>
      <c r="N7361" s="8"/>
      <c r="O7361" s="8"/>
      <c r="P7361" s="8"/>
      <c r="Q7361" s="8"/>
      <c r="R7361" s="8"/>
      <c r="S7361" s="8"/>
      <c r="T7361" s="8"/>
      <c r="U7361" s="8"/>
      <c r="V7361" s="8"/>
      <c r="W7361" s="8"/>
      <c r="X7361" s="8"/>
      <c r="Y7361" s="8"/>
      <c r="Z7361" s="8"/>
    </row>
    <row r="7362" spans="1:26" x14ac:dyDescent="1.1499999999999999">
      <c r="A7362" s="8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10"/>
      <c r="N7362" s="8"/>
      <c r="O7362" s="8"/>
      <c r="P7362" s="8"/>
      <c r="Q7362" s="8"/>
      <c r="R7362" s="8"/>
      <c r="S7362" s="8"/>
      <c r="T7362" s="8"/>
      <c r="U7362" s="8"/>
      <c r="V7362" s="8"/>
      <c r="W7362" s="8"/>
      <c r="X7362" s="8"/>
      <c r="Y7362" s="8"/>
      <c r="Z7362" s="8"/>
    </row>
    <row r="7363" spans="1:26" x14ac:dyDescent="1.1499999999999999">
      <c r="A7363" s="8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10"/>
      <c r="N7363" s="8"/>
      <c r="O7363" s="8"/>
      <c r="P7363" s="8"/>
      <c r="Q7363" s="8"/>
      <c r="R7363" s="8"/>
      <c r="S7363" s="8"/>
      <c r="T7363" s="8"/>
      <c r="U7363" s="8"/>
      <c r="V7363" s="8"/>
      <c r="W7363" s="8"/>
      <c r="X7363" s="8"/>
      <c r="Y7363" s="8"/>
      <c r="Z7363" s="8"/>
    </row>
    <row r="7364" spans="1:26" x14ac:dyDescent="1.1499999999999999">
      <c r="A7364" s="8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10"/>
      <c r="N7364" s="8"/>
      <c r="O7364" s="8"/>
      <c r="P7364" s="8"/>
      <c r="Q7364" s="8"/>
      <c r="R7364" s="8"/>
      <c r="S7364" s="8"/>
      <c r="T7364" s="8"/>
      <c r="U7364" s="8"/>
      <c r="V7364" s="8"/>
      <c r="W7364" s="8"/>
      <c r="X7364" s="8"/>
      <c r="Y7364" s="8"/>
      <c r="Z7364" s="8"/>
    </row>
    <row r="7365" spans="1:26" x14ac:dyDescent="1.1499999999999999">
      <c r="A7365" s="8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10"/>
      <c r="N7365" s="8"/>
      <c r="O7365" s="8"/>
      <c r="P7365" s="8"/>
      <c r="Q7365" s="8"/>
      <c r="R7365" s="8"/>
      <c r="S7365" s="8"/>
      <c r="T7365" s="8"/>
      <c r="U7365" s="8"/>
      <c r="V7365" s="8"/>
      <c r="W7365" s="8"/>
      <c r="X7365" s="8"/>
      <c r="Y7365" s="8"/>
      <c r="Z7365" s="8"/>
    </row>
    <row r="7366" spans="1:26" x14ac:dyDescent="1.1499999999999999">
      <c r="A7366" s="8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10"/>
      <c r="N7366" s="8"/>
      <c r="O7366" s="8"/>
      <c r="P7366" s="8"/>
      <c r="Q7366" s="8"/>
      <c r="R7366" s="8"/>
      <c r="S7366" s="8"/>
      <c r="T7366" s="8"/>
      <c r="U7366" s="8"/>
      <c r="V7366" s="8"/>
      <c r="W7366" s="8"/>
      <c r="X7366" s="8"/>
      <c r="Y7366" s="8"/>
      <c r="Z7366" s="8"/>
    </row>
    <row r="7367" spans="1:26" x14ac:dyDescent="1.1499999999999999">
      <c r="A7367" s="8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10"/>
      <c r="N7367" s="8"/>
      <c r="O7367" s="8"/>
      <c r="P7367" s="8"/>
      <c r="Q7367" s="8"/>
      <c r="R7367" s="8"/>
      <c r="S7367" s="8"/>
      <c r="T7367" s="8"/>
      <c r="U7367" s="8"/>
      <c r="V7367" s="8"/>
      <c r="W7367" s="8"/>
      <c r="X7367" s="8"/>
      <c r="Y7367" s="8"/>
      <c r="Z7367" s="8"/>
    </row>
    <row r="7368" spans="1:26" x14ac:dyDescent="1.1499999999999999">
      <c r="A7368" s="8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10"/>
      <c r="N7368" s="8"/>
      <c r="O7368" s="8"/>
      <c r="P7368" s="8"/>
      <c r="Q7368" s="8"/>
      <c r="R7368" s="8"/>
      <c r="S7368" s="8"/>
      <c r="T7368" s="8"/>
      <c r="U7368" s="8"/>
      <c r="V7368" s="8"/>
      <c r="W7368" s="8"/>
      <c r="X7368" s="8"/>
      <c r="Y7368" s="8"/>
      <c r="Z7368" s="8"/>
    </row>
    <row r="7369" spans="1:26" x14ac:dyDescent="1.1499999999999999">
      <c r="A7369" s="8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10"/>
      <c r="N7369" s="8"/>
      <c r="O7369" s="8"/>
      <c r="P7369" s="8"/>
      <c r="Q7369" s="8"/>
      <c r="R7369" s="8"/>
      <c r="S7369" s="8"/>
      <c r="T7369" s="8"/>
      <c r="U7369" s="8"/>
      <c r="V7369" s="8"/>
      <c r="W7369" s="8"/>
      <c r="X7369" s="8"/>
      <c r="Y7369" s="8"/>
      <c r="Z7369" s="8"/>
    </row>
    <row r="7370" spans="1:26" x14ac:dyDescent="1.1499999999999999">
      <c r="A7370" s="8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10"/>
      <c r="N7370" s="8"/>
      <c r="O7370" s="8"/>
      <c r="P7370" s="8"/>
      <c r="Q7370" s="8"/>
      <c r="R7370" s="8"/>
      <c r="S7370" s="8"/>
      <c r="T7370" s="8"/>
      <c r="U7370" s="8"/>
      <c r="V7370" s="8"/>
      <c r="W7370" s="8"/>
      <c r="X7370" s="8"/>
      <c r="Y7370" s="8"/>
      <c r="Z7370" s="8"/>
    </row>
    <row r="7371" spans="1:26" x14ac:dyDescent="1.1499999999999999">
      <c r="A7371" s="8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10"/>
      <c r="N7371" s="8"/>
      <c r="O7371" s="8"/>
      <c r="P7371" s="8"/>
      <c r="Q7371" s="8"/>
      <c r="R7371" s="8"/>
      <c r="S7371" s="8"/>
      <c r="T7371" s="8"/>
      <c r="U7371" s="8"/>
      <c r="V7371" s="8"/>
      <c r="W7371" s="8"/>
      <c r="X7371" s="8"/>
      <c r="Y7371" s="8"/>
      <c r="Z7371" s="8"/>
    </row>
    <row r="7372" spans="1:26" x14ac:dyDescent="1.1499999999999999">
      <c r="A7372" s="8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10"/>
      <c r="N7372" s="8"/>
      <c r="O7372" s="8"/>
      <c r="P7372" s="8"/>
      <c r="Q7372" s="8"/>
      <c r="R7372" s="8"/>
      <c r="S7372" s="8"/>
      <c r="T7372" s="8"/>
      <c r="U7372" s="8"/>
      <c r="V7372" s="8"/>
      <c r="W7372" s="8"/>
      <c r="X7372" s="8"/>
      <c r="Y7372" s="8"/>
      <c r="Z7372" s="8"/>
    </row>
    <row r="7373" spans="1:26" x14ac:dyDescent="1.1499999999999999">
      <c r="A7373" s="8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10"/>
      <c r="N7373" s="8"/>
      <c r="O7373" s="8"/>
      <c r="P7373" s="8"/>
      <c r="Q7373" s="8"/>
      <c r="R7373" s="8"/>
      <c r="S7373" s="8"/>
      <c r="T7373" s="8"/>
      <c r="U7373" s="8"/>
      <c r="V7373" s="8"/>
      <c r="W7373" s="8"/>
      <c r="X7373" s="8"/>
      <c r="Y7373" s="8"/>
      <c r="Z7373" s="8"/>
    </row>
    <row r="7374" spans="1:26" x14ac:dyDescent="1.1499999999999999">
      <c r="A7374" s="8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10"/>
      <c r="N7374" s="8"/>
      <c r="O7374" s="8"/>
      <c r="P7374" s="8"/>
      <c r="Q7374" s="8"/>
      <c r="R7374" s="8"/>
      <c r="S7374" s="8"/>
      <c r="T7374" s="8"/>
      <c r="U7374" s="8"/>
      <c r="V7374" s="8"/>
      <c r="W7374" s="8"/>
      <c r="X7374" s="8"/>
      <c r="Y7374" s="8"/>
      <c r="Z7374" s="8"/>
    </row>
    <row r="7375" spans="1:26" x14ac:dyDescent="1.1499999999999999">
      <c r="A7375" s="8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10"/>
      <c r="N7375" s="8"/>
      <c r="O7375" s="8"/>
      <c r="P7375" s="8"/>
      <c r="Q7375" s="8"/>
      <c r="R7375" s="8"/>
      <c r="S7375" s="8"/>
      <c r="T7375" s="8"/>
      <c r="U7375" s="8"/>
      <c r="V7375" s="8"/>
      <c r="W7375" s="8"/>
      <c r="X7375" s="8"/>
      <c r="Y7375" s="8"/>
      <c r="Z7375" s="8"/>
    </row>
    <row r="7376" spans="1:26" x14ac:dyDescent="1.1499999999999999">
      <c r="A7376" s="8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10"/>
      <c r="N7376" s="8"/>
      <c r="O7376" s="8"/>
      <c r="P7376" s="8"/>
      <c r="Q7376" s="8"/>
      <c r="R7376" s="8"/>
      <c r="S7376" s="8"/>
      <c r="T7376" s="8"/>
      <c r="U7376" s="8"/>
      <c r="V7376" s="8"/>
      <c r="W7376" s="8"/>
      <c r="X7376" s="8"/>
      <c r="Y7376" s="8"/>
      <c r="Z7376" s="8"/>
    </row>
    <row r="7377" spans="1:26" x14ac:dyDescent="1.1499999999999999">
      <c r="A7377" s="8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10"/>
      <c r="N7377" s="8"/>
      <c r="O7377" s="8"/>
      <c r="P7377" s="8"/>
      <c r="Q7377" s="8"/>
      <c r="R7377" s="8"/>
      <c r="S7377" s="8"/>
      <c r="T7377" s="8"/>
      <c r="U7377" s="8"/>
      <c r="V7377" s="8"/>
      <c r="W7377" s="8"/>
      <c r="X7377" s="8"/>
      <c r="Y7377" s="8"/>
      <c r="Z7377" s="8"/>
    </row>
    <row r="7378" spans="1:26" x14ac:dyDescent="1.1499999999999999">
      <c r="A7378" s="8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10"/>
      <c r="N7378" s="8"/>
      <c r="O7378" s="8"/>
      <c r="P7378" s="8"/>
      <c r="Q7378" s="8"/>
      <c r="R7378" s="8"/>
      <c r="S7378" s="8"/>
      <c r="T7378" s="8"/>
      <c r="U7378" s="8"/>
      <c r="V7378" s="8"/>
      <c r="W7378" s="8"/>
      <c r="X7378" s="8"/>
      <c r="Y7378" s="8"/>
      <c r="Z7378" s="8"/>
    </row>
    <row r="7379" spans="1:26" x14ac:dyDescent="1.1499999999999999">
      <c r="A7379" s="8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10"/>
      <c r="N7379" s="8"/>
      <c r="O7379" s="8"/>
      <c r="P7379" s="8"/>
      <c r="Q7379" s="8"/>
      <c r="R7379" s="8"/>
      <c r="S7379" s="8"/>
      <c r="T7379" s="8"/>
      <c r="U7379" s="8"/>
      <c r="V7379" s="8"/>
      <c r="W7379" s="8"/>
      <c r="X7379" s="8"/>
      <c r="Y7379" s="8"/>
      <c r="Z7379" s="8"/>
    </row>
    <row r="7380" spans="1:26" x14ac:dyDescent="1.1499999999999999">
      <c r="A7380" s="8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10"/>
      <c r="N7380" s="8"/>
      <c r="O7380" s="8"/>
      <c r="P7380" s="8"/>
      <c r="Q7380" s="8"/>
      <c r="R7380" s="8"/>
      <c r="S7380" s="8"/>
      <c r="T7380" s="8"/>
      <c r="U7380" s="8"/>
      <c r="V7380" s="8"/>
      <c r="W7380" s="8"/>
      <c r="X7380" s="8"/>
      <c r="Y7380" s="8"/>
      <c r="Z7380" s="8"/>
    </row>
    <row r="7381" spans="1:26" x14ac:dyDescent="1.1499999999999999">
      <c r="A7381" s="8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10"/>
      <c r="N7381" s="8"/>
      <c r="O7381" s="8"/>
      <c r="P7381" s="8"/>
      <c r="Q7381" s="8"/>
      <c r="R7381" s="8"/>
      <c r="S7381" s="8"/>
      <c r="T7381" s="8"/>
      <c r="U7381" s="8"/>
      <c r="V7381" s="8"/>
      <c r="W7381" s="8"/>
      <c r="X7381" s="8"/>
      <c r="Y7381" s="8"/>
      <c r="Z7381" s="8"/>
    </row>
    <row r="7382" spans="1:26" x14ac:dyDescent="1.1499999999999999">
      <c r="A7382" s="8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10"/>
      <c r="N7382" s="8"/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</row>
    <row r="7383" spans="1:26" x14ac:dyDescent="1.1499999999999999">
      <c r="A7383" s="8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10"/>
      <c r="N7383" s="8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</row>
    <row r="7384" spans="1:26" x14ac:dyDescent="1.1499999999999999">
      <c r="A7384" s="8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10"/>
      <c r="N7384" s="8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</row>
    <row r="7385" spans="1:26" x14ac:dyDescent="1.1499999999999999">
      <c r="A7385" s="8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10"/>
      <c r="N7385" s="8"/>
      <c r="O7385" s="8"/>
      <c r="P7385" s="8"/>
      <c r="Q7385" s="8"/>
      <c r="R7385" s="8"/>
      <c r="S7385" s="8"/>
      <c r="T7385" s="8"/>
      <c r="U7385" s="8"/>
      <c r="V7385" s="8"/>
      <c r="W7385" s="8"/>
      <c r="X7385" s="8"/>
      <c r="Y7385" s="8"/>
      <c r="Z7385" s="8"/>
    </row>
    <row r="7386" spans="1:26" x14ac:dyDescent="1.1499999999999999">
      <c r="A7386" s="8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10"/>
      <c r="N7386" s="8"/>
      <c r="O7386" s="8"/>
      <c r="P7386" s="8"/>
      <c r="Q7386" s="8"/>
      <c r="R7386" s="8"/>
      <c r="S7386" s="8"/>
      <c r="T7386" s="8"/>
      <c r="U7386" s="8"/>
      <c r="V7386" s="8"/>
      <c r="W7386" s="8"/>
      <c r="X7386" s="8"/>
      <c r="Y7386" s="8"/>
      <c r="Z7386" s="8"/>
    </row>
    <row r="7387" spans="1:26" x14ac:dyDescent="1.1499999999999999">
      <c r="A7387" s="8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10"/>
      <c r="N7387" s="8"/>
      <c r="O7387" s="8"/>
      <c r="P7387" s="8"/>
      <c r="Q7387" s="8"/>
      <c r="R7387" s="8"/>
      <c r="S7387" s="8"/>
      <c r="T7387" s="8"/>
      <c r="U7387" s="8"/>
      <c r="V7387" s="8"/>
      <c r="W7387" s="8"/>
      <c r="X7387" s="8"/>
      <c r="Y7387" s="8"/>
      <c r="Z7387" s="8"/>
    </row>
    <row r="7388" spans="1:26" x14ac:dyDescent="1.1499999999999999">
      <c r="A7388" s="8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10"/>
      <c r="N7388" s="8"/>
      <c r="O7388" s="8"/>
      <c r="P7388" s="8"/>
      <c r="Q7388" s="8"/>
      <c r="R7388" s="8"/>
      <c r="S7388" s="8"/>
      <c r="T7388" s="8"/>
      <c r="U7388" s="8"/>
      <c r="V7388" s="8"/>
      <c r="W7388" s="8"/>
      <c r="X7388" s="8"/>
      <c r="Y7388" s="8"/>
      <c r="Z7388" s="8"/>
    </row>
    <row r="7389" spans="1:26" x14ac:dyDescent="1.1499999999999999">
      <c r="A7389" s="8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10"/>
      <c r="N7389" s="8"/>
      <c r="O7389" s="8"/>
      <c r="P7389" s="8"/>
      <c r="Q7389" s="8"/>
      <c r="R7389" s="8"/>
      <c r="S7389" s="8"/>
      <c r="T7389" s="8"/>
      <c r="U7389" s="8"/>
      <c r="V7389" s="8"/>
      <c r="W7389" s="8"/>
      <c r="X7389" s="8"/>
      <c r="Y7389" s="8"/>
      <c r="Z7389" s="8"/>
    </row>
    <row r="7390" spans="1:26" x14ac:dyDescent="1.1499999999999999">
      <c r="A7390" s="8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10"/>
      <c r="N7390" s="8"/>
      <c r="O7390" s="8"/>
      <c r="P7390" s="8"/>
      <c r="Q7390" s="8"/>
      <c r="R7390" s="8"/>
      <c r="S7390" s="8"/>
      <c r="T7390" s="8"/>
      <c r="U7390" s="8"/>
      <c r="V7390" s="8"/>
      <c r="W7390" s="8"/>
      <c r="X7390" s="8"/>
      <c r="Y7390" s="8"/>
      <c r="Z7390" s="8"/>
    </row>
    <row r="7391" spans="1:26" x14ac:dyDescent="1.1499999999999999">
      <c r="A7391" s="8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10"/>
      <c r="N7391" s="8"/>
      <c r="O7391" s="8"/>
      <c r="P7391" s="8"/>
      <c r="Q7391" s="8"/>
      <c r="R7391" s="8"/>
      <c r="S7391" s="8"/>
      <c r="T7391" s="8"/>
      <c r="U7391" s="8"/>
      <c r="V7391" s="8"/>
      <c r="W7391" s="8"/>
      <c r="X7391" s="8"/>
      <c r="Y7391" s="8"/>
      <c r="Z7391" s="8"/>
    </row>
    <row r="7392" spans="1:26" x14ac:dyDescent="1.1499999999999999">
      <c r="A7392" s="8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10"/>
      <c r="N7392" s="8"/>
      <c r="O7392" s="8"/>
      <c r="P7392" s="8"/>
      <c r="Q7392" s="8"/>
      <c r="R7392" s="8"/>
      <c r="S7392" s="8"/>
      <c r="T7392" s="8"/>
      <c r="U7392" s="8"/>
      <c r="V7392" s="8"/>
      <c r="W7392" s="8"/>
      <c r="X7392" s="8"/>
      <c r="Y7392" s="8"/>
      <c r="Z7392" s="8"/>
    </row>
    <row r="7393" spans="1:26" x14ac:dyDescent="1.1499999999999999">
      <c r="A7393" s="8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10"/>
      <c r="N7393" s="8"/>
      <c r="O7393" s="8"/>
      <c r="P7393" s="8"/>
      <c r="Q7393" s="8"/>
      <c r="R7393" s="8"/>
      <c r="S7393" s="8"/>
      <c r="T7393" s="8"/>
      <c r="U7393" s="8"/>
      <c r="V7393" s="8"/>
      <c r="W7393" s="8"/>
      <c r="X7393" s="8"/>
      <c r="Y7393" s="8"/>
      <c r="Z7393" s="8"/>
    </row>
    <row r="7394" spans="1:26" x14ac:dyDescent="1.1499999999999999">
      <c r="A7394" s="8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10"/>
      <c r="N7394" s="8"/>
      <c r="O7394" s="8"/>
      <c r="P7394" s="8"/>
      <c r="Q7394" s="8"/>
      <c r="R7394" s="8"/>
      <c r="S7394" s="8"/>
      <c r="T7394" s="8"/>
      <c r="U7394" s="8"/>
      <c r="V7394" s="8"/>
      <c r="W7394" s="8"/>
      <c r="X7394" s="8"/>
      <c r="Y7394" s="8"/>
      <c r="Z7394" s="8"/>
    </row>
    <row r="7395" spans="1:26" x14ac:dyDescent="1.1499999999999999">
      <c r="A7395" s="8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10"/>
      <c r="N7395" s="8"/>
      <c r="O7395" s="8"/>
      <c r="P7395" s="8"/>
      <c r="Q7395" s="8"/>
      <c r="R7395" s="8"/>
      <c r="S7395" s="8"/>
      <c r="T7395" s="8"/>
      <c r="U7395" s="8"/>
      <c r="V7395" s="8"/>
      <c r="W7395" s="8"/>
      <c r="X7395" s="8"/>
      <c r="Y7395" s="8"/>
      <c r="Z7395" s="8"/>
    </row>
    <row r="7396" spans="1:26" x14ac:dyDescent="1.1499999999999999">
      <c r="A7396" s="8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10"/>
      <c r="N7396" s="8"/>
      <c r="O7396" s="8"/>
      <c r="P7396" s="8"/>
      <c r="Q7396" s="8"/>
      <c r="R7396" s="8"/>
      <c r="S7396" s="8"/>
      <c r="T7396" s="8"/>
      <c r="U7396" s="8"/>
      <c r="V7396" s="8"/>
      <c r="W7396" s="8"/>
      <c r="X7396" s="8"/>
      <c r="Y7396" s="8"/>
      <c r="Z7396" s="8"/>
    </row>
    <row r="7397" spans="1:26" x14ac:dyDescent="1.1499999999999999">
      <c r="A7397" s="8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10"/>
      <c r="N7397" s="8"/>
      <c r="O7397" s="8"/>
      <c r="P7397" s="8"/>
      <c r="Q7397" s="8"/>
      <c r="R7397" s="8"/>
      <c r="S7397" s="8"/>
      <c r="T7397" s="8"/>
      <c r="U7397" s="8"/>
      <c r="V7397" s="8"/>
      <c r="W7397" s="8"/>
      <c r="X7397" s="8"/>
      <c r="Y7397" s="8"/>
      <c r="Z7397" s="8"/>
    </row>
    <row r="7398" spans="1:26" x14ac:dyDescent="1.1499999999999999">
      <c r="A7398" s="8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10"/>
      <c r="N7398" s="8"/>
      <c r="O7398" s="8"/>
      <c r="P7398" s="8"/>
      <c r="Q7398" s="8"/>
      <c r="R7398" s="8"/>
      <c r="S7398" s="8"/>
      <c r="T7398" s="8"/>
      <c r="U7398" s="8"/>
      <c r="V7398" s="8"/>
      <c r="W7398" s="8"/>
      <c r="X7398" s="8"/>
      <c r="Y7398" s="8"/>
      <c r="Z7398" s="8"/>
    </row>
    <row r="7399" spans="1:26" x14ac:dyDescent="1.1499999999999999">
      <c r="A7399" s="8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10"/>
      <c r="N7399" s="8"/>
      <c r="O7399" s="8"/>
      <c r="P7399" s="8"/>
      <c r="Q7399" s="8"/>
      <c r="R7399" s="8"/>
      <c r="S7399" s="8"/>
      <c r="T7399" s="8"/>
      <c r="U7399" s="8"/>
      <c r="V7399" s="8"/>
      <c r="W7399" s="8"/>
      <c r="X7399" s="8"/>
      <c r="Y7399" s="8"/>
      <c r="Z7399" s="8"/>
    </row>
    <row r="7400" spans="1:26" x14ac:dyDescent="1.1499999999999999">
      <c r="A7400" s="8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10"/>
      <c r="N7400" s="8"/>
      <c r="O7400" s="8"/>
      <c r="P7400" s="8"/>
      <c r="Q7400" s="8"/>
      <c r="R7400" s="8"/>
      <c r="S7400" s="8"/>
      <c r="T7400" s="8"/>
      <c r="U7400" s="8"/>
      <c r="V7400" s="8"/>
      <c r="W7400" s="8"/>
      <c r="X7400" s="8"/>
      <c r="Y7400" s="8"/>
      <c r="Z7400" s="8"/>
    </row>
    <row r="7401" spans="1:26" x14ac:dyDescent="1.1499999999999999">
      <c r="A7401" s="8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10"/>
      <c r="N7401" s="8"/>
      <c r="O7401" s="8"/>
      <c r="P7401" s="8"/>
      <c r="Q7401" s="8"/>
      <c r="R7401" s="8"/>
      <c r="S7401" s="8"/>
      <c r="T7401" s="8"/>
      <c r="U7401" s="8"/>
      <c r="V7401" s="8"/>
      <c r="W7401" s="8"/>
      <c r="X7401" s="8"/>
      <c r="Y7401" s="8"/>
      <c r="Z7401" s="8"/>
    </row>
    <row r="7402" spans="1:26" x14ac:dyDescent="1.1499999999999999">
      <c r="A7402" s="8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10"/>
      <c r="N7402" s="8"/>
      <c r="O7402" s="8"/>
      <c r="P7402" s="8"/>
      <c r="Q7402" s="8"/>
      <c r="R7402" s="8"/>
      <c r="S7402" s="8"/>
      <c r="T7402" s="8"/>
      <c r="U7402" s="8"/>
      <c r="V7402" s="8"/>
      <c r="W7402" s="8"/>
      <c r="X7402" s="8"/>
      <c r="Y7402" s="8"/>
      <c r="Z7402" s="8"/>
    </row>
    <row r="7403" spans="1:26" x14ac:dyDescent="1.1499999999999999">
      <c r="A7403" s="8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10"/>
      <c r="N7403" s="8"/>
      <c r="O7403" s="8"/>
      <c r="P7403" s="8"/>
      <c r="Q7403" s="8"/>
      <c r="R7403" s="8"/>
      <c r="S7403" s="8"/>
      <c r="T7403" s="8"/>
      <c r="U7403" s="8"/>
      <c r="V7403" s="8"/>
      <c r="W7403" s="8"/>
      <c r="X7403" s="8"/>
      <c r="Y7403" s="8"/>
      <c r="Z7403" s="8"/>
    </row>
    <row r="7404" spans="1:26" x14ac:dyDescent="1.1499999999999999">
      <c r="A7404" s="8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10"/>
      <c r="N7404" s="8"/>
      <c r="O7404" s="8"/>
      <c r="P7404" s="8"/>
      <c r="Q7404" s="8"/>
      <c r="R7404" s="8"/>
      <c r="S7404" s="8"/>
      <c r="T7404" s="8"/>
      <c r="U7404" s="8"/>
      <c r="V7404" s="8"/>
      <c r="W7404" s="8"/>
      <c r="X7404" s="8"/>
      <c r="Y7404" s="8"/>
      <c r="Z7404" s="8"/>
    </row>
    <row r="7405" spans="1:26" x14ac:dyDescent="1.1499999999999999">
      <c r="A7405" s="8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10"/>
      <c r="N7405" s="8"/>
      <c r="O7405" s="8"/>
      <c r="P7405" s="8"/>
      <c r="Q7405" s="8"/>
      <c r="R7405" s="8"/>
      <c r="S7405" s="8"/>
      <c r="T7405" s="8"/>
      <c r="U7405" s="8"/>
      <c r="V7405" s="8"/>
      <c r="W7405" s="8"/>
      <c r="X7405" s="8"/>
      <c r="Y7405" s="8"/>
      <c r="Z7405" s="8"/>
    </row>
    <row r="7406" spans="1:26" x14ac:dyDescent="1.1499999999999999">
      <c r="A7406" s="8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10"/>
      <c r="N7406" s="8"/>
      <c r="O7406" s="8"/>
      <c r="P7406" s="8"/>
      <c r="Q7406" s="8"/>
      <c r="R7406" s="8"/>
      <c r="S7406" s="8"/>
      <c r="T7406" s="8"/>
      <c r="U7406" s="8"/>
      <c r="V7406" s="8"/>
      <c r="W7406" s="8"/>
      <c r="X7406" s="8"/>
      <c r="Y7406" s="8"/>
      <c r="Z7406" s="8"/>
    </row>
    <row r="7407" spans="1:26" x14ac:dyDescent="1.1499999999999999">
      <c r="A7407" s="8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10"/>
      <c r="N7407" s="8"/>
      <c r="O7407" s="8"/>
      <c r="P7407" s="8"/>
      <c r="Q7407" s="8"/>
      <c r="R7407" s="8"/>
      <c r="S7407" s="8"/>
      <c r="T7407" s="8"/>
      <c r="U7407" s="8"/>
      <c r="V7407" s="8"/>
      <c r="W7407" s="8"/>
      <c r="X7407" s="8"/>
      <c r="Y7407" s="8"/>
      <c r="Z7407" s="8"/>
    </row>
    <row r="7408" spans="1:26" x14ac:dyDescent="1.1499999999999999">
      <c r="A7408" s="8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10"/>
      <c r="N7408" s="8"/>
      <c r="O7408" s="8"/>
      <c r="P7408" s="8"/>
      <c r="Q7408" s="8"/>
      <c r="R7408" s="8"/>
      <c r="S7408" s="8"/>
      <c r="T7408" s="8"/>
      <c r="U7408" s="8"/>
      <c r="V7408" s="8"/>
      <c r="W7408" s="8"/>
      <c r="X7408" s="8"/>
      <c r="Y7408" s="8"/>
      <c r="Z7408" s="8"/>
    </row>
    <row r="7409" spans="1:26" x14ac:dyDescent="1.1499999999999999">
      <c r="A7409" s="8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10"/>
      <c r="N7409" s="8"/>
      <c r="O7409" s="8"/>
      <c r="P7409" s="8"/>
      <c r="Q7409" s="8"/>
      <c r="R7409" s="8"/>
      <c r="S7409" s="8"/>
      <c r="T7409" s="8"/>
      <c r="U7409" s="8"/>
      <c r="V7409" s="8"/>
      <c r="W7409" s="8"/>
      <c r="X7409" s="8"/>
      <c r="Y7409" s="8"/>
      <c r="Z7409" s="8"/>
    </row>
    <row r="7410" spans="1:26" x14ac:dyDescent="1.1499999999999999">
      <c r="A7410" s="8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10"/>
      <c r="N7410" s="8"/>
      <c r="O7410" s="8"/>
      <c r="P7410" s="8"/>
      <c r="Q7410" s="8"/>
      <c r="R7410" s="8"/>
      <c r="S7410" s="8"/>
      <c r="T7410" s="8"/>
      <c r="U7410" s="8"/>
      <c r="V7410" s="8"/>
      <c r="W7410" s="8"/>
      <c r="X7410" s="8"/>
      <c r="Y7410" s="8"/>
      <c r="Z7410" s="8"/>
    </row>
    <row r="7411" spans="1:26" x14ac:dyDescent="1.1499999999999999">
      <c r="A7411" s="8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10"/>
      <c r="N7411" s="8"/>
      <c r="O7411" s="8"/>
      <c r="P7411" s="8"/>
      <c r="Q7411" s="8"/>
      <c r="R7411" s="8"/>
      <c r="S7411" s="8"/>
      <c r="T7411" s="8"/>
      <c r="U7411" s="8"/>
      <c r="V7411" s="8"/>
      <c r="W7411" s="8"/>
      <c r="X7411" s="8"/>
      <c r="Y7411" s="8"/>
      <c r="Z7411" s="8"/>
    </row>
    <row r="7412" spans="1:26" x14ac:dyDescent="1.1499999999999999">
      <c r="A7412" s="8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10"/>
      <c r="N7412" s="8"/>
      <c r="O7412" s="8"/>
      <c r="P7412" s="8"/>
      <c r="Q7412" s="8"/>
      <c r="R7412" s="8"/>
      <c r="S7412" s="8"/>
      <c r="T7412" s="8"/>
      <c r="U7412" s="8"/>
      <c r="V7412" s="8"/>
      <c r="W7412" s="8"/>
      <c r="X7412" s="8"/>
      <c r="Y7412" s="8"/>
      <c r="Z7412" s="8"/>
    </row>
    <row r="7413" spans="1:26" x14ac:dyDescent="1.1499999999999999">
      <c r="A7413" s="8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10"/>
      <c r="N7413" s="8"/>
      <c r="O7413" s="8"/>
      <c r="P7413" s="8"/>
      <c r="Q7413" s="8"/>
      <c r="R7413" s="8"/>
      <c r="S7413" s="8"/>
      <c r="T7413" s="8"/>
      <c r="U7413" s="8"/>
      <c r="V7413" s="8"/>
      <c r="W7413" s="8"/>
      <c r="X7413" s="8"/>
      <c r="Y7413" s="8"/>
      <c r="Z7413" s="8"/>
    </row>
    <row r="7414" spans="1:26" x14ac:dyDescent="1.1499999999999999">
      <c r="A7414" s="8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10"/>
      <c r="N7414" s="8"/>
      <c r="O7414" s="8"/>
      <c r="P7414" s="8"/>
      <c r="Q7414" s="8"/>
      <c r="R7414" s="8"/>
      <c r="S7414" s="8"/>
      <c r="T7414" s="8"/>
      <c r="U7414" s="8"/>
      <c r="V7414" s="8"/>
      <c r="W7414" s="8"/>
      <c r="X7414" s="8"/>
      <c r="Y7414" s="8"/>
      <c r="Z7414" s="8"/>
    </row>
    <row r="7415" spans="1:26" x14ac:dyDescent="1.1499999999999999">
      <c r="A7415" s="8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10"/>
      <c r="N7415" s="8"/>
      <c r="O7415" s="8"/>
      <c r="P7415" s="8"/>
      <c r="Q7415" s="8"/>
      <c r="R7415" s="8"/>
      <c r="S7415" s="8"/>
      <c r="T7415" s="8"/>
      <c r="U7415" s="8"/>
      <c r="V7415" s="8"/>
      <c r="W7415" s="8"/>
      <c r="X7415" s="8"/>
      <c r="Y7415" s="8"/>
      <c r="Z7415" s="8"/>
    </row>
    <row r="7416" spans="1:26" x14ac:dyDescent="1.1499999999999999">
      <c r="A7416" s="8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10"/>
      <c r="N7416" s="8"/>
      <c r="O7416" s="8"/>
      <c r="P7416" s="8"/>
      <c r="Q7416" s="8"/>
      <c r="R7416" s="8"/>
      <c r="S7416" s="8"/>
      <c r="T7416" s="8"/>
      <c r="U7416" s="8"/>
      <c r="V7416" s="8"/>
      <c r="W7416" s="8"/>
      <c r="X7416" s="8"/>
      <c r="Y7416" s="8"/>
      <c r="Z7416" s="8"/>
    </row>
    <row r="7417" spans="1:26" x14ac:dyDescent="1.1499999999999999">
      <c r="A7417" s="8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10"/>
      <c r="N7417" s="8"/>
      <c r="O7417" s="8"/>
      <c r="P7417" s="8"/>
      <c r="Q7417" s="8"/>
      <c r="R7417" s="8"/>
      <c r="S7417" s="8"/>
      <c r="T7417" s="8"/>
      <c r="U7417" s="8"/>
      <c r="V7417" s="8"/>
      <c r="W7417" s="8"/>
      <c r="X7417" s="8"/>
      <c r="Y7417" s="8"/>
      <c r="Z7417" s="8"/>
    </row>
    <row r="7418" spans="1:26" x14ac:dyDescent="1.1499999999999999">
      <c r="A7418" s="8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10"/>
      <c r="N7418" s="8"/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</row>
    <row r="7419" spans="1:26" x14ac:dyDescent="1.1499999999999999">
      <c r="A7419" s="8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10"/>
      <c r="N7419" s="8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</row>
    <row r="7420" spans="1:26" x14ac:dyDescent="1.1499999999999999">
      <c r="A7420" s="8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10"/>
      <c r="N7420" s="8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</row>
    <row r="7421" spans="1:26" x14ac:dyDescent="1.1499999999999999">
      <c r="A7421" s="8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10"/>
      <c r="N7421" s="8"/>
      <c r="O7421" s="8"/>
      <c r="P7421" s="8"/>
      <c r="Q7421" s="8"/>
      <c r="R7421" s="8"/>
      <c r="S7421" s="8"/>
      <c r="T7421" s="8"/>
      <c r="U7421" s="8"/>
      <c r="V7421" s="8"/>
      <c r="W7421" s="8"/>
      <c r="X7421" s="8"/>
      <c r="Y7421" s="8"/>
      <c r="Z7421" s="8"/>
    </row>
    <row r="7422" spans="1:26" x14ac:dyDescent="1.1499999999999999">
      <c r="A7422" s="8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10"/>
      <c r="N7422" s="8"/>
      <c r="O7422" s="8"/>
      <c r="P7422" s="8"/>
      <c r="Q7422" s="8"/>
      <c r="R7422" s="8"/>
      <c r="S7422" s="8"/>
      <c r="T7422" s="8"/>
      <c r="U7422" s="8"/>
      <c r="V7422" s="8"/>
      <c r="W7422" s="8"/>
      <c r="X7422" s="8"/>
      <c r="Y7422" s="8"/>
      <c r="Z7422" s="8"/>
    </row>
    <row r="7423" spans="1:26" x14ac:dyDescent="1.1499999999999999">
      <c r="A7423" s="8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10"/>
      <c r="N7423" s="8"/>
      <c r="O7423" s="8"/>
      <c r="P7423" s="8"/>
      <c r="Q7423" s="8"/>
      <c r="R7423" s="8"/>
      <c r="S7423" s="8"/>
      <c r="T7423" s="8"/>
      <c r="U7423" s="8"/>
      <c r="V7423" s="8"/>
      <c r="W7423" s="8"/>
      <c r="X7423" s="8"/>
      <c r="Y7423" s="8"/>
      <c r="Z7423" s="8"/>
    </row>
    <row r="7424" spans="1:26" x14ac:dyDescent="1.1499999999999999">
      <c r="A7424" s="8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10"/>
      <c r="N7424" s="8"/>
      <c r="O7424" s="8"/>
      <c r="P7424" s="8"/>
      <c r="Q7424" s="8"/>
      <c r="R7424" s="8"/>
      <c r="S7424" s="8"/>
      <c r="T7424" s="8"/>
      <c r="U7424" s="8"/>
      <c r="V7424" s="8"/>
      <c r="W7424" s="8"/>
      <c r="X7424" s="8"/>
      <c r="Y7424" s="8"/>
      <c r="Z7424" s="8"/>
    </row>
    <row r="7425" spans="1:26" x14ac:dyDescent="1.1499999999999999">
      <c r="A7425" s="8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10"/>
      <c r="N7425" s="8"/>
      <c r="O7425" s="8"/>
      <c r="P7425" s="8"/>
      <c r="Q7425" s="8"/>
      <c r="R7425" s="8"/>
      <c r="S7425" s="8"/>
      <c r="T7425" s="8"/>
      <c r="U7425" s="8"/>
      <c r="V7425" s="8"/>
      <c r="W7425" s="8"/>
      <c r="X7425" s="8"/>
      <c r="Y7425" s="8"/>
      <c r="Z7425" s="8"/>
    </row>
    <row r="7426" spans="1:26" x14ac:dyDescent="1.1499999999999999">
      <c r="A7426" s="8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10"/>
      <c r="N7426" s="8"/>
      <c r="O7426" s="8"/>
      <c r="P7426" s="8"/>
      <c r="Q7426" s="8"/>
      <c r="R7426" s="8"/>
      <c r="S7426" s="8"/>
      <c r="T7426" s="8"/>
      <c r="U7426" s="8"/>
      <c r="V7426" s="8"/>
      <c r="W7426" s="8"/>
      <c r="X7426" s="8"/>
      <c r="Y7426" s="8"/>
      <c r="Z7426" s="8"/>
    </row>
    <row r="7427" spans="1:26" x14ac:dyDescent="1.1499999999999999">
      <c r="A7427" s="8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10"/>
      <c r="N7427" s="8"/>
      <c r="O7427" s="8"/>
      <c r="P7427" s="8"/>
      <c r="Q7427" s="8"/>
      <c r="R7427" s="8"/>
      <c r="S7427" s="8"/>
      <c r="T7427" s="8"/>
      <c r="U7427" s="8"/>
      <c r="V7427" s="8"/>
      <c r="W7427" s="8"/>
      <c r="X7427" s="8"/>
      <c r="Y7427" s="8"/>
      <c r="Z7427" s="8"/>
    </row>
    <row r="7428" spans="1:26" x14ac:dyDescent="1.1499999999999999">
      <c r="A7428" s="8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10"/>
      <c r="N7428" s="8"/>
      <c r="O7428" s="8"/>
      <c r="P7428" s="8"/>
      <c r="Q7428" s="8"/>
      <c r="R7428" s="8"/>
      <c r="S7428" s="8"/>
      <c r="T7428" s="8"/>
      <c r="U7428" s="8"/>
      <c r="V7428" s="8"/>
      <c r="W7428" s="8"/>
      <c r="X7428" s="8"/>
      <c r="Y7428" s="8"/>
      <c r="Z7428" s="8"/>
    </row>
    <row r="7429" spans="1:26" x14ac:dyDescent="1.1499999999999999">
      <c r="A7429" s="8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10"/>
      <c r="N7429" s="8"/>
      <c r="O7429" s="8"/>
      <c r="P7429" s="8"/>
      <c r="Q7429" s="8"/>
      <c r="R7429" s="8"/>
      <c r="S7429" s="8"/>
      <c r="T7429" s="8"/>
      <c r="U7429" s="8"/>
      <c r="V7429" s="8"/>
      <c r="W7429" s="8"/>
      <c r="X7429" s="8"/>
      <c r="Y7429" s="8"/>
      <c r="Z7429" s="8"/>
    </row>
    <row r="7430" spans="1:26" x14ac:dyDescent="1.1499999999999999">
      <c r="A7430" s="8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10"/>
      <c r="N7430" s="8"/>
      <c r="O7430" s="8"/>
      <c r="P7430" s="8"/>
      <c r="Q7430" s="8"/>
      <c r="R7430" s="8"/>
      <c r="S7430" s="8"/>
      <c r="T7430" s="8"/>
      <c r="U7430" s="8"/>
      <c r="V7430" s="8"/>
      <c r="W7430" s="8"/>
      <c r="X7430" s="8"/>
      <c r="Y7430" s="8"/>
      <c r="Z7430" s="8"/>
    </row>
    <row r="7431" spans="1:26" x14ac:dyDescent="1.1499999999999999">
      <c r="A7431" s="8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10"/>
      <c r="N7431" s="8"/>
      <c r="O7431" s="8"/>
      <c r="P7431" s="8"/>
      <c r="Q7431" s="8"/>
      <c r="R7431" s="8"/>
      <c r="S7431" s="8"/>
      <c r="T7431" s="8"/>
      <c r="U7431" s="8"/>
      <c r="V7431" s="8"/>
      <c r="W7431" s="8"/>
      <c r="X7431" s="8"/>
      <c r="Y7431" s="8"/>
      <c r="Z7431" s="8"/>
    </row>
    <row r="7432" spans="1:26" x14ac:dyDescent="1.1499999999999999">
      <c r="A7432" s="8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10"/>
      <c r="N7432" s="8"/>
      <c r="O7432" s="8"/>
      <c r="P7432" s="8"/>
      <c r="Q7432" s="8"/>
      <c r="R7432" s="8"/>
      <c r="S7432" s="8"/>
      <c r="T7432" s="8"/>
      <c r="U7432" s="8"/>
      <c r="V7432" s="8"/>
      <c r="W7432" s="8"/>
      <c r="X7432" s="8"/>
      <c r="Y7432" s="8"/>
      <c r="Z7432" s="8"/>
    </row>
    <row r="7433" spans="1:26" x14ac:dyDescent="1.1499999999999999">
      <c r="A7433" s="8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10"/>
      <c r="N7433" s="8"/>
      <c r="O7433" s="8"/>
      <c r="P7433" s="8"/>
      <c r="Q7433" s="8"/>
      <c r="R7433" s="8"/>
      <c r="S7433" s="8"/>
      <c r="T7433" s="8"/>
      <c r="U7433" s="8"/>
      <c r="V7433" s="8"/>
      <c r="W7433" s="8"/>
      <c r="X7433" s="8"/>
      <c r="Y7433" s="8"/>
      <c r="Z7433" s="8"/>
    </row>
    <row r="7434" spans="1:26" x14ac:dyDescent="1.1499999999999999">
      <c r="A7434" s="8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10"/>
      <c r="N7434" s="8"/>
      <c r="O7434" s="8"/>
      <c r="P7434" s="8"/>
      <c r="Q7434" s="8"/>
      <c r="R7434" s="8"/>
      <c r="S7434" s="8"/>
      <c r="T7434" s="8"/>
      <c r="U7434" s="8"/>
      <c r="V7434" s="8"/>
      <c r="W7434" s="8"/>
      <c r="X7434" s="8"/>
      <c r="Y7434" s="8"/>
      <c r="Z7434" s="8"/>
    </row>
    <row r="7435" spans="1:26" x14ac:dyDescent="1.1499999999999999">
      <c r="A7435" s="8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10"/>
      <c r="N7435" s="8"/>
      <c r="O7435" s="8"/>
      <c r="P7435" s="8"/>
      <c r="Q7435" s="8"/>
      <c r="R7435" s="8"/>
      <c r="S7435" s="8"/>
      <c r="T7435" s="8"/>
      <c r="U7435" s="8"/>
      <c r="V7435" s="8"/>
      <c r="W7435" s="8"/>
      <c r="X7435" s="8"/>
      <c r="Y7435" s="8"/>
      <c r="Z7435" s="8"/>
    </row>
    <row r="7436" spans="1:26" x14ac:dyDescent="1.1499999999999999">
      <c r="A7436" s="8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10"/>
      <c r="N7436" s="8"/>
      <c r="O7436" s="8"/>
      <c r="P7436" s="8"/>
      <c r="Q7436" s="8"/>
      <c r="R7436" s="8"/>
      <c r="S7436" s="8"/>
      <c r="T7436" s="8"/>
      <c r="U7436" s="8"/>
      <c r="V7436" s="8"/>
      <c r="W7436" s="8"/>
      <c r="X7436" s="8"/>
      <c r="Y7436" s="8"/>
      <c r="Z7436" s="8"/>
    </row>
    <row r="7437" spans="1:26" x14ac:dyDescent="1.1499999999999999">
      <c r="A7437" s="8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10"/>
      <c r="N7437" s="8"/>
      <c r="O7437" s="8"/>
      <c r="P7437" s="8"/>
      <c r="Q7437" s="8"/>
      <c r="R7437" s="8"/>
      <c r="S7437" s="8"/>
      <c r="T7437" s="8"/>
      <c r="U7437" s="8"/>
      <c r="V7437" s="8"/>
      <c r="W7437" s="8"/>
      <c r="X7437" s="8"/>
      <c r="Y7437" s="8"/>
      <c r="Z7437" s="8"/>
    </row>
    <row r="7438" spans="1:26" x14ac:dyDescent="1.1499999999999999">
      <c r="A7438" s="8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10"/>
      <c r="N7438" s="8"/>
      <c r="O7438" s="8"/>
      <c r="P7438" s="8"/>
      <c r="Q7438" s="8"/>
      <c r="R7438" s="8"/>
      <c r="S7438" s="8"/>
      <c r="T7438" s="8"/>
      <c r="U7438" s="8"/>
      <c r="V7438" s="8"/>
      <c r="W7438" s="8"/>
      <c r="X7438" s="8"/>
      <c r="Y7438" s="8"/>
      <c r="Z7438" s="8"/>
    </row>
    <row r="7439" spans="1:26" x14ac:dyDescent="1.1499999999999999">
      <c r="A7439" s="8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10"/>
      <c r="N7439" s="8"/>
      <c r="O7439" s="8"/>
      <c r="P7439" s="8"/>
      <c r="Q7439" s="8"/>
      <c r="R7439" s="8"/>
      <c r="S7439" s="8"/>
      <c r="T7439" s="8"/>
      <c r="U7439" s="8"/>
      <c r="V7439" s="8"/>
      <c r="W7439" s="8"/>
      <c r="X7439" s="8"/>
      <c r="Y7439" s="8"/>
      <c r="Z7439" s="8"/>
    </row>
    <row r="7440" spans="1:26" x14ac:dyDescent="1.1499999999999999">
      <c r="A7440" s="8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10"/>
      <c r="N7440" s="8"/>
      <c r="O7440" s="8"/>
      <c r="P7440" s="8"/>
      <c r="Q7440" s="8"/>
      <c r="R7440" s="8"/>
      <c r="S7440" s="8"/>
      <c r="T7440" s="8"/>
      <c r="U7440" s="8"/>
      <c r="V7440" s="8"/>
      <c r="W7440" s="8"/>
      <c r="X7440" s="8"/>
      <c r="Y7440" s="8"/>
      <c r="Z7440" s="8"/>
    </row>
    <row r="7441" spans="1:26" x14ac:dyDescent="1.1499999999999999">
      <c r="A7441" s="8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10"/>
      <c r="N7441" s="8"/>
      <c r="O7441" s="8"/>
      <c r="P7441" s="8"/>
      <c r="Q7441" s="8"/>
      <c r="R7441" s="8"/>
      <c r="S7441" s="8"/>
      <c r="T7441" s="8"/>
      <c r="U7441" s="8"/>
      <c r="V7441" s="8"/>
      <c r="W7441" s="8"/>
      <c r="X7441" s="8"/>
      <c r="Y7441" s="8"/>
      <c r="Z7441" s="8"/>
    </row>
    <row r="7442" spans="1:26" x14ac:dyDescent="1.1499999999999999">
      <c r="A7442" s="8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10"/>
      <c r="N7442" s="8"/>
      <c r="O7442" s="8"/>
      <c r="P7442" s="8"/>
      <c r="Q7442" s="8"/>
      <c r="R7442" s="8"/>
      <c r="S7442" s="8"/>
      <c r="T7442" s="8"/>
      <c r="U7442" s="8"/>
      <c r="V7442" s="8"/>
      <c r="W7442" s="8"/>
      <c r="X7442" s="8"/>
      <c r="Y7442" s="8"/>
      <c r="Z7442" s="8"/>
    </row>
    <row r="7443" spans="1:26" x14ac:dyDescent="1.1499999999999999">
      <c r="A7443" s="8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10"/>
      <c r="N7443" s="8"/>
      <c r="O7443" s="8"/>
      <c r="P7443" s="8"/>
      <c r="Q7443" s="8"/>
      <c r="R7443" s="8"/>
      <c r="S7443" s="8"/>
      <c r="T7443" s="8"/>
      <c r="U7443" s="8"/>
      <c r="V7443" s="8"/>
      <c r="W7443" s="8"/>
      <c r="X7443" s="8"/>
      <c r="Y7443" s="8"/>
      <c r="Z7443" s="8"/>
    </row>
    <row r="7444" spans="1:26" x14ac:dyDescent="1.1499999999999999">
      <c r="A7444" s="8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10"/>
      <c r="N7444" s="8"/>
      <c r="O7444" s="8"/>
      <c r="P7444" s="8"/>
      <c r="Q7444" s="8"/>
      <c r="R7444" s="8"/>
      <c r="S7444" s="8"/>
      <c r="T7444" s="8"/>
      <c r="U7444" s="8"/>
      <c r="V7444" s="8"/>
      <c r="W7444" s="8"/>
      <c r="X7444" s="8"/>
      <c r="Y7444" s="8"/>
      <c r="Z7444" s="8"/>
    </row>
    <row r="7445" spans="1:26" x14ac:dyDescent="1.1499999999999999">
      <c r="A7445" s="8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10"/>
      <c r="N7445" s="8"/>
      <c r="O7445" s="8"/>
      <c r="P7445" s="8"/>
      <c r="Q7445" s="8"/>
      <c r="R7445" s="8"/>
      <c r="S7445" s="8"/>
      <c r="T7445" s="8"/>
      <c r="U7445" s="8"/>
      <c r="V7445" s="8"/>
      <c r="W7445" s="8"/>
      <c r="X7445" s="8"/>
      <c r="Y7445" s="8"/>
      <c r="Z7445" s="8"/>
    </row>
    <row r="7446" spans="1:26" x14ac:dyDescent="1.1499999999999999">
      <c r="A7446" s="8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10"/>
      <c r="N7446" s="8"/>
      <c r="O7446" s="8"/>
      <c r="P7446" s="8"/>
      <c r="Q7446" s="8"/>
      <c r="R7446" s="8"/>
      <c r="S7446" s="8"/>
      <c r="T7446" s="8"/>
      <c r="U7446" s="8"/>
      <c r="V7446" s="8"/>
      <c r="W7446" s="8"/>
      <c r="X7446" s="8"/>
      <c r="Y7446" s="8"/>
      <c r="Z7446" s="8"/>
    </row>
    <row r="7447" spans="1:26" x14ac:dyDescent="1.1499999999999999">
      <c r="A7447" s="8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10"/>
      <c r="N7447" s="8"/>
      <c r="O7447" s="8"/>
      <c r="P7447" s="8"/>
      <c r="Q7447" s="8"/>
      <c r="R7447" s="8"/>
      <c r="S7447" s="8"/>
      <c r="T7447" s="8"/>
      <c r="U7447" s="8"/>
      <c r="V7447" s="8"/>
      <c r="W7447" s="8"/>
      <c r="X7447" s="8"/>
      <c r="Y7447" s="8"/>
      <c r="Z7447" s="8"/>
    </row>
    <row r="7448" spans="1:26" x14ac:dyDescent="1.1499999999999999">
      <c r="A7448" s="8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10"/>
      <c r="N7448" s="8"/>
      <c r="O7448" s="8"/>
      <c r="P7448" s="8"/>
      <c r="Q7448" s="8"/>
      <c r="R7448" s="8"/>
      <c r="S7448" s="8"/>
      <c r="T7448" s="8"/>
      <c r="U7448" s="8"/>
      <c r="V7448" s="8"/>
      <c r="W7448" s="8"/>
      <c r="X7448" s="8"/>
      <c r="Y7448" s="8"/>
      <c r="Z7448" s="8"/>
    </row>
    <row r="7449" spans="1:26" x14ac:dyDescent="1.1499999999999999">
      <c r="A7449" s="8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10"/>
      <c r="N7449" s="8"/>
      <c r="O7449" s="8"/>
      <c r="P7449" s="8"/>
      <c r="Q7449" s="8"/>
      <c r="R7449" s="8"/>
      <c r="S7449" s="8"/>
      <c r="T7449" s="8"/>
      <c r="U7449" s="8"/>
      <c r="V7449" s="8"/>
      <c r="W7449" s="8"/>
      <c r="X7449" s="8"/>
      <c r="Y7449" s="8"/>
      <c r="Z7449" s="8"/>
    </row>
    <row r="7450" spans="1:26" x14ac:dyDescent="1.1499999999999999">
      <c r="A7450" s="8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10"/>
      <c r="N7450" s="8"/>
      <c r="O7450" s="8"/>
      <c r="P7450" s="8"/>
      <c r="Q7450" s="8"/>
      <c r="R7450" s="8"/>
      <c r="S7450" s="8"/>
      <c r="T7450" s="8"/>
      <c r="U7450" s="8"/>
      <c r="V7450" s="8"/>
      <c r="W7450" s="8"/>
      <c r="X7450" s="8"/>
      <c r="Y7450" s="8"/>
      <c r="Z7450" s="8"/>
    </row>
    <row r="7451" spans="1:26" x14ac:dyDescent="1.1499999999999999">
      <c r="A7451" s="8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10"/>
      <c r="N7451" s="8"/>
      <c r="O7451" s="8"/>
      <c r="P7451" s="8"/>
      <c r="Q7451" s="8"/>
      <c r="R7451" s="8"/>
      <c r="S7451" s="8"/>
      <c r="T7451" s="8"/>
      <c r="U7451" s="8"/>
      <c r="V7451" s="8"/>
      <c r="W7451" s="8"/>
      <c r="X7451" s="8"/>
      <c r="Y7451" s="8"/>
      <c r="Z7451" s="8"/>
    </row>
    <row r="7452" spans="1:26" x14ac:dyDescent="1.1499999999999999">
      <c r="A7452" s="8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10"/>
      <c r="N7452" s="8"/>
      <c r="O7452" s="8"/>
      <c r="P7452" s="8"/>
      <c r="Q7452" s="8"/>
      <c r="R7452" s="8"/>
      <c r="S7452" s="8"/>
      <c r="T7452" s="8"/>
      <c r="U7452" s="8"/>
      <c r="V7452" s="8"/>
      <c r="W7452" s="8"/>
      <c r="X7452" s="8"/>
      <c r="Y7452" s="8"/>
      <c r="Z7452" s="8"/>
    </row>
    <row r="7453" spans="1:26" x14ac:dyDescent="1.1499999999999999">
      <c r="A7453" s="8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10"/>
      <c r="N7453" s="8"/>
      <c r="O7453" s="8"/>
      <c r="P7453" s="8"/>
      <c r="Q7453" s="8"/>
      <c r="R7453" s="8"/>
      <c r="S7453" s="8"/>
      <c r="T7453" s="8"/>
      <c r="U7453" s="8"/>
      <c r="V7453" s="8"/>
      <c r="W7453" s="8"/>
      <c r="X7453" s="8"/>
      <c r="Y7453" s="8"/>
      <c r="Z7453" s="8"/>
    </row>
    <row r="7454" spans="1:26" x14ac:dyDescent="1.1499999999999999">
      <c r="A7454" s="8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10"/>
      <c r="N7454" s="8"/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</row>
    <row r="7455" spans="1:26" x14ac:dyDescent="1.1499999999999999">
      <c r="A7455" s="8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10"/>
      <c r="N7455" s="8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</row>
    <row r="7456" spans="1:26" x14ac:dyDescent="1.1499999999999999">
      <c r="A7456" s="8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10"/>
      <c r="N7456" s="8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</row>
    <row r="7457" spans="1:26" x14ac:dyDescent="1.1499999999999999">
      <c r="A7457" s="8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10"/>
      <c r="N7457" s="8"/>
      <c r="O7457" s="8"/>
      <c r="P7457" s="8"/>
      <c r="Q7457" s="8"/>
      <c r="R7457" s="8"/>
      <c r="S7457" s="8"/>
      <c r="T7457" s="8"/>
      <c r="U7457" s="8"/>
      <c r="V7457" s="8"/>
      <c r="W7457" s="8"/>
      <c r="X7457" s="8"/>
      <c r="Y7457" s="8"/>
      <c r="Z7457" s="8"/>
    </row>
    <row r="7458" spans="1:26" x14ac:dyDescent="1.1499999999999999">
      <c r="A7458" s="8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10"/>
      <c r="N7458" s="8"/>
      <c r="O7458" s="8"/>
      <c r="P7458" s="8"/>
      <c r="Q7458" s="8"/>
      <c r="R7458" s="8"/>
      <c r="S7458" s="8"/>
      <c r="T7458" s="8"/>
      <c r="U7458" s="8"/>
      <c r="V7458" s="8"/>
      <c r="W7458" s="8"/>
      <c r="X7458" s="8"/>
      <c r="Y7458" s="8"/>
      <c r="Z7458" s="8"/>
    </row>
    <row r="7459" spans="1:26" x14ac:dyDescent="1.1499999999999999">
      <c r="A7459" s="8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10"/>
      <c r="N7459" s="8"/>
      <c r="O7459" s="8"/>
      <c r="P7459" s="8"/>
      <c r="Q7459" s="8"/>
      <c r="R7459" s="8"/>
      <c r="S7459" s="8"/>
      <c r="T7459" s="8"/>
      <c r="U7459" s="8"/>
      <c r="V7459" s="8"/>
      <c r="W7459" s="8"/>
      <c r="X7459" s="8"/>
      <c r="Y7459" s="8"/>
      <c r="Z7459" s="8"/>
    </row>
    <row r="7460" spans="1:26" x14ac:dyDescent="1.1499999999999999">
      <c r="A7460" s="8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10"/>
      <c r="N7460" s="8"/>
      <c r="O7460" s="8"/>
      <c r="P7460" s="8"/>
      <c r="Q7460" s="8"/>
      <c r="R7460" s="8"/>
      <c r="S7460" s="8"/>
      <c r="T7460" s="8"/>
      <c r="U7460" s="8"/>
      <c r="V7460" s="8"/>
      <c r="W7460" s="8"/>
      <c r="X7460" s="8"/>
      <c r="Y7460" s="8"/>
      <c r="Z7460" s="8"/>
    </row>
    <row r="7461" spans="1:26" x14ac:dyDescent="1.1499999999999999">
      <c r="A7461" s="8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10"/>
      <c r="N7461" s="8"/>
      <c r="O7461" s="8"/>
      <c r="P7461" s="8"/>
      <c r="Q7461" s="8"/>
      <c r="R7461" s="8"/>
      <c r="S7461" s="8"/>
      <c r="T7461" s="8"/>
      <c r="U7461" s="8"/>
      <c r="V7461" s="8"/>
      <c r="W7461" s="8"/>
      <c r="X7461" s="8"/>
      <c r="Y7461" s="8"/>
      <c r="Z7461" s="8"/>
    </row>
    <row r="7462" spans="1:26" x14ac:dyDescent="1.1499999999999999">
      <c r="A7462" s="8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10"/>
      <c r="N7462" s="8"/>
      <c r="O7462" s="8"/>
      <c r="P7462" s="8"/>
      <c r="Q7462" s="8"/>
      <c r="R7462" s="8"/>
      <c r="S7462" s="8"/>
      <c r="T7462" s="8"/>
      <c r="U7462" s="8"/>
      <c r="V7462" s="8"/>
      <c r="W7462" s="8"/>
      <c r="X7462" s="8"/>
      <c r="Y7462" s="8"/>
      <c r="Z7462" s="8"/>
    </row>
    <row r="7463" spans="1:26" x14ac:dyDescent="1.1499999999999999">
      <c r="A7463" s="8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10"/>
      <c r="N7463" s="8"/>
      <c r="O7463" s="8"/>
      <c r="P7463" s="8"/>
      <c r="Q7463" s="8"/>
      <c r="R7463" s="8"/>
      <c r="S7463" s="8"/>
      <c r="T7463" s="8"/>
      <c r="U7463" s="8"/>
      <c r="V7463" s="8"/>
      <c r="W7463" s="8"/>
      <c r="X7463" s="8"/>
      <c r="Y7463" s="8"/>
      <c r="Z7463" s="8"/>
    </row>
    <row r="7464" spans="1:26" x14ac:dyDescent="1.1499999999999999">
      <c r="A7464" s="8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10"/>
      <c r="N7464" s="8"/>
      <c r="O7464" s="8"/>
      <c r="P7464" s="8"/>
      <c r="Q7464" s="8"/>
      <c r="R7464" s="8"/>
      <c r="S7464" s="8"/>
      <c r="T7464" s="8"/>
      <c r="U7464" s="8"/>
      <c r="V7464" s="8"/>
      <c r="W7464" s="8"/>
      <c r="X7464" s="8"/>
      <c r="Y7464" s="8"/>
      <c r="Z7464" s="8"/>
    </row>
    <row r="7465" spans="1:26" x14ac:dyDescent="1.1499999999999999">
      <c r="A7465" s="8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10"/>
      <c r="N7465" s="8"/>
      <c r="O7465" s="8"/>
      <c r="P7465" s="8"/>
      <c r="Q7465" s="8"/>
      <c r="R7465" s="8"/>
      <c r="S7465" s="8"/>
      <c r="T7465" s="8"/>
      <c r="U7465" s="8"/>
      <c r="V7465" s="8"/>
      <c r="W7465" s="8"/>
      <c r="X7465" s="8"/>
      <c r="Y7465" s="8"/>
      <c r="Z7465" s="8"/>
    </row>
    <row r="7466" spans="1:26" x14ac:dyDescent="1.1499999999999999">
      <c r="A7466" s="8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10"/>
      <c r="N7466" s="8"/>
      <c r="O7466" s="8"/>
      <c r="P7466" s="8"/>
      <c r="Q7466" s="8"/>
      <c r="R7466" s="8"/>
      <c r="S7466" s="8"/>
      <c r="T7466" s="8"/>
      <c r="U7466" s="8"/>
      <c r="V7466" s="8"/>
      <c r="W7466" s="8"/>
      <c r="X7466" s="8"/>
      <c r="Y7466" s="8"/>
      <c r="Z7466" s="8"/>
    </row>
    <row r="7467" spans="1:26" x14ac:dyDescent="1.1499999999999999">
      <c r="A7467" s="8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10"/>
      <c r="N7467" s="8"/>
      <c r="O7467" s="8"/>
      <c r="P7467" s="8"/>
      <c r="Q7467" s="8"/>
      <c r="R7467" s="8"/>
      <c r="S7467" s="8"/>
      <c r="T7467" s="8"/>
      <c r="U7467" s="8"/>
      <c r="V7467" s="8"/>
      <c r="W7467" s="8"/>
      <c r="X7467" s="8"/>
      <c r="Y7467" s="8"/>
      <c r="Z7467" s="8"/>
    </row>
    <row r="7468" spans="1:26" x14ac:dyDescent="1.1499999999999999">
      <c r="A7468" s="8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10"/>
      <c r="N7468" s="8"/>
      <c r="O7468" s="8"/>
      <c r="P7468" s="8"/>
      <c r="Q7468" s="8"/>
      <c r="R7468" s="8"/>
      <c r="S7468" s="8"/>
      <c r="T7468" s="8"/>
      <c r="U7468" s="8"/>
      <c r="V7468" s="8"/>
      <c r="W7468" s="8"/>
      <c r="X7468" s="8"/>
      <c r="Y7468" s="8"/>
      <c r="Z7468" s="8"/>
    </row>
    <row r="7469" spans="1:26" x14ac:dyDescent="1.1499999999999999">
      <c r="A7469" s="8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10"/>
      <c r="N7469" s="8"/>
      <c r="O7469" s="8"/>
      <c r="P7469" s="8"/>
      <c r="Q7469" s="8"/>
      <c r="R7469" s="8"/>
      <c r="S7469" s="8"/>
      <c r="T7469" s="8"/>
      <c r="U7469" s="8"/>
      <c r="V7469" s="8"/>
      <c r="W7469" s="8"/>
      <c r="X7469" s="8"/>
      <c r="Y7469" s="8"/>
      <c r="Z7469" s="8"/>
    </row>
    <row r="7470" spans="1:26" x14ac:dyDescent="1.1499999999999999">
      <c r="A7470" s="8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10"/>
      <c r="N7470" s="8"/>
      <c r="O7470" s="8"/>
      <c r="P7470" s="8"/>
      <c r="Q7470" s="8"/>
      <c r="R7470" s="8"/>
      <c r="S7470" s="8"/>
      <c r="T7470" s="8"/>
      <c r="U7470" s="8"/>
      <c r="V7470" s="8"/>
      <c r="W7470" s="8"/>
      <c r="X7470" s="8"/>
      <c r="Y7470" s="8"/>
      <c r="Z7470" s="8"/>
    </row>
    <row r="7471" spans="1:26" x14ac:dyDescent="1.1499999999999999">
      <c r="A7471" s="8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10"/>
      <c r="N7471" s="8"/>
      <c r="O7471" s="8"/>
      <c r="P7471" s="8"/>
      <c r="Q7471" s="8"/>
      <c r="R7471" s="8"/>
      <c r="S7471" s="8"/>
      <c r="T7471" s="8"/>
      <c r="U7471" s="8"/>
      <c r="V7471" s="8"/>
      <c r="W7471" s="8"/>
      <c r="X7471" s="8"/>
      <c r="Y7471" s="8"/>
      <c r="Z7471" s="8"/>
    </row>
    <row r="7472" spans="1:26" x14ac:dyDescent="1.1499999999999999">
      <c r="A7472" s="8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10"/>
      <c r="N7472" s="8"/>
      <c r="O7472" s="8"/>
      <c r="P7472" s="8"/>
      <c r="Q7472" s="8"/>
      <c r="R7472" s="8"/>
      <c r="S7472" s="8"/>
      <c r="T7472" s="8"/>
      <c r="U7472" s="8"/>
      <c r="V7472" s="8"/>
      <c r="W7472" s="8"/>
      <c r="X7472" s="8"/>
      <c r="Y7472" s="8"/>
      <c r="Z7472" s="8"/>
    </row>
    <row r="7473" spans="1:26" x14ac:dyDescent="1.1499999999999999">
      <c r="A7473" s="8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10"/>
      <c r="N7473" s="8"/>
      <c r="O7473" s="8"/>
      <c r="P7473" s="8"/>
      <c r="Q7473" s="8"/>
      <c r="R7473" s="8"/>
      <c r="S7473" s="8"/>
      <c r="T7473" s="8"/>
      <c r="U7473" s="8"/>
      <c r="V7473" s="8"/>
      <c r="W7473" s="8"/>
      <c r="X7473" s="8"/>
      <c r="Y7473" s="8"/>
      <c r="Z7473" s="8"/>
    </row>
    <row r="7474" spans="1:26" x14ac:dyDescent="1.1499999999999999">
      <c r="A7474" s="8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10"/>
      <c r="N7474" s="8"/>
      <c r="O7474" s="8"/>
      <c r="P7474" s="8"/>
      <c r="Q7474" s="8"/>
      <c r="R7474" s="8"/>
      <c r="S7474" s="8"/>
      <c r="T7474" s="8"/>
      <c r="U7474" s="8"/>
      <c r="V7474" s="8"/>
      <c r="W7474" s="8"/>
      <c r="X7474" s="8"/>
      <c r="Y7474" s="8"/>
      <c r="Z7474" s="8"/>
    </row>
    <row r="7475" spans="1:26" x14ac:dyDescent="1.1499999999999999">
      <c r="A7475" s="8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10"/>
      <c r="N7475" s="8"/>
      <c r="O7475" s="8"/>
      <c r="P7475" s="8"/>
      <c r="Q7475" s="8"/>
      <c r="R7475" s="8"/>
      <c r="S7475" s="8"/>
      <c r="T7475" s="8"/>
      <c r="U7475" s="8"/>
      <c r="V7475" s="8"/>
      <c r="W7475" s="8"/>
      <c r="X7475" s="8"/>
      <c r="Y7475" s="8"/>
      <c r="Z7475" s="8"/>
    </row>
    <row r="7476" spans="1:26" x14ac:dyDescent="1.1499999999999999">
      <c r="A7476" s="8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10"/>
      <c r="N7476" s="8"/>
      <c r="O7476" s="8"/>
      <c r="P7476" s="8"/>
      <c r="Q7476" s="8"/>
      <c r="R7476" s="8"/>
      <c r="S7476" s="8"/>
      <c r="T7476" s="8"/>
      <c r="U7476" s="8"/>
      <c r="V7476" s="8"/>
      <c r="W7476" s="8"/>
      <c r="X7476" s="8"/>
      <c r="Y7476" s="8"/>
      <c r="Z7476" s="8"/>
    </row>
    <row r="7477" spans="1:26" x14ac:dyDescent="1.1499999999999999">
      <c r="A7477" s="8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10"/>
      <c r="N7477" s="8"/>
      <c r="O7477" s="8"/>
      <c r="P7477" s="8"/>
      <c r="Q7477" s="8"/>
      <c r="R7477" s="8"/>
      <c r="S7477" s="8"/>
      <c r="T7477" s="8"/>
      <c r="U7477" s="8"/>
      <c r="V7477" s="8"/>
      <c r="W7477" s="8"/>
      <c r="X7477" s="8"/>
      <c r="Y7477" s="8"/>
      <c r="Z7477" s="8"/>
    </row>
    <row r="7478" spans="1:26" x14ac:dyDescent="1.1499999999999999">
      <c r="A7478" s="8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10"/>
      <c r="N7478" s="8"/>
      <c r="O7478" s="8"/>
      <c r="P7478" s="8"/>
      <c r="Q7478" s="8"/>
      <c r="R7478" s="8"/>
      <c r="S7478" s="8"/>
      <c r="T7478" s="8"/>
      <c r="U7478" s="8"/>
      <c r="V7478" s="8"/>
      <c r="W7478" s="8"/>
      <c r="X7478" s="8"/>
      <c r="Y7478" s="8"/>
      <c r="Z7478" s="8"/>
    </row>
    <row r="7479" spans="1:26" x14ac:dyDescent="1.1499999999999999">
      <c r="A7479" s="8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10"/>
      <c r="N7479" s="8"/>
      <c r="O7479" s="8"/>
      <c r="P7479" s="8"/>
      <c r="Q7479" s="8"/>
      <c r="R7479" s="8"/>
      <c r="S7479" s="8"/>
      <c r="T7479" s="8"/>
      <c r="U7479" s="8"/>
      <c r="V7479" s="8"/>
      <c r="W7479" s="8"/>
      <c r="X7479" s="8"/>
      <c r="Y7479" s="8"/>
      <c r="Z7479" s="8"/>
    </row>
    <row r="7480" spans="1:26" x14ac:dyDescent="1.1499999999999999">
      <c r="A7480" s="8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10"/>
      <c r="N7480" s="8"/>
      <c r="O7480" s="8"/>
      <c r="P7480" s="8"/>
      <c r="Q7480" s="8"/>
      <c r="R7480" s="8"/>
      <c r="S7480" s="8"/>
      <c r="T7480" s="8"/>
      <c r="U7480" s="8"/>
      <c r="V7480" s="8"/>
      <c r="W7480" s="8"/>
      <c r="X7480" s="8"/>
      <c r="Y7480" s="8"/>
      <c r="Z7480" s="8"/>
    </row>
    <row r="7481" spans="1:26" x14ac:dyDescent="1.1499999999999999">
      <c r="A7481" s="8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10"/>
      <c r="N7481" s="8"/>
      <c r="O7481" s="8"/>
      <c r="P7481" s="8"/>
      <c r="Q7481" s="8"/>
      <c r="R7481" s="8"/>
      <c r="S7481" s="8"/>
      <c r="T7481" s="8"/>
      <c r="U7481" s="8"/>
      <c r="V7481" s="8"/>
      <c r="W7481" s="8"/>
      <c r="X7481" s="8"/>
      <c r="Y7481" s="8"/>
      <c r="Z7481" s="8"/>
    </row>
    <row r="7482" spans="1:26" x14ac:dyDescent="1.1499999999999999">
      <c r="A7482" s="8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10"/>
      <c r="N7482" s="8"/>
      <c r="O7482" s="8"/>
      <c r="P7482" s="8"/>
      <c r="Q7482" s="8"/>
      <c r="R7482" s="8"/>
      <c r="S7482" s="8"/>
      <c r="T7482" s="8"/>
      <c r="U7482" s="8"/>
      <c r="V7482" s="8"/>
      <c r="W7482" s="8"/>
      <c r="X7482" s="8"/>
      <c r="Y7482" s="8"/>
      <c r="Z7482" s="8"/>
    </row>
    <row r="7483" spans="1:26" x14ac:dyDescent="1.1499999999999999">
      <c r="A7483" s="8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10"/>
      <c r="N7483" s="8"/>
      <c r="O7483" s="8"/>
      <c r="P7483" s="8"/>
      <c r="Q7483" s="8"/>
      <c r="R7483" s="8"/>
      <c r="S7483" s="8"/>
      <c r="T7483" s="8"/>
      <c r="U7483" s="8"/>
      <c r="V7483" s="8"/>
      <c r="W7483" s="8"/>
      <c r="X7483" s="8"/>
      <c r="Y7483" s="8"/>
      <c r="Z7483" s="8"/>
    </row>
    <row r="7484" spans="1:26" x14ac:dyDescent="1.1499999999999999">
      <c r="A7484" s="8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10"/>
      <c r="N7484" s="8"/>
      <c r="O7484" s="8"/>
      <c r="P7484" s="8"/>
      <c r="Q7484" s="8"/>
      <c r="R7484" s="8"/>
      <c r="S7484" s="8"/>
      <c r="T7484" s="8"/>
      <c r="U7484" s="8"/>
      <c r="V7484" s="8"/>
      <c r="W7484" s="8"/>
      <c r="X7484" s="8"/>
      <c r="Y7484" s="8"/>
      <c r="Z7484" s="8"/>
    </row>
    <row r="7485" spans="1:26" x14ac:dyDescent="1.1499999999999999">
      <c r="A7485" s="8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10"/>
      <c r="N7485" s="8"/>
      <c r="O7485" s="8"/>
      <c r="P7485" s="8"/>
      <c r="Q7485" s="8"/>
      <c r="R7485" s="8"/>
      <c r="S7485" s="8"/>
      <c r="T7485" s="8"/>
      <c r="U7485" s="8"/>
      <c r="V7485" s="8"/>
      <c r="W7485" s="8"/>
      <c r="X7485" s="8"/>
      <c r="Y7485" s="8"/>
      <c r="Z7485" s="8"/>
    </row>
    <row r="7486" spans="1:26" x14ac:dyDescent="1.1499999999999999">
      <c r="A7486" s="8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10"/>
      <c r="N7486" s="8"/>
      <c r="O7486" s="8"/>
      <c r="P7486" s="8"/>
      <c r="Q7486" s="8"/>
      <c r="R7486" s="8"/>
      <c r="S7486" s="8"/>
      <c r="T7486" s="8"/>
      <c r="U7486" s="8"/>
      <c r="V7486" s="8"/>
      <c r="W7486" s="8"/>
      <c r="X7486" s="8"/>
      <c r="Y7486" s="8"/>
      <c r="Z7486" s="8"/>
    </row>
    <row r="7487" spans="1:26" x14ac:dyDescent="1.1499999999999999">
      <c r="A7487" s="8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10"/>
      <c r="N7487" s="8"/>
      <c r="O7487" s="8"/>
      <c r="P7487" s="8"/>
      <c r="Q7487" s="8"/>
      <c r="R7487" s="8"/>
      <c r="S7487" s="8"/>
      <c r="T7487" s="8"/>
      <c r="U7487" s="8"/>
      <c r="V7487" s="8"/>
      <c r="W7487" s="8"/>
      <c r="X7487" s="8"/>
      <c r="Y7487" s="8"/>
      <c r="Z7487" s="8"/>
    </row>
    <row r="7488" spans="1:26" x14ac:dyDescent="1.1499999999999999">
      <c r="A7488" s="8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10"/>
      <c r="N7488" s="8"/>
      <c r="O7488" s="8"/>
      <c r="P7488" s="8"/>
      <c r="Q7488" s="8"/>
      <c r="R7488" s="8"/>
      <c r="S7488" s="8"/>
      <c r="T7488" s="8"/>
      <c r="U7488" s="8"/>
      <c r="V7488" s="8"/>
      <c r="W7488" s="8"/>
      <c r="X7488" s="8"/>
      <c r="Y7488" s="8"/>
      <c r="Z7488" s="8"/>
    </row>
    <row r="7489" spans="1:26" x14ac:dyDescent="1.1499999999999999">
      <c r="A7489" s="8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10"/>
      <c r="N7489" s="8"/>
      <c r="O7489" s="8"/>
      <c r="P7489" s="8"/>
      <c r="Q7489" s="8"/>
      <c r="R7489" s="8"/>
      <c r="S7489" s="8"/>
      <c r="T7489" s="8"/>
      <c r="U7489" s="8"/>
      <c r="V7489" s="8"/>
      <c r="W7489" s="8"/>
      <c r="X7489" s="8"/>
      <c r="Y7489" s="8"/>
      <c r="Z7489" s="8"/>
    </row>
    <row r="7490" spans="1:26" x14ac:dyDescent="1.1499999999999999">
      <c r="A7490" s="8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10"/>
      <c r="N7490" s="8"/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</row>
    <row r="7491" spans="1:26" x14ac:dyDescent="1.1499999999999999">
      <c r="A7491" s="8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10"/>
      <c r="N7491" s="8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</row>
    <row r="7492" spans="1:26" x14ac:dyDescent="1.1499999999999999">
      <c r="A7492" s="8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10"/>
      <c r="N7492" s="8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</row>
    <row r="7493" spans="1:26" x14ac:dyDescent="1.1499999999999999">
      <c r="A7493" s="8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10"/>
      <c r="N7493" s="8"/>
      <c r="O7493" s="8"/>
      <c r="P7493" s="8"/>
      <c r="Q7493" s="8"/>
      <c r="R7493" s="8"/>
      <c r="S7493" s="8"/>
      <c r="T7493" s="8"/>
      <c r="U7493" s="8"/>
      <c r="V7493" s="8"/>
      <c r="W7493" s="8"/>
      <c r="X7493" s="8"/>
      <c r="Y7493" s="8"/>
      <c r="Z7493" s="8"/>
    </row>
    <row r="7494" spans="1:26" x14ac:dyDescent="1.1499999999999999">
      <c r="A7494" s="8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10"/>
      <c r="N7494" s="8"/>
      <c r="O7494" s="8"/>
      <c r="P7494" s="8"/>
      <c r="Q7494" s="8"/>
      <c r="R7494" s="8"/>
      <c r="S7494" s="8"/>
      <c r="T7494" s="8"/>
      <c r="U7494" s="8"/>
      <c r="V7494" s="8"/>
      <c r="W7494" s="8"/>
      <c r="X7494" s="8"/>
      <c r="Y7494" s="8"/>
      <c r="Z7494" s="8"/>
    </row>
    <row r="7495" spans="1:26" x14ac:dyDescent="1.1499999999999999">
      <c r="A7495" s="8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10"/>
      <c r="N7495" s="8"/>
      <c r="O7495" s="8"/>
      <c r="P7495" s="8"/>
      <c r="Q7495" s="8"/>
      <c r="R7495" s="8"/>
      <c r="S7495" s="8"/>
      <c r="T7495" s="8"/>
      <c r="U7495" s="8"/>
      <c r="V7495" s="8"/>
      <c r="W7495" s="8"/>
      <c r="X7495" s="8"/>
      <c r="Y7495" s="8"/>
      <c r="Z7495" s="8"/>
    </row>
    <row r="7496" spans="1:26" x14ac:dyDescent="1.1499999999999999">
      <c r="A7496" s="8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10"/>
      <c r="N7496" s="8"/>
      <c r="O7496" s="8"/>
      <c r="P7496" s="8"/>
      <c r="Q7496" s="8"/>
      <c r="R7496" s="8"/>
      <c r="S7496" s="8"/>
      <c r="T7496" s="8"/>
      <c r="U7496" s="8"/>
      <c r="V7496" s="8"/>
      <c r="W7496" s="8"/>
      <c r="X7496" s="8"/>
      <c r="Y7496" s="8"/>
      <c r="Z7496" s="8"/>
    </row>
    <row r="7497" spans="1:26" x14ac:dyDescent="1.1499999999999999">
      <c r="A7497" s="8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10"/>
      <c r="N7497" s="8"/>
      <c r="O7497" s="8"/>
      <c r="P7497" s="8"/>
      <c r="Q7497" s="8"/>
      <c r="R7497" s="8"/>
      <c r="S7497" s="8"/>
      <c r="T7497" s="8"/>
      <c r="U7497" s="8"/>
      <c r="V7497" s="8"/>
      <c r="W7497" s="8"/>
      <c r="X7497" s="8"/>
      <c r="Y7497" s="8"/>
      <c r="Z7497" s="8"/>
    </row>
    <row r="7498" spans="1:26" x14ac:dyDescent="1.1499999999999999">
      <c r="A7498" s="8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10"/>
      <c r="N7498" s="8"/>
      <c r="O7498" s="8"/>
      <c r="P7498" s="8"/>
      <c r="Q7498" s="8"/>
      <c r="R7498" s="8"/>
      <c r="S7498" s="8"/>
      <c r="T7498" s="8"/>
      <c r="U7498" s="8"/>
      <c r="V7498" s="8"/>
      <c r="W7498" s="8"/>
      <c r="X7498" s="8"/>
      <c r="Y7498" s="8"/>
      <c r="Z7498" s="8"/>
    </row>
    <row r="7499" spans="1:26" x14ac:dyDescent="1.1499999999999999">
      <c r="A7499" s="8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10"/>
      <c r="N7499" s="8"/>
      <c r="O7499" s="8"/>
      <c r="P7499" s="8"/>
      <c r="Q7499" s="8"/>
      <c r="R7499" s="8"/>
      <c r="S7499" s="8"/>
      <c r="T7499" s="8"/>
      <c r="U7499" s="8"/>
      <c r="V7499" s="8"/>
      <c r="W7499" s="8"/>
      <c r="X7499" s="8"/>
      <c r="Y7499" s="8"/>
      <c r="Z7499" s="8"/>
    </row>
    <row r="7500" spans="1:26" x14ac:dyDescent="1.1499999999999999">
      <c r="A7500" s="8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10"/>
      <c r="N7500" s="8"/>
      <c r="O7500" s="8"/>
      <c r="P7500" s="8"/>
      <c r="Q7500" s="8"/>
      <c r="R7500" s="8"/>
      <c r="S7500" s="8"/>
      <c r="T7500" s="8"/>
      <c r="U7500" s="8"/>
      <c r="V7500" s="8"/>
      <c r="W7500" s="8"/>
      <c r="X7500" s="8"/>
      <c r="Y7500" s="8"/>
      <c r="Z7500" s="8"/>
    </row>
    <row r="7501" spans="1:26" x14ac:dyDescent="1.1499999999999999">
      <c r="A7501" s="8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10"/>
      <c r="N7501" s="8"/>
      <c r="O7501" s="8"/>
      <c r="P7501" s="8"/>
      <c r="Q7501" s="8"/>
      <c r="R7501" s="8"/>
      <c r="S7501" s="8"/>
      <c r="T7501" s="8"/>
      <c r="U7501" s="8"/>
      <c r="V7501" s="8"/>
      <c r="W7501" s="8"/>
      <c r="X7501" s="8"/>
      <c r="Y7501" s="8"/>
      <c r="Z7501" s="8"/>
    </row>
    <row r="7502" spans="1:26" x14ac:dyDescent="1.1499999999999999">
      <c r="A7502" s="8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10"/>
      <c r="N7502" s="8"/>
      <c r="O7502" s="8"/>
      <c r="P7502" s="8"/>
      <c r="Q7502" s="8"/>
      <c r="R7502" s="8"/>
      <c r="S7502" s="8"/>
      <c r="T7502" s="8"/>
      <c r="U7502" s="8"/>
      <c r="V7502" s="8"/>
      <c r="W7502" s="8"/>
      <c r="X7502" s="8"/>
      <c r="Y7502" s="8"/>
      <c r="Z7502" s="8"/>
    </row>
    <row r="7503" spans="1:26" x14ac:dyDescent="1.1499999999999999">
      <c r="A7503" s="8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10"/>
      <c r="N7503" s="8"/>
      <c r="O7503" s="8"/>
      <c r="P7503" s="8"/>
      <c r="Q7503" s="8"/>
      <c r="R7503" s="8"/>
      <c r="S7503" s="8"/>
      <c r="T7503" s="8"/>
      <c r="U7503" s="8"/>
      <c r="V7503" s="8"/>
      <c r="W7503" s="8"/>
      <c r="X7503" s="8"/>
      <c r="Y7503" s="8"/>
      <c r="Z7503" s="8"/>
    </row>
    <row r="7504" spans="1:26" x14ac:dyDescent="1.1499999999999999">
      <c r="A7504" s="8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10"/>
      <c r="N7504" s="8"/>
      <c r="O7504" s="8"/>
      <c r="P7504" s="8"/>
      <c r="Q7504" s="8"/>
      <c r="R7504" s="8"/>
      <c r="S7504" s="8"/>
      <c r="T7504" s="8"/>
      <c r="U7504" s="8"/>
      <c r="V7504" s="8"/>
      <c r="W7504" s="8"/>
      <c r="X7504" s="8"/>
      <c r="Y7504" s="8"/>
      <c r="Z7504" s="8"/>
    </row>
    <row r="7505" spans="1:26" x14ac:dyDescent="1.1499999999999999">
      <c r="A7505" s="8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10"/>
      <c r="N7505" s="8"/>
      <c r="O7505" s="8"/>
      <c r="P7505" s="8"/>
      <c r="Q7505" s="8"/>
      <c r="R7505" s="8"/>
      <c r="S7505" s="8"/>
      <c r="T7505" s="8"/>
      <c r="U7505" s="8"/>
      <c r="V7505" s="8"/>
      <c r="W7505" s="8"/>
      <c r="X7505" s="8"/>
      <c r="Y7505" s="8"/>
      <c r="Z7505" s="8"/>
    </row>
    <row r="7506" spans="1:26" x14ac:dyDescent="1.1499999999999999">
      <c r="A7506" s="8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10"/>
      <c r="N7506" s="8"/>
      <c r="O7506" s="8"/>
      <c r="P7506" s="8"/>
      <c r="Q7506" s="8"/>
      <c r="R7506" s="8"/>
      <c r="S7506" s="8"/>
      <c r="T7506" s="8"/>
      <c r="U7506" s="8"/>
      <c r="V7506" s="8"/>
      <c r="W7506" s="8"/>
      <c r="X7506" s="8"/>
      <c r="Y7506" s="8"/>
      <c r="Z7506" s="8"/>
    </row>
    <row r="7507" spans="1:26" x14ac:dyDescent="1.1499999999999999">
      <c r="A7507" s="8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10"/>
      <c r="N7507" s="8"/>
      <c r="O7507" s="8"/>
      <c r="P7507" s="8"/>
      <c r="Q7507" s="8"/>
      <c r="R7507" s="8"/>
      <c r="S7507" s="8"/>
      <c r="T7507" s="8"/>
      <c r="U7507" s="8"/>
      <c r="V7507" s="8"/>
      <c r="W7507" s="8"/>
      <c r="X7507" s="8"/>
      <c r="Y7507" s="8"/>
      <c r="Z7507" s="8"/>
    </row>
    <row r="7508" spans="1:26" x14ac:dyDescent="1.1499999999999999">
      <c r="A7508" s="8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10"/>
      <c r="N7508" s="8"/>
      <c r="O7508" s="8"/>
      <c r="P7508" s="8"/>
      <c r="Q7508" s="8"/>
      <c r="R7508" s="8"/>
      <c r="S7508" s="8"/>
      <c r="T7508" s="8"/>
      <c r="U7508" s="8"/>
      <c r="V7508" s="8"/>
      <c r="W7508" s="8"/>
      <c r="X7508" s="8"/>
      <c r="Y7508" s="8"/>
      <c r="Z7508" s="8"/>
    </row>
    <row r="7509" spans="1:26" x14ac:dyDescent="1.1499999999999999">
      <c r="A7509" s="8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10"/>
      <c r="N7509" s="8"/>
      <c r="O7509" s="8"/>
      <c r="P7509" s="8"/>
      <c r="Q7509" s="8"/>
      <c r="R7509" s="8"/>
      <c r="S7509" s="8"/>
      <c r="T7509" s="8"/>
      <c r="U7509" s="8"/>
      <c r="V7509" s="8"/>
      <c r="W7509" s="8"/>
      <c r="X7509" s="8"/>
      <c r="Y7509" s="8"/>
      <c r="Z7509" s="8"/>
    </row>
    <row r="7510" spans="1:26" x14ac:dyDescent="1.1499999999999999">
      <c r="A7510" s="8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10"/>
      <c r="N7510" s="8"/>
      <c r="O7510" s="8"/>
      <c r="P7510" s="8"/>
      <c r="Q7510" s="8"/>
      <c r="R7510" s="8"/>
      <c r="S7510" s="8"/>
      <c r="T7510" s="8"/>
      <c r="U7510" s="8"/>
      <c r="V7510" s="8"/>
      <c r="W7510" s="8"/>
      <c r="X7510" s="8"/>
      <c r="Y7510" s="8"/>
      <c r="Z7510" s="8"/>
    </row>
    <row r="7511" spans="1:26" x14ac:dyDescent="1.1499999999999999">
      <c r="A7511" s="8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10"/>
      <c r="N7511" s="8"/>
      <c r="O7511" s="8"/>
      <c r="P7511" s="8"/>
      <c r="Q7511" s="8"/>
      <c r="R7511" s="8"/>
      <c r="S7511" s="8"/>
      <c r="T7511" s="8"/>
      <c r="U7511" s="8"/>
      <c r="V7511" s="8"/>
      <c r="W7511" s="8"/>
      <c r="X7511" s="8"/>
      <c r="Y7511" s="8"/>
      <c r="Z7511" s="8"/>
    </row>
    <row r="7512" spans="1:26" x14ac:dyDescent="1.1499999999999999">
      <c r="A7512" s="8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10"/>
      <c r="N7512" s="8"/>
      <c r="O7512" s="8"/>
      <c r="P7512" s="8"/>
      <c r="Q7512" s="8"/>
      <c r="R7512" s="8"/>
      <c r="S7512" s="8"/>
      <c r="T7512" s="8"/>
      <c r="U7512" s="8"/>
      <c r="V7512" s="8"/>
      <c r="W7512" s="8"/>
      <c r="X7512" s="8"/>
      <c r="Y7512" s="8"/>
      <c r="Z7512" s="8"/>
    </row>
    <row r="7513" spans="1:26" x14ac:dyDescent="1.1499999999999999">
      <c r="A7513" s="8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10"/>
      <c r="N7513" s="8"/>
      <c r="O7513" s="8"/>
      <c r="P7513" s="8"/>
      <c r="Q7513" s="8"/>
      <c r="R7513" s="8"/>
      <c r="S7513" s="8"/>
      <c r="T7513" s="8"/>
      <c r="U7513" s="8"/>
      <c r="V7513" s="8"/>
      <c r="W7513" s="8"/>
      <c r="X7513" s="8"/>
      <c r="Y7513" s="8"/>
      <c r="Z7513" s="8"/>
    </row>
    <row r="7514" spans="1:26" x14ac:dyDescent="1.1499999999999999">
      <c r="A7514" s="8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10"/>
      <c r="N7514" s="8"/>
      <c r="O7514" s="8"/>
      <c r="P7514" s="8"/>
      <c r="Q7514" s="8"/>
      <c r="R7514" s="8"/>
      <c r="S7514" s="8"/>
      <c r="T7514" s="8"/>
      <c r="U7514" s="8"/>
      <c r="V7514" s="8"/>
      <c r="W7514" s="8"/>
      <c r="X7514" s="8"/>
      <c r="Y7514" s="8"/>
      <c r="Z7514" s="8"/>
    </row>
    <row r="7515" spans="1:26" x14ac:dyDescent="1.1499999999999999">
      <c r="A7515" s="8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10"/>
      <c r="N7515" s="8"/>
      <c r="O7515" s="8"/>
      <c r="P7515" s="8"/>
      <c r="Q7515" s="8"/>
      <c r="R7515" s="8"/>
      <c r="S7515" s="8"/>
      <c r="T7515" s="8"/>
      <c r="U7515" s="8"/>
      <c r="V7515" s="8"/>
      <c r="W7515" s="8"/>
      <c r="X7515" s="8"/>
      <c r="Y7515" s="8"/>
      <c r="Z7515" s="8"/>
    </row>
    <row r="7516" spans="1:26" x14ac:dyDescent="1.1499999999999999">
      <c r="A7516" s="8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10"/>
      <c r="N7516" s="8"/>
      <c r="O7516" s="8"/>
      <c r="P7516" s="8"/>
      <c r="Q7516" s="8"/>
      <c r="R7516" s="8"/>
      <c r="S7516" s="8"/>
      <c r="T7516" s="8"/>
      <c r="U7516" s="8"/>
      <c r="V7516" s="8"/>
      <c r="W7516" s="8"/>
      <c r="X7516" s="8"/>
      <c r="Y7516" s="8"/>
      <c r="Z7516" s="8"/>
    </row>
    <row r="7517" spans="1:26" x14ac:dyDescent="1.1499999999999999">
      <c r="A7517" s="8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10"/>
      <c r="N7517" s="8"/>
      <c r="O7517" s="8"/>
      <c r="P7517" s="8"/>
      <c r="Q7517" s="8"/>
      <c r="R7517" s="8"/>
      <c r="S7517" s="8"/>
      <c r="T7517" s="8"/>
      <c r="U7517" s="8"/>
      <c r="V7517" s="8"/>
      <c r="W7517" s="8"/>
      <c r="X7517" s="8"/>
      <c r="Y7517" s="8"/>
      <c r="Z7517" s="8"/>
    </row>
    <row r="7518" spans="1:26" x14ac:dyDescent="1.1499999999999999">
      <c r="A7518" s="8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10"/>
      <c r="N7518" s="8"/>
      <c r="O7518" s="8"/>
      <c r="P7518" s="8"/>
      <c r="Q7518" s="8"/>
      <c r="R7518" s="8"/>
      <c r="S7518" s="8"/>
      <c r="T7518" s="8"/>
      <c r="U7518" s="8"/>
      <c r="V7518" s="8"/>
      <c r="W7518" s="8"/>
      <c r="X7518" s="8"/>
      <c r="Y7518" s="8"/>
      <c r="Z7518" s="8"/>
    </row>
    <row r="7519" spans="1:26" x14ac:dyDescent="1.1499999999999999">
      <c r="A7519" s="8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10"/>
      <c r="N7519" s="8"/>
      <c r="O7519" s="8"/>
      <c r="P7519" s="8"/>
      <c r="Q7519" s="8"/>
      <c r="R7519" s="8"/>
      <c r="S7519" s="8"/>
      <c r="T7519" s="8"/>
      <c r="U7519" s="8"/>
      <c r="V7519" s="8"/>
      <c r="W7519" s="8"/>
      <c r="X7519" s="8"/>
      <c r="Y7519" s="8"/>
      <c r="Z7519" s="8"/>
    </row>
    <row r="7520" spans="1:26" x14ac:dyDescent="1.1499999999999999">
      <c r="A7520" s="8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10"/>
      <c r="N7520" s="8"/>
      <c r="O7520" s="8"/>
      <c r="P7520" s="8"/>
      <c r="Q7520" s="8"/>
      <c r="R7520" s="8"/>
      <c r="S7520" s="8"/>
      <c r="T7520" s="8"/>
      <c r="U7520" s="8"/>
      <c r="V7520" s="8"/>
      <c r="W7520" s="8"/>
      <c r="X7520" s="8"/>
      <c r="Y7520" s="8"/>
      <c r="Z7520" s="8"/>
    </row>
    <row r="7521" spans="1:26" x14ac:dyDescent="1.1499999999999999">
      <c r="A7521" s="8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10"/>
      <c r="N7521" s="8"/>
      <c r="O7521" s="8"/>
      <c r="P7521" s="8"/>
      <c r="Q7521" s="8"/>
      <c r="R7521" s="8"/>
      <c r="S7521" s="8"/>
      <c r="T7521" s="8"/>
      <c r="U7521" s="8"/>
      <c r="V7521" s="8"/>
      <c r="W7521" s="8"/>
      <c r="X7521" s="8"/>
      <c r="Y7521" s="8"/>
      <c r="Z7521" s="8"/>
    </row>
    <row r="7522" spans="1:26" x14ac:dyDescent="1.1499999999999999">
      <c r="A7522" s="8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10"/>
      <c r="N7522" s="8"/>
      <c r="O7522" s="8"/>
      <c r="P7522" s="8"/>
      <c r="Q7522" s="8"/>
      <c r="R7522" s="8"/>
      <c r="S7522" s="8"/>
      <c r="T7522" s="8"/>
      <c r="U7522" s="8"/>
      <c r="V7522" s="8"/>
      <c r="W7522" s="8"/>
      <c r="X7522" s="8"/>
      <c r="Y7522" s="8"/>
      <c r="Z7522" s="8"/>
    </row>
    <row r="7523" spans="1:26" x14ac:dyDescent="1.1499999999999999">
      <c r="A7523" s="8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10"/>
      <c r="N7523" s="8"/>
      <c r="O7523" s="8"/>
      <c r="P7523" s="8"/>
      <c r="Q7523" s="8"/>
      <c r="R7523" s="8"/>
      <c r="S7523" s="8"/>
      <c r="T7523" s="8"/>
      <c r="U7523" s="8"/>
      <c r="V7523" s="8"/>
      <c r="W7523" s="8"/>
      <c r="X7523" s="8"/>
      <c r="Y7523" s="8"/>
      <c r="Z7523" s="8"/>
    </row>
    <row r="7524" spans="1:26" x14ac:dyDescent="1.1499999999999999">
      <c r="A7524" s="8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10"/>
      <c r="N7524" s="8"/>
      <c r="O7524" s="8"/>
      <c r="P7524" s="8"/>
      <c r="Q7524" s="8"/>
      <c r="R7524" s="8"/>
      <c r="S7524" s="8"/>
      <c r="T7524" s="8"/>
      <c r="U7524" s="8"/>
      <c r="V7524" s="8"/>
      <c r="W7524" s="8"/>
      <c r="X7524" s="8"/>
      <c r="Y7524" s="8"/>
      <c r="Z7524" s="8"/>
    </row>
    <row r="7525" spans="1:26" x14ac:dyDescent="1.1499999999999999">
      <c r="A7525" s="8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10"/>
      <c r="N7525" s="8"/>
      <c r="O7525" s="8"/>
      <c r="P7525" s="8"/>
      <c r="Q7525" s="8"/>
      <c r="R7525" s="8"/>
      <c r="S7525" s="8"/>
      <c r="T7525" s="8"/>
      <c r="U7525" s="8"/>
      <c r="V7525" s="8"/>
      <c r="W7525" s="8"/>
      <c r="X7525" s="8"/>
      <c r="Y7525" s="8"/>
      <c r="Z7525" s="8"/>
    </row>
    <row r="7526" spans="1:26" x14ac:dyDescent="1.1499999999999999">
      <c r="A7526" s="8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10"/>
      <c r="N7526" s="8"/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</row>
    <row r="7527" spans="1:26" x14ac:dyDescent="1.1499999999999999">
      <c r="A7527" s="8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10"/>
      <c r="N7527" s="8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</row>
    <row r="7528" spans="1:26" x14ac:dyDescent="1.1499999999999999">
      <c r="A7528" s="8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10"/>
      <c r="N7528" s="8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</row>
    <row r="7529" spans="1:26" x14ac:dyDescent="1.1499999999999999">
      <c r="A7529" s="8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10"/>
      <c r="N7529" s="8"/>
      <c r="O7529" s="8"/>
      <c r="P7529" s="8"/>
      <c r="Q7529" s="8"/>
      <c r="R7529" s="8"/>
      <c r="S7529" s="8"/>
      <c r="T7529" s="8"/>
      <c r="U7529" s="8"/>
      <c r="V7529" s="8"/>
      <c r="W7529" s="8"/>
      <c r="X7529" s="8"/>
      <c r="Y7529" s="8"/>
      <c r="Z7529" s="8"/>
    </row>
    <row r="7530" spans="1:26" x14ac:dyDescent="1.1499999999999999">
      <c r="A7530" s="8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10"/>
      <c r="N7530" s="8"/>
      <c r="O7530" s="8"/>
      <c r="P7530" s="8"/>
      <c r="Q7530" s="8"/>
      <c r="R7530" s="8"/>
      <c r="S7530" s="8"/>
      <c r="T7530" s="8"/>
      <c r="U7530" s="8"/>
      <c r="V7530" s="8"/>
      <c r="W7530" s="8"/>
      <c r="X7530" s="8"/>
      <c r="Y7530" s="8"/>
      <c r="Z7530" s="8"/>
    </row>
    <row r="7531" spans="1:26" x14ac:dyDescent="1.1499999999999999">
      <c r="A7531" s="8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10"/>
      <c r="N7531" s="8"/>
      <c r="O7531" s="8"/>
      <c r="P7531" s="8"/>
      <c r="Q7531" s="8"/>
      <c r="R7531" s="8"/>
      <c r="S7531" s="8"/>
      <c r="T7531" s="8"/>
      <c r="U7531" s="8"/>
      <c r="V7531" s="8"/>
      <c r="W7531" s="8"/>
      <c r="X7531" s="8"/>
      <c r="Y7531" s="8"/>
      <c r="Z7531" s="8"/>
    </row>
    <row r="7532" spans="1:26" x14ac:dyDescent="1.1499999999999999">
      <c r="A7532" s="8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10"/>
      <c r="N7532" s="8"/>
      <c r="O7532" s="8"/>
      <c r="P7532" s="8"/>
      <c r="Q7532" s="8"/>
      <c r="R7532" s="8"/>
      <c r="S7532" s="8"/>
      <c r="T7532" s="8"/>
      <c r="U7532" s="8"/>
      <c r="V7532" s="8"/>
      <c r="W7532" s="8"/>
      <c r="X7532" s="8"/>
      <c r="Y7532" s="8"/>
      <c r="Z7532" s="8"/>
    </row>
    <row r="7533" spans="1:26" x14ac:dyDescent="1.1499999999999999">
      <c r="A7533" s="8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10"/>
      <c r="N7533" s="8"/>
      <c r="O7533" s="8"/>
      <c r="P7533" s="8"/>
      <c r="Q7533" s="8"/>
      <c r="R7533" s="8"/>
      <c r="S7533" s="8"/>
      <c r="T7533" s="8"/>
      <c r="U7533" s="8"/>
      <c r="V7533" s="8"/>
      <c r="W7533" s="8"/>
      <c r="X7533" s="8"/>
      <c r="Y7533" s="8"/>
      <c r="Z7533" s="8"/>
    </row>
    <row r="7534" spans="1:26" x14ac:dyDescent="1.1499999999999999">
      <c r="A7534" s="8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10"/>
      <c r="N7534" s="8"/>
      <c r="O7534" s="8"/>
      <c r="P7534" s="8"/>
      <c r="Q7534" s="8"/>
      <c r="R7534" s="8"/>
      <c r="S7534" s="8"/>
      <c r="T7534" s="8"/>
      <c r="U7534" s="8"/>
      <c r="V7534" s="8"/>
      <c r="W7534" s="8"/>
      <c r="X7534" s="8"/>
      <c r="Y7534" s="8"/>
      <c r="Z7534" s="8"/>
    </row>
    <row r="7535" spans="1:26" x14ac:dyDescent="1.1499999999999999">
      <c r="A7535" s="8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10"/>
      <c r="N7535" s="8"/>
      <c r="O7535" s="8"/>
      <c r="P7535" s="8"/>
      <c r="Q7535" s="8"/>
      <c r="R7535" s="8"/>
      <c r="S7535" s="8"/>
      <c r="T7535" s="8"/>
      <c r="U7535" s="8"/>
      <c r="V7535" s="8"/>
      <c r="W7535" s="8"/>
      <c r="X7535" s="8"/>
      <c r="Y7535" s="8"/>
      <c r="Z7535" s="8"/>
    </row>
    <row r="7536" spans="1:26" x14ac:dyDescent="1.1499999999999999">
      <c r="A7536" s="8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10"/>
      <c r="N7536" s="8"/>
      <c r="O7536" s="8"/>
      <c r="P7536" s="8"/>
      <c r="Q7536" s="8"/>
      <c r="R7536" s="8"/>
      <c r="S7536" s="8"/>
      <c r="T7536" s="8"/>
      <c r="U7536" s="8"/>
      <c r="V7536" s="8"/>
      <c r="W7536" s="8"/>
      <c r="X7536" s="8"/>
      <c r="Y7536" s="8"/>
      <c r="Z7536" s="8"/>
    </row>
    <row r="7537" spans="1:26" x14ac:dyDescent="1.1499999999999999">
      <c r="A7537" s="8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10"/>
      <c r="N7537" s="8"/>
      <c r="O7537" s="8"/>
      <c r="P7537" s="8"/>
      <c r="Q7537" s="8"/>
      <c r="R7537" s="8"/>
      <c r="S7537" s="8"/>
      <c r="T7537" s="8"/>
      <c r="U7537" s="8"/>
      <c r="V7537" s="8"/>
      <c r="W7537" s="8"/>
      <c r="X7537" s="8"/>
      <c r="Y7537" s="8"/>
      <c r="Z7537" s="8"/>
    </row>
    <row r="7538" spans="1:26" x14ac:dyDescent="1.1499999999999999">
      <c r="A7538" s="8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10"/>
      <c r="N7538" s="8"/>
      <c r="O7538" s="8"/>
      <c r="P7538" s="8"/>
      <c r="Q7538" s="8"/>
      <c r="R7538" s="8"/>
      <c r="S7538" s="8"/>
      <c r="T7538" s="8"/>
      <c r="U7538" s="8"/>
      <c r="V7538" s="8"/>
      <c r="W7538" s="8"/>
      <c r="X7538" s="8"/>
      <c r="Y7538" s="8"/>
      <c r="Z7538" s="8"/>
    </row>
    <row r="7539" spans="1:26" x14ac:dyDescent="1.1499999999999999">
      <c r="A7539" s="8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10"/>
      <c r="N7539" s="8"/>
      <c r="O7539" s="8"/>
      <c r="P7539" s="8"/>
      <c r="Q7539" s="8"/>
      <c r="R7539" s="8"/>
      <c r="S7539" s="8"/>
      <c r="T7539" s="8"/>
      <c r="U7539" s="8"/>
      <c r="V7539" s="8"/>
      <c r="W7539" s="8"/>
      <c r="X7539" s="8"/>
      <c r="Y7539" s="8"/>
      <c r="Z7539" s="8"/>
    </row>
    <row r="7540" spans="1:26" x14ac:dyDescent="1.1499999999999999">
      <c r="A7540" s="8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10"/>
      <c r="N7540" s="8"/>
      <c r="O7540" s="8"/>
      <c r="P7540" s="8"/>
      <c r="Q7540" s="8"/>
      <c r="R7540" s="8"/>
      <c r="S7540" s="8"/>
      <c r="T7540" s="8"/>
      <c r="U7540" s="8"/>
      <c r="V7540" s="8"/>
      <c r="W7540" s="8"/>
      <c r="X7540" s="8"/>
      <c r="Y7540" s="8"/>
      <c r="Z7540" s="8"/>
    </row>
    <row r="7541" spans="1:26" x14ac:dyDescent="1.1499999999999999">
      <c r="A7541" s="8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10"/>
      <c r="N7541" s="8"/>
      <c r="O7541" s="8"/>
      <c r="P7541" s="8"/>
      <c r="Q7541" s="8"/>
      <c r="R7541" s="8"/>
      <c r="S7541" s="8"/>
      <c r="T7541" s="8"/>
      <c r="U7541" s="8"/>
      <c r="V7541" s="8"/>
      <c r="W7541" s="8"/>
      <c r="X7541" s="8"/>
      <c r="Y7541" s="8"/>
      <c r="Z7541" s="8"/>
    </row>
    <row r="7542" spans="1:26" x14ac:dyDescent="1.1499999999999999">
      <c r="A7542" s="8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10"/>
      <c r="N7542" s="8"/>
      <c r="O7542" s="8"/>
      <c r="P7542" s="8"/>
      <c r="Q7542" s="8"/>
      <c r="R7542" s="8"/>
      <c r="S7542" s="8"/>
      <c r="T7542" s="8"/>
      <c r="U7542" s="8"/>
      <c r="V7542" s="8"/>
      <c r="W7542" s="8"/>
      <c r="X7542" s="8"/>
      <c r="Y7542" s="8"/>
      <c r="Z7542" s="8"/>
    </row>
    <row r="7543" spans="1:26" x14ac:dyDescent="1.1499999999999999">
      <c r="A7543" s="8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10"/>
      <c r="N7543" s="8"/>
      <c r="O7543" s="8"/>
      <c r="P7543" s="8"/>
      <c r="Q7543" s="8"/>
      <c r="R7543" s="8"/>
      <c r="S7543" s="8"/>
      <c r="T7543" s="8"/>
      <c r="U7543" s="8"/>
      <c r="V7543" s="8"/>
      <c r="W7543" s="8"/>
      <c r="X7543" s="8"/>
      <c r="Y7543" s="8"/>
      <c r="Z7543" s="8"/>
    </row>
    <row r="7544" spans="1:26" x14ac:dyDescent="1.1499999999999999">
      <c r="A7544" s="8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10"/>
      <c r="N7544" s="8"/>
      <c r="O7544" s="8"/>
      <c r="P7544" s="8"/>
      <c r="Q7544" s="8"/>
      <c r="R7544" s="8"/>
      <c r="S7544" s="8"/>
      <c r="T7544" s="8"/>
      <c r="U7544" s="8"/>
      <c r="V7544" s="8"/>
      <c r="W7544" s="8"/>
      <c r="X7544" s="8"/>
      <c r="Y7544" s="8"/>
      <c r="Z7544" s="8"/>
    </row>
    <row r="7545" spans="1:26" x14ac:dyDescent="1.1499999999999999">
      <c r="A7545" s="8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10"/>
      <c r="N7545" s="8"/>
      <c r="O7545" s="8"/>
      <c r="P7545" s="8"/>
      <c r="Q7545" s="8"/>
      <c r="R7545" s="8"/>
      <c r="S7545" s="8"/>
      <c r="T7545" s="8"/>
      <c r="U7545" s="8"/>
      <c r="V7545" s="8"/>
      <c r="W7545" s="8"/>
      <c r="X7545" s="8"/>
      <c r="Y7545" s="8"/>
      <c r="Z7545" s="8"/>
    </row>
    <row r="7546" spans="1:26" x14ac:dyDescent="1.1499999999999999">
      <c r="A7546" s="8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10"/>
      <c r="N7546" s="8"/>
      <c r="O7546" s="8"/>
      <c r="P7546" s="8"/>
      <c r="Q7546" s="8"/>
      <c r="R7546" s="8"/>
      <c r="S7546" s="8"/>
      <c r="T7546" s="8"/>
      <c r="U7546" s="8"/>
      <c r="V7546" s="8"/>
      <c r="W7546" s="8"/>
      <c r="X7546" s="8"/>
      <c r="Y7546" s="8"/>
      <c r="Z7546" s="8"/>
    </row>
    <row r="7547" spans="1:26" x14ac:dyDescent="1.1499999999999999">
      <c r="A7547" s="8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10"/>
      <c r="N7547" s="8"/>
      <c r="O7547" s="8"/>
      <c r="P7547" s="8"/>
      <c r="Q7547" s="8"/>
      <c r="R7547" s="8"/>
      <c r="S7547" s="8"/>
      <c r="T7547" s="8"/>
      <c r="U7547" s="8"/>
      <c r="V7547" s="8"/>
      <c r="W7547" s="8"/>
      <c r="X7547" s="8"/>
      <c r="Y7547" s="8"/>
      <c r="Z7547" s="8"/>
    </row>
    <row r="7548" spans="1:26" x14ac:dyDescent="1.1499999999999999">
      <c r="A7548" s="8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10"/>
      <c r="N7548" s="8"/>
      <c r="O7548" s="8"/>
      <c r="P7548" s="8"/>
      <c r="Q7548" s="8"/>
      <c r="R7548" s="8"/>
      <c r="S7548" s="8"/>
      <c r="T7548" s="8"/>
      <c r="U7548" s="8"/>
      <c r="V7548" s="8"/>
      <c r="W7548" s="8"/>
      <c r="X7548" s="8"/>
      <c r="Y7548" s="8"/>
      <c r="Z7548" s="8"/>
    </row>
    <row r="7549" spans="1:26" x14ac:dyDescent="1.1499999999999999">
      <c r="A7549" s="8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10"/>
      <c r="N7549" s="8"/>
      <c r="O7549" s="8"/>
      <c r="P7549" s="8"/>
      <c r="Q7549" s="8"/>
      <c r="R7549" s="8"/>
      <c r="S7549" s="8"/>
      <c r="T7549" s="8"/>
      <c r="U7549" s="8"/>
      <c r="V7549" s="8"/>
      <c r="W7549" s="8"/>
      <c r="X7549" s="8"/>
      <c r="Y7549" s="8"/>
      <c r="Z7549" s="8"/>
    </row>
    <row r="7550" spans="1:26" x14ac:dyDescent="1.1499999999999999">
      <c r="A7550" s="8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10"/>
      <c r="N7550" s="8"/>
      <c r="O7550" s="8"/>
      <c r="P7550" s="8"/>
      <c r="Q7550" s="8"/>
      <c r="R7550" s="8"/>
      <c r="S7550" s="8"/>
      <c r="T7550" s="8"/>
      <c r="U7550" s="8"/>
      <c r="V7550" s="8"/>
      <c r="W7550" s="8"/>
      <c r="X7550" s="8"/>
      <c r="Y7550" s="8"/>
      <c r="Z7550" s="8"/>
    </row>
    <row r="7551" spans="1:26" x14ac:dyDescent="1.1499999999999999">
      <c r="A7551" s="8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10"/>
      <c r="N7551" s="8"/>
      <c r="O7551" s="8"/>
      <c r="P7551" s="8"/>
      <c r="Q7551" s="8"/>
      <c r="R7551" s="8"/>
      <c r="S7551" s="8"/>
      <c r="T7551" s="8"/>
      <c r="U7551" s="8"/>
      <c r="V7551" s="8"/>
      <c r="W7551" s="8"/>
      <c r="X7551" s="8"/>
      <c r="Y7551" s="8"/>
      <c r="Z7551" s="8"/>
    </row>
    <row r="7552" spans="1:26" x14ac:dyDescent="1.1499999999999999">
      <c r="A7552" s="8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10"/>
      <c r="N7552" s="8"/>
      <c r="O7552" s="8"/>
      <c r="P7552" s="8"/>
      <c r="Q7552" s="8"/>
      <c r="R7552" s="8"/>
      <c r="S7552" s="8"/>
      <c r="T7552" s="8"/>
      <c r="U7552" s="8"/>
      <c r="V7552" s="8"/>
      <c r="W7552" s="8"/>
      <c r="X7552" s="8"/>
      <c r="Y7552" s="8"/>
      <c r="Z7552" s="8"/>
    </row>
    <row r="7553" spans="1:26" x14ac:dyDescent="1.1499999999999999">
      <c r="A7553" s="8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10"/>
      <c r="N7553" s="8"/>
      <c r="O7553" s="8"/>
      <c r="P7553" s="8"/>
      <c r="Q7553" s="8"/>
      <c r="R7553" s="8"/>
      <c r="S7553" s="8"/>
      <c r="T7553" s="8"/>
      <c r="U7553" s="8"/>
      <c r="V7553" s="8"/>
      <c r="W7553" s="8"/>
      <c r="X7553" s="8"/>
      <c r="Y7553" s="8"/>
      <c r="Z7553" s="8"/>
    </row>
    <row r="7554" spans="1:26" x14ac:dyDescent="1.1499999999999999">
      <c r="A7554" s="8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10"/>
      <c r="N7554" s="8"/>
      <c r="O7554" s="8"/>
      <c r="P7554" s="8"/>
      <c r="Q7554" s="8"/>
      <c r="R7554" s="8"/>
      <c r="S7554" s="8"/>
      <c r="T7554" s="8"/>
      <c r="U7554" s="8"/>
      <c r="V7554" s="8"/>
      <c r="W7554" s="8"/>
      <c r="X7554" s="8"/>
      <c r="Y7554" s="8"/>
      <c r="Z7554" s="8"/>
    </row>
    <row r="7555" spans="1:26" x14ac:dyDescent="1.1499999999999999">
      <c r="A7555" s="8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10"/>
      <c r="N7555" s="8"/>
      <c r="O7555" s="8"/>
      <c r="P7555" s="8"/>
      <c r="Q7555" s="8"/>
      <c r="R7555" s="8"/>
      <c r="S7555" s="8"/>
      <c r="T7555" s="8"/>
      <c r="U7555" s="8"/>
      <c r="V7555" s="8"/>
      <c r="W7555" s="8"/>
      <c r="X7555" s="8"/>
      <c r="Y7555" s="8"/>
      <c r="Z7555" s="8"/>
    </row>
    <row r="7556" spans="1:26" x14ac:dyDescent="1.1499999999999999">
      <c r="A7556" s="8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10"/>
      <c r="N7556" s="8"/>
      <c r="O7556" s="8"/>
      <c r="P7556" s="8"/>
      <c r="Q7556" s="8"/>
      <c r="R7556" s="8"/>
      <c r="S7556" s="8"/>
      <c r="T7556" s="8"/>
      <c r="U7556" s="8"/>
      <c r="V7556" s="8"/>
      <c r="W7556" s="8"/>
      <c r="X7556" s="8"/>
      <c r="Y7556" s="8"/>
      <c r="Z7556" s="8"/>
    </row>
    <row r="7557" spans="1:26" x14ac:dyDescent="1.1499999999999999">
      <c r="A7557" s="8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10"/>
      <c r="N7557" s="8"/>
      <c r="O7557" s="8"/>
      <c r="P7557" s="8"/>
      <c r="Q7557" s="8"/>
      <c r="R7557" s="8"/>
      <c r="S7557" s="8"/>
      <c r="T7557" s="8"/>
      <c r="U7557" s="8"/>
      <c r="V7557" s="8"/>
      <c r="W7557" s="8"/>
      <c r="X7557" s="8"/>
      <c r="Y7557" s="8"/>
      <c r="Z7557" s="8"/>
    </row>
    <row r="7558" spans="1:26" x14ac:dyDescent="1.1499999999999999">
      <c r="A7558" s="8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10"/>
      <c r="N7558" s="8"/>
      <c r="O7558" s="8"/>
      <c r="P7558" s="8"/>
      <c r="Q7558" s="8"/>
      <c r="R7558" s="8"/>
      <c r="S7558" s="8"/>
      <c r="T7558" s="8"/>
      <c r="U7558" s="8"/>
      <c r="V7558" s="8"/>
      <c r="W7558" s="8"/>
      <c r="X7558" s="8"/>
      <c r="Y7558" s="8"/>
      <c r="Z7558" s="8"/>
    </row>
    <row r="7559" spans="1:26" x14ac:dyDescent="1.1499999999999999">
      <c r="A7559" s="8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10"/>
      <c r="N7559" s="8"/>
      <c r="O7559" s="8"/>
      <c r="P7559" s="8"/>
      <c r="Q7559" s="8"/>
      <c r="R7559" s="8"/>
      <c r="S7559" s="8"/>
      <c r="T7559" s="8"/>
      <c r="U7559" s="8"/>
      <c r="V7559" s="8"/>
      <c r="W7559" s="8"/>
      <c r="X7559" s="8"/>
      <c r="Y7559" s="8"/>
      <c r="Z7559" s="8"/>
    </row>
    <row r="7560" spans="1:26" x14ac:dyDescent="1.1499999999999999">
      <c r="A7560" s="8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10"/>
      <c r="N7560" s="8"/>
      <c r="O7560" s="8"/>
      <c r="P7560" s="8"/>
      <c r="Q7560" s="8"/>
      <c r="R7560" s="8"/>
      <c r="S7560" s="8"/>
      <c r="T7560" s="8"/>
      <c r="U7560" s="8"/>
      <c r="V7560" s="8"/>
      <c r="W7560" s="8"/>
      <c r="X7560" s="8"/>
      <c r="Y7560" s="8"/>
      <c r="Z7560" s="8"/>
    </row>
    <row r="7561" spans="1:26" x14ac:dyDescent="1.1499999999999999">
      <c r="A7561" s="8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10"/>
      <c r="N7561" s="8"/>
      <c r="O7561" s="8"/>
      <c r="P7561" s="8"/>
      <c r="Q7561" s="8"/>
      <c r="R7561" s="8"/>
      <c r="S7561" s="8"/>
      <c r="T7561" s="8"/>
      <c r="U7561" s="8"/>
      <c r="V7561" s="8"/>
      <c r="W7561" s="8"/>
      <c r="X7561" s="8"/>
      <c r="Y7561" s="8"/>
      <c r="Z7561" s="8"/>
    </row>
    <row r="7562" spans="1:26" x14ac:dyDescent="1.1499999999999999">
      <c r="A7562" s="8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10"/>
      <c r="N7562" s="8"/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</row>
    <row r="7563" spans="1:26" x14ac:dyDescent="1.1499999999999999">
      <c r="A7563" s="8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10"/>
      <c r="N7563" s="8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</row>
    <row r="7564" spans="1:26" x14ac:dyDescent="1.1499999999999999">
      <c r="A7564" s="8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10"/>
      <c r="N7564" s="8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</row>
    <row r="7565" spans="1:26" x14ac:dyDescent="1.1499999999999999">
      <c r="A7565" s="8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10"/>
      <c r="N7565" s="8"/>
      <c r="O7565" s="8"/>
      <c r="P7565" s="8"/>
      <c r="Q7565" s="8"/>
      <c r="R7565" s="8"/>
      <c r="S7565" s="8"/>
      <c r="T7565" s="8"/>
      <c r="U7565" s="8"/>
      <c r="V7565" s="8"/>
      <c r="W7565" s="8"/>
      <c r="X7565" s="8"/>
      <c r="Y7565" s="8"/>
      <c r="Z7565" s="8"/>
    </row>
    <row r="7566" spans="1:26" x14ac:dyDescent="1.1499999999999999">
      <c r="A7566" s="8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10"/>
      <c r="N7566" s="8"/>
      <c r="O7566" s="8"/>
      <c r="P7566" s="8"/>
      <c r="Q7566" s="8"/>
      <c r="R7566" s="8"/>
      <c r="S7566" s="8"/>
      <c r="T7566" s="8"/>
      <c r="U7566" s="8"/>
      <c r="V7566" s="8"/>
      <c r="W7566" s="8"/>
      <c r="X7566" s="8"/>
      <c r="Y7566" s="8"/>
      <c r="Z7566" s="8"/>
    </row>
    <row r="7567" spans="1:26" x14ac:dyDescent="1.1499999999999999">
      <c r="A7567" s="8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10"/>
      <c r="N7567" s="8"/>
      <c r="O7567" s="8"/>
      <c r="P7567" s="8"/>
      <c r="Q7567" s="8"/>
      <c r="R7567" s="8"/>
      <c r="S7567" s="8"/>
      <c r="T7567" s="8"/>
      <c r="U7567" s="8"/>
      <c r="V7567" s="8"/>
      <c r="W7567" s="8"/>
      <c r="X7567" s="8"/>
      <c r="Y7567" s="8"/>
      <c r="Z7567" s="8"/>
    </row>
    <row r="7568" spans="1:26" x14ac:dyDescent="1.1499999999999999">
      <c r="A7568" s="8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10"/>
      <c r="N7568" s="8"/>
      <c r="O7568" s="8"/>
      <c r="P7568" s="8"/>
      <c r="Q7568" s="8"/>
      <c r="R7568" s="8"/>
      <c r="S7568" s="8"/>
      <c r="T7568" s="8"/>
      <c r="U7568" s="8"/>
      <c r="V7568" s="8"/>
      <c r="W7568" s="8"/>
      <c r="X7568" s="8"/>
      <c r="Y7568" s="8"/>
      <c r="Z7568" s="8"/>
    </row>
    <row r="7569" spans="1:26" x14ac:dyDescent="1.1499999999999999">
      <c r="A7569" s="8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10"/>
      <c r="N7569" s="8"/>
      <c r="O7569" s="8"/>
      <c r="P7569" s="8"/>
      <c r="Q7569" s="8"/>
      <c r="R7569" s="8"/>
      <c r="S7569" s="8"/>
      <c r="T7569" s="8"/>
      <c r="U7569" s="8"/>
      <c r="V7569" s="8"/>
      <c r="W7569" s="8"/>
      <c r="X7569" s="8"/>
      <c r="Y7569" s="8"/>
      <c r="Z7569" s="8"/>
    </row>
    <row r="7570" spans="1:26" x14ac:dyDescent="1.1499999999999999">
      <c r="A7570" s="8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10"/>
      <c r="N7570" s="8"/>
      <c r="O7570" s="8"/>
      <c r="P7570" s="8"/>
      <c r="Q7570" s="8"/>
      <c r="R7570" s="8"/>
      <c r="S7570" s="8"/>
      <c r="T7570" s="8"/>
      <c r="U7570" s="8"/>
      <c r="V7570" s="8"/>
      <c r="W7570" s="8"/>
      <c r="X7570" s="8"/>
      <c r="Y7570" s="8"/>
      <c r="Z7570" s="8"/>
    </row>
    <row r="7571" spans="1:26" x14ac:dyDescent="1.1499999999999999">
      <c r="A7571" s="8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10"/>
      <c r="N7571" s="8"/>
      <c r="O7571" s="8"/>
      <c r="P7571" s="8"/>
      <c r="Q7571" s="8"/>
      <c r="R7571" s="8"/>
      <c r="S7571" s="8"/>
      <c r="T7571" s="8"/>
      <c r="U7571" s="8"/>
      <c r="V7571" s="8"/>
      <c r="W7571" s="8"/>
      <c r="X7571" s="8"/>
      <c r="Y7571" s="8"/>
      <c r="Z7571" s="8"/>
    </row>
    <row r="7572" spans="1:26" x14ac:dyDescent="1.1499999999999999">
      <c r="A7572" s="8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10"/>
      <c r="N7572" s="8"/>
      <c r="O7572" s="8"/>
      <c r="P7572" s="8"/>
      <c r="Q7572" s="8"/>
      <c r="R7572" s="8"/>
      <c r="S7572" s="8"/>
      <c r="T7572" s="8"/>
      <c r="U7572" s="8"/>
      <c r="V7572" s="8"/>
      <c r="W7572" s="8"/>
      <c r="X7572" s="8"/>
      <c r="Y7572" s="8"/>
      <c r="Z7572" s="8"/>
    </row>
    <row r="7573" spans="1:26" x14ac:dyDescent="1.1499999999999999">
      <c r="A7573" s="8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10"/>
      <c r="N7573" s="8"/>
      <c r="O7573" s="8"/>
      <c r="P7573" s="8"/>
      <c r="Q7573" s="8"/>
      <c r="R7573" s="8"/>
      <c r="S7573" s="8"/>
      <c r="T7573" s="8"/>
      <c r="U7573" s="8"/>
      <c r="V7573" s="8"/>
      <c r="W7573" s="8"/>
      <c r="X7573" s="8"/>
      <c r="Y7573" s="8"/>
      <c r="Z7573" s="8"/>
    </row>
    <row r="7574" spans="1:26" x14ac:dyDescent="1.1499999999999999">
      <c r="A7574" s="8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10"/>
      <c r="N7574" s="8"/>
      <c r="O7574" s="8"/>
      <c r="P7574" s="8"/>
      <c r="Q7574" s="8"/>
      <c r="R7574" s="8"/>
      <c r="S7574" s="8"/>
      <c r="T7574" s="8"/>
      <c r="U7574" s="8"/>
      <c r="V7574" s="8"/>
      <c r="W7574" s="8"/>
      <c r="X7574" s="8"/>
      <c r="Y7574" s="8"/>
      <c r="Z7574" s="8"/>
    </row>
    <row r="7575" spans="1:26" x14ac:dyDescent="1.1499999999999999">
      <c r="A7575" s="8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10"/>
      <c r="N7575" s="8"/>
      <c r="O7575" s="8"/>
      <c r="P7575" s="8"/>
      <c r="Q7575" s="8"/>
      <c r="R7575" s="8"/>
      <c r="S7575" s="8"/>
      <c r="T7575" s="8"/>
      <c r="U7575" s="8"/>
      <c r="V7575" s="8"/>
      <c r="W7575" s="8"/>
      <c r="X7575" s="8"/>
      <c r="Y7575" s="8"/>
      <c r="Z7575" s="8"/>
    </row>
    <row r="7576" spans="1:26" x14ac:dyDescent="1.1499999999999999">
      <c r="A7576" s="8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10"/>
      <c r="N7576" s="8"/>
      <c r="O7576" s="8"/>
      <c r="P7576" s="8"/>
      <c r="Q7576" s="8"/>
      <c r="R7576" s="8"/>
      <c r="S7576" s="8"/>
      <c r="T7576" s="8"/>
      <c r="U7576" s="8"/>
      <c r="V7576" s="8"/>
      <c r="W7576" s="8"/>
      <c r="X7576" s="8"/>
      <c r="Y7576" s="8"/>
      <c r="Z7576" s="8"/>
    </row>
    <row r="7577" spans="1:26" x14ac:dyDescent="1.1499999999999999">
      <c r="A7577" s="8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10"/>
      <c r="N7577" s="8"/>
      <c r="O7577" s="8"/>
      <c r="P7577" s="8"/>
      <c r="Q7577" s="8"/>
      <c r="R7577" s="8"/>
      <c r="S7577" s="8"/>
      <c r="T7577" s="8"/>
      <c r="U7577" s="8"/>
      <c r="V7577" s="8"/>
      <c r="W7577" s="8"/>
      <c r="X7577" s="8"/>
      <c r="Y7577" s="8"/>
      <c r="Z7577" s="8"/>
    </row>
    <row r="7578" spans="1:26" x14ac:dyDescent="1.1499999999999999">
      <c r="A7578" s="8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10"/>
      <c r="N7578" s="8"/>
      <c r="O7578" s="8"/>
      <c r="P7578" s="8"/>
      <c r="Q7578" s="8"/>
      <c r="R7578" s="8"/>
      <c r="S7578" s="8"/>
      <c r="T7578" s="8"/>
      <c r="U7578" s="8"/>
      <c r="V7578" s="8"/>
      <c r="W7578" s="8"/>
      <c r="X7578" s="8"/>
      <c r="Y7578" s="8"/>
      <c r="Z7578" s="8"/>
    </row>
    <row r="7579" spans="1:26" x14ac:dyDescent="1.1499999999999999">
      <c r="A7579" s="8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10"/>
      <c r="N7579" s="8"/>
      <c r="O7579" s="8"/>
      <c r="P7579" s="8"/>
      <c r="Q7579" s="8"/>
      <c r="R7579" s="8"/>
      <c r="S7579" s="8"/>
      <c r="T7579" s="8"/>
      <c r="U7579" s="8"/>
      <c r="V7579" s="8"/>
      <c r="W7579" s="8"/>
      <c r="X7579" s="8"/>
      <c r="Y7579" s="8"/>
      <c r="Z7579" s="8"/>
    </row>
    <row r="7580" spans="1:26" x14ac:dyDescent="1.1499999999999999">
      <c r="A7580" s="8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10"/>
      <c r="N7580" s="8"/>
      <c r="O7580" s="8"/>
      <c r="P7580" s="8"/>
      <c r="Q7580" s="8"/>
      <c r="R7580" s="8"/>
      <c r="S7580" s="8"/>
      <c r="T7580" s="8"/>
      <c r="U7580" s="8"/>
      <c r="V7580" s="8"/>
      <c r="W7580" s="8"/>
      <c r="X7580" s="8"/>
      <c r="Y7580" s="8"/>
      <c r="Z7580" s="8"/>
    </row>
    <row r="7581" spans="1:26" x14ac:dyDescent="1.1499999999999999">
      <c r="A7581" s="8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10"/>
      <c r="N7581" s="8"/>
      <c r="O7581" s="8"/>
      <c r="P7581" s="8"/>
      <c r="Q7581" s="8"/>
      <c r="R7581" s="8"/>
      <c r="S7581" s="8"/>
      <c r="T7581" s="8"/>
      <c r="U7581" s="8"/>
      <c r="V7581" s="8"/>
      <c r="W7581" s="8"/>
      <c r="X7581" s="8"/>
      <c r="Y7581" s="8"/>
      <c r="Z7581" s="8"/>
    </row>
    <row r="7582" spans="1:26" x14ac:dyDescent="1.1499999999999999">
      <c r="A7582" s="8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10"/>
      <c r="N7582" s="8"/>
      <c r="O7582" s="8"/>
      <c r="P7582" s="8"/>
      <c r="Q7582" s="8"/>
      <c r="R7582" s="8"/>
      <c r="S7582" s="8"/>
      <c r="T7582" s="8"/>
      <c r="U7582" s="8"/>
      <c r="V7582" s="8"/>
      <c r="W7582" s="8"/>
      <c r="X7582" s="8"/>
      <c r="Y7582" s="8"/>
      <c r="Z7582" s="8"/>
    </row>
    <row r="7583" spans="1:26" x14ac:dyDescent="1.1499999999999999">
      <c r="A7583" s="8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10"/>
      <c r="N7583" s="8"/>
      <c r="O7583" s="8"/>
      <c r="P7583" s="8"/>
      <c r="Q7583" s="8"/>
      <c r="R7583" s="8"/>
      <c r="S7583" s="8"/>
      <c r="T7583" s="8"/>
      <c r="U7583" s="8"/>
      <c r="V7583" s="8"/>
      <c r="W7583" s="8"/>
      <c r="X7583" s="8"/>
      <c r="Y7583" s="8"/>
      <c r="Z7583" s="8"/>
    </row>
    <row r="7584" spans="1:26" x14ac:dyDescent="1.1499999999999999">
      <c r="A7584" s="8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10"/>
      <c r="N7584" s="8"/>
      <c r="O7584" s="8"/>
      <c r="P7584" s="8"/>
      <c r="Q7584" s="8"/>
      <c r="R7584" s="8"/>
      <c r="S7584" s="8"/>
      <c r="T7584" s="8"/>
      <c r="U7584" s="8"/>
      <c r="V7584" s="8"/>
      <c r="W7584" s="8"/>
      <c r="X7584" s="8"/>
      <c r="Y7584" s="8"/>
      <c r="Z7584" s="8"/>
    </row>
    <row r="7585" spans="1:26" x14ac:dyDescent="1.1499999999999999">
      <c r="A7585" s="8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10"/>
      <c r="N7585" s="8"/>
      <c r="O7585" s="8"/>
      <c r="P7585" s="8"/>
      <c r="Q7585" s="8"/>
      <c r="R7585" s="8"/>
      <c r="S7585" s="8"/>
      <c r="T7585" s="8"/>
      <c r="U7585" s="8"/>
      <c r="V7585" s="8"/>
      <c r="W7585" s="8"/>
      <c r="X7585" s="8"/>
      <c r="Y7585" s="8"/>
      <c r="Z7585" s="8"/>
    </row>
    <row r="7586" spans="1:26" x14ac:dyDescent="1.1499999999999999">
      <c r="A7586" s="8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10"/>
      <c r="N7586" s="8"/>
      <c r="O7586" s="8"/>
      <c r="P7586" s="8"/>
      <c r="Q7586" s="8"/>
      <c r="R7586" s="8"/>
      <c r="S7586" s="8"/>
      <c r="T7586" s="8"/>
      <c r="U7586" s="8"/>
      <c r="V7586" s="8"/>
      <c r="W7586" s="8"/>
      <c r="X7586" s="8"/>
      <c r="Y7586" s="8"/>
      <c r="Z7586" s="8"/>
    </row>
    <row r="7587" spans="1:26" x14ac:dyDescent="1.1499999999999999">
      <c r="A7587" s="8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10"/>
      <c r="N7587" s="8"/>
      <c r="O7587" s="8"/>
      <c r="P7587" s="8"/>
      <c r="Q7587" s="8"/>
      <c r="R7587" s="8"/>
      <c r="S7587" s="8"/>
      <c r="T7587" s="8"/>
      <c r="U7587" s="8"/>
      <c r="V7587" s="8"/>
      <c r="W7587" s="8"/>
      <c r="X7587" s="8"/>
      <c r="Y7587" s="8"/>
      <c r="Z7587" s="8"/>
    </row>
    <row r="7588" spans="1:26" x14ac:dyDescent="1.1499999999999999">
      <c r="A7588" s="8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10"/>
      <c r="N7588" s="8"/>
      <c r="O7588" s="8"/>
      <c r="P7588" s="8"/>
      <c r="Q7588" s="8"/>
      <c r="R7588" s="8"/>
      <c r="S7588" s="8"/>
      <c r="T7588" s="8"/>
      <c r="U7588" s="8"/>
      <c r="V7588" s="8"/>
      <c r="W7588" s="8"/>
      <c r="X7588" s="8"/>
      <c r="Y7588" s="8"/>
      <c r="Z7588" s="8"/>
    </row>
    <row r="7589" spans="1:26" x14ac:dyDescent="1.1499999999999999">
      <c r="A7589" s="8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10"/>
      <c r="N7589" s="8"/>
      <c r="O7589" s="8"/>
      <c r="P7589" s="8"/>
      <c r="Q7589" s="8"/>
      <c r="R7589" s="8"/>
      <c r="S7589" s="8"/>
      <c r="T7589" s="8"/>
      <c r="U7589" s="8"/>
      <c r="V7589" s="8"/>
      <c r="W7589" s="8"/>
      <c r="X7589" s="8"/>
      <c r="Y7589" s="8"/>
      <c r="Z7589" s="8"/>
    </row>
    <row r="7590" spans="1:26" x14ac:dyDescent="1.1499999999999999">
      <c r="A7590" s="8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10"/>
      <c r="N7590" s="8"/>
      <c r="O7590" s="8"/>
      <c r="P7590" s="8"/>
      <c r="Q7590" s="8"/>
      <c r="R7590" s="8"/>
      <c r="S7590" s="8"/>
      <c r="T7590" s="8"/>
      <c r="U7590" s="8"/>
      <c r="V7590" s="8"/>
      <c r="W7590" s="8"/>
      <c r="X7590" s="8"/>
      <c r="Y7590" s="8"/>
      <c r="Z7590" s="8"/>
    </row>
    <row r="7591" spans="1:26" x14ac:dyDescent="1.1499999999999999">
      <c r="A7591" s="8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10"/>
      <c r="N7591" s="8"/>
      <c r="O7591" s="8"/>
      <c r="P7591" s="8"/>
      <c r="Q7591" s="8"/>
      <c r="R7591" s="8"/>
      <c r="S7591" s="8"/>
      <c r="T7591" s="8"/>
      <c r="U7591" s="8"/>
      <c r="V7591" s="8"/>
      <c r="W7591" s="8"/>
      <c r="X7591" s="8"/>
      <c r="Y7591" s="8"/>
      <c r="Z7591" s="8"/>
    </row>
    <row r="7592" spans="1:26" x14ac:dyDescent="1.1499999999999999">
      <c r="A7592" s="8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10"/>
      <c r="N7592" s="8"/>
      <c r="O7592" s="8"/>
      <c r="P7592" s="8"/>
      <c r="Q7592" s="8"/>
      <c r="R7592" s="8"/>
      <c r="S7592" s="8"/>
      <c r="T7592" s="8"/>
      <c r="U7592" s="8"/>
      <c r="V7592" s="8"/>
      <c r="W7592" s="8"/>
      <c r="X7592" s="8"/>
      <c r="Y7592" s="8"/>
      <c r="Z7592" s="8"/>
    </row>
    <row r="7593" spans="1:26" x14ac:dyDescent="1.1499999999999999">
      <c r="A7593" s="8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10"/>
      <c r="N7593" s="8"/>
      <c r="O7593" s="8"/>
      <c r="P7593" s="8"/>
      <c r="Q7593" s="8"/>
      <c r="R7593" s="8"/>
      <c r="S7593" s="8"/>
      <c r="T7593" s="8"/>
      <c r="U7593" s="8"/>
      <c r="V7593" s="8"/>
      <c r="W7593" s="8"/>
      <c r="X7593" s="8"/>
      <c r="Y7593" s="8"/>
      <c r="Z7593" s="8"/>
    </row>
    <row r="7594" spans="1:26" x14ac:dyDescent="1.1499999999999999">
      <c r="A7594" s="8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10"/>
      <c r="N7594" s="8"/>
      <c r="O7594" s="8"/>
      <c r="P7594" s="8"/>
      <c r="Q7594" s="8"/>
      <c r="R7594" s="8"/>
      <c r="S7594" s="8"/>
      <c r="T7594" s="8"/>
      <c r="U7594" s="8"/>
      <c r="V7594" s="8"/>
      <c r="W7594" s="8"/>
      <c r="X7594" s="8"/>
      <c r="Y7594" s="8"/>
      <c r="Z7594" s="8"/>
    </row>
    <row r="7595" spans="1:26" x14ac:dyDescent="1.1499999999999999">
      <c r="A7595" s="8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10"/>
      <c r="N7595" s="8"/>
      <c r="O7595" s="8"/>
      <c r="P7595" s="8"/>
      <c r="Q7595" s="8"/>
      <c r="R7595" s="8"/>
      <c r="S7595" s="8"/>
      <c r="T7595" s="8"/>
      <c r="U7595" s="8"/>
      <c r="V7595" s="8"/>
      <c r="W7595" s="8"/>
      <c r="X7595" s="8"/>
      <c r="Y7595" s="8"/>
      <c r="Z7595" s="8"/>
    </row>
    <row r="7596" spans="1:26" x14ac:dyDescent="1.1499999999999999">
      <c r="A7596" s="8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10"/>
      <c r="N7596" s="8"/>
      <c r="O7596" s="8"/>
      <c r="P7596" s="8"/>
      <c r="Q7596" s="8"/>
      <c r="R7596" s="8"/>
      <c r="S7596" s="8"/>
      <c r="T7596" s="8"/>
      <c r="U7596" s="8"/>
      <c r="V7596" s="8"/>
      <c r="W7596" s="8"/>
      <c r="X7596" s="8"/>
      <c r="Y7596" s="8"/>
      <c r="Z7596" s="8"/>
    </row>
    <row r="7597" spans="1:26" x14ac:dyDescent="1.1499999999999999">
      <c r="A7597" s="8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10"/>
      <c r="N7597" s="8"/>
      <c r="O7597" s="8"/>
      <c r="P7597" s="8"/>
      <c r="Q7597" s="8"/>
      <c r="R7597" s="8"/>
      <c r="S7597" s="8"/>
      <c r="T7597" s="8"/>
      <c r="U7597" s="8"/>
      <c r="V7597" s="8"/>
      <c r="W7597" s="8"/>
      <c r="X7597" s="8"/>
      <c r="Y7597" s="8"/>
      <c r="Z7597" s="8"/>
    </row>
    <row r="7598" spans="1:26" x14ac:dyDescent="1.1499999999999999">
      <c r="A7598" s="8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10"/>
      <c r="N7598" s="8"/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</row>
    <row r="7599" spans="1:26" x14ac:dyDescent="1.1499999999999999">
      <c r="A7599" s="8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10"/>
      <c r="N7599" s="8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</row>
    <row r="7600" spans="1:26" x14ac:dyDescent="1.1499999999999999">
      <c r="A7600" s="8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10"/>
      <c r="N7600" s="8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</row>
    <row r="7601" spans="1:26" x14ac:dyDescent="1.1499999999999999">
      <c r="A7601" s="8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10"/>
      <c r="N7601" s="8"/>
      <c r="O7601" s="8"/>
      <c r="P7601" s="8"/>
      <c r="Q7601" s="8"/>
      <c r="R7601" s="8"/>
      <c r="S7601" s="8"/>
      <c r="T7601" s="8"/>
      <c r="U7601" s="8"/>
      <c r="V7601" s="8"/>
      <c r="W7601" s="8"/>
      <c r="X7601" s="8"/>
      <c r="Y7601" s="8"/>
      <c r="Z7601" s="8"/>
    </row>
    <row r="7602" spans="1:26" x14ac:dyDescent="1.1499999999999999">
      <c r="A7602" s="8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10"/>
      <c r="N7602" s="8"/>
      <c r="O7602" s="8"/>
      <c r="P7602" s="8"/>
      <c r="Q7602" s="8"/>
      <c r="R7602" s="8"/>
      <c r="S7602" s="8"/>
      <c r="T7602" s="8"/>
      <c r="U7602" s="8"/>
      <c r="V7602" s="8"/>
      <c r="W7602" s="8"/>
      <c r="X7602" s="8"/>
      <c r="Y7602" s="8"/>
      <c r="Z7602" s="8"/>
    </row>
    <row r="7603" spans="1:26" x14ac:dyDescent="1.1499999999999999">
      <c r="A7603" s="8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10"/>
      <c r="N7603" s="8"/>
      <c r="O7603" s="8"/>
      <c r="P7603" s="8"/>
      <c r="Q7603" s="8"/>
      <c r="R7603" s="8"/>
      <c r="S7603" s="8"/>
      <c r="T7603" s="8"/>
      <c r="U7603" s="8"/>
      <c r="V7603" s="8"/>
      <c r="W7603" s="8"/>
      <c r="X7603" s="8"/>
      <c r="Y7603" s="8"/>
      <c r="Z7603" s="8"/>
    </row>
    <row r="7604" spans="1:26" x14ac:dyDescent="1.1499999999999999">
      <c r="A7604" s="8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10"/>
      <c r="N7604" s="8"/>
      <c r="O7604" s="8"/>
      <c r="P7604" s="8"/>
      <c r="Q7604" s="8"/>
      <c r="R7604" s="8"/>
      <c r="S7604" s="8"/>
      <c r="T7604" s="8"/>
      <c r="U7604" s="8"/>
      <c r="V7604" s="8"/>
      <c r="W7604" s="8"/>
      <c r="X7604" s="8"/>
      <c r="Y7604" s="8"/>
      <c r="Z7604" s="8"/>
    </row>
    <row r="7605" spans="1:26" x14ac:dyDescent="1.1499999999999999">
      <c r="A7605" s="8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10"/>
      <c r="N7605" s="8"/>
      <c r="O7605" s="8"/>
      <c r="P7605" s="8"/>
      <c r="Q7605" s="8"/>
      <c r="R7605" s="8"/>
      <c r="S7605" s="8"/>
      <c r="T7605" s="8"/>
      <c r="U7605" s="8"/>
      <c r="V7605" s="8"/>
      <c r="W7605" s="8"/>
      <c r="X7605" s="8"/>
      <c r="Y7605" s="8"/>
      <c r="Z7605" s="8"/>
    </row>
    <row r="7606" spans="1:26" x14ac:dyDescent="1.1499999999999999">
      <c r="A7606" s="8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10"/>
      <c r="N7606" s="8"/>
      <c r="O7606" s="8"/>
      <c r="P7606" s="8"/>
      <c r="Q7606" s="8"/>
      <c r="R7606" s="8"/>
      <c r="S7606" s="8"/>
      <c r="T7606" s="8"/>
      <c r="U7606" s="8"/>
      <c r="V7606" s="8"/>
      <c r="W7606" s="8"/>
      <c r="X7606" s="8"/>
      <c r="Y7606" s="8"/>
      <c r="Z7606" s="8"/>
    </row>
    <row r="7607" spans="1:26" x14ac:dyDescent="1.1499999999999999">
      <c r="A7607" s="8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10"/>
      <c r="N7607" s="8"/>
      <c r="O7607" s="8"/>
      <c r="P7607" s="8"/>
      <c r="Q7607" s="8"/>
      <c r="R7607" s="8"/>
      <c r="S7607" s="8"/>
      <c r="T7607" s="8"/>
      <c r="U7607" s="8"/>
      <c r="V7607" s="8"/>
      <c r="W7607" s="8"/>
      <c r="X7607" s="8"/>
      <c r="Y7607" s="8"/>
      <c r="Z7607" s="8"/>
    </row>
    <row r="7608" spans="1:26" x14ac:dyDescent="1.1499999999999999">
      <c r="A7608" s="8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10"/>
      <c r="N7608" s="8"/>
      <c r="O7608" s="8"/>
      <c r="P7608" s="8"/>
      <c r="Q7608" s="8"/>
      <c r="R7608" s="8"/>
      <c r="S7608" s="8"/>
      <c r="T7608" s="8"/>
      <c r="U7608" s="8"/>
      <c r="V7608" s="8"/>
      <c r="W7608" s="8"/>
      <c r="X7608" s="8"/>
      <c r="Y7608" s="8"/>
      <c r="Z7608" s="8"/>
    </row>
    <row r="7609" spans="1:26" x14ac:dyDescent="1.1499999999999999">
      <c r="A7609" s="8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10"/>
      <c r="N7609" s="8"/>
      <c r="O7609" s="8"/>
      <c r="P7609" s="8"/>
      <c r="Q7609" s="8"/>
      <c r="R7609" s="8"/>
      <c r="S7609" s="8"/>
      <c r="T7609" s="8"/>
      <c r="U7609" s="8"/>
      <c r="V7609" s="8"/>
      <c r="W7609" s="8"/>
      <c r="X7609" s="8"/>
      <c r="Y7609" s="8"/>
      <c r="Z7609" s="8"/>
    </row>
    <row r="7610" spans="1:26" x14ac:dyDescent="1.1499999999999999">
      <c r="A7610" s="8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10"/>
      <c r="N7610" s="8"/>
      <c r="O7610" s="8"/>
      <c r="P7610" s="8"/>
      <c r="Q7610" s="8"/>
      <c r="R7610" s="8"/>
      <c r="S7610" s="8"/>
      <c r="T7610" s="8"/>
      <c r="U7610" s="8"/>
      <c r="V7610" s="8"/>
      <c r="W7610" s="8"/>
      <c r="X7610" s="8"/>
      <c r="Y7610" s="8"/>
      <c r="Z7610" s="8"/>
    </row>
    <row r="7611" spans="1:26" x14ac:dyDescent="1.1499999999999999">
      <c r="A7611" s="8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10"/>
      <c r="N7611" s="8"/>
      <c r="O7611" s="8"/>
      <c r="P7611" s="8"/>
      <c r="Q7611" s="8"/>
      <c r="R7611" s="8"/>
      <c r="S7611" s="8"/>
      <c r="T7611" s="8"/>
      <c r="U7611" s="8"/>
      <c r="V7611" s="8"/>
      <c r="W7611" s="8"/>
      <c r="X7611" s="8"/>
      <c r="Y7611" s="8"/>
      <c r="Z7611" s="8"/>
    </row>
    <row r="7612" spans="1:26" x14ac:dyDescent="1.1499999999999999">
      <c r="A7612" s="8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10"/>
      <c r="N7612" s="8"/>
      <c r="O7612" s="8"/>
      <c r="P7612" s="8"/>
      <c r="Q7612" s="8"/>
      <c r="R7612" s="8"/>
      <c r="S7612" s="8"/>
      <c r="T7612" s="8"/>
      <c r="U7612" s="8"/>
      <c r="V7612" s="8"/>
      <c r="W7612" s="8"/>
      <c r="X7612" s="8"/>
      <c r="Y7612" s="8"/>
      <c r="Z7612" s="8"/>
    </row>
    <row r="7613" spans="1:26" x14ac:dyDescent="1.1499999999999999">
      <c r="A7613" s="8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10"/>
      <c r="N7613" s="8"/>
      <c r="O7613" s="8"/>
      <c r="P7613" s="8"/>
      <c r="Q7613" s="8"/>
      <c r="R7613" s="8"/>
      <c r="S7613" s="8"/>
      <c r="T7613" s="8"/>
      <c r="U7613" s="8"/>
      <c r="V7613" s="8"/>
      <c r="W7613" s="8"/>
      <c r="X7613" s="8"/>
      <c r="Y7613" s="8"/>
      <c r="Z7613" s="8"/>
    </row>
    <row r="7614" spans="1:26" x14ac:dyDescent="1.1499999999999999">
      <c r="A7614" s="8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10"/>
      <c r="N7614" s="8"/>
      <c r="O7614" s="8"/>
      <c r="P7614" s="8"/>
      <c r="Q7614" s="8"/>
      <c r="R7614" s="8"/>
      <c r="S7614" s="8"/>
      <c r="T7614" s="8"/>
      <c r="U7614" s="8"/>
      <c r="V7614" s="8"/>
      <c r="W7614" s="8"/>
      <c r="X7614" s="8"/>
      <c r="Y7614" s="8"/>
      <c r="Z7614" s="8"/>
    </row>
    <row r="7615" spans="1:26" x14ac:dyDescent="1.1499999999999999">
      <c r="A7615" s="8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10"/>
      <c r="N7615" s="8"/>
      <c r="O7615" s="8"/>
      <c r="P7615" s="8"/>
      <c r="Q7615" s="8"/>
      <c r="R7615" s="8"/>
      <c r="S7615" s="8"/>
      <c r="T7615" s="8"/>
      <c r="U7615" s="8"/>
      <c r="V7615" s="8"/>
      <c r="W7615" s="8"/>
      <c r="X7615" s="8"/>
      <c r="Y7615" s="8"/>
      <c r="Z7615" s="8"/>
    </row>
    <row r="7616" spans="1:26" x14ac:dyDescent="1.1499999999999999">
      <c r="A7616" s="8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10"/>
      <c r="N7616" s="8"/>
      <c r="O7616" s="8"/>
      <c r="P7616" s="8"/>
      <c r="Q7616" s="8"/>
      <c r="R7616" s="8"/>
      <c r="S7616" s="8"/>
      <c r="T7616" s="8"/>
      <c r="U7616" s="8"/>
      <c r="V7616" s="8"/>
      <c r="W7616" s="8"/>
      <c r="X7616" s="8"/>
      <c r="Y7616" s="8"/>
      <c r="Z7616" s="8"/>
    </row>
    <row r="7617" spans="1:26" x14ac:dyDescent="1.1499999999999999">
      <c r="A7617" s="8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10"/>
      <c r="N7617" s="8"/>
      <c r="O7617" s="8"/>
      <c r="P7617" s="8"/>
      <c r="Q7617" s="8"/>
      <c r="R7617" s="8"/>
      <c r="S7617" s="8"/>
      <c r="T7617" s="8"/>
      <c r="U7617" s="8"/>
      <c r="V7617" s="8"/>
      <c r="W7617" s="8"/>
      <c r="X7617" s="8"/>
      <c r="Y7617" s="8"/>
      <c r="Z7617" s="8"/>
    </row>
    <row r="7618" spans="1:26" x14ac:dyDescent="1.1499999999999999">
      <c r="A7618" s="8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10"/>
      <c r="N7618" s="8"/>
      <c r="O7618" s="8"/>
      <c r="P7618" s="8"/>
      <c r="Q7618" s="8"/>
      <c r="R7618" s="8"/>
      <c r="S7618" s="8"/>
      <c r="T7618" s="8"/>
      <c r="U7618" s="8"/>
      <c r="V7618" s="8"/>
      <c r="W7618" s="8"/>
      <c r="X7618" s="8"/>
      <c r="Y7618" s="8"/>
      <c r="Z7618" s="8"/>
    </row>
    <row r="7619" spans="1:26" x14ac:dyDescent="1.1499999999999999">
      <c r="A7619" s="8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10"/>
      <c r="N7619" s="8"/>
      <c r="O7619" s="8"/>
      <c r="P7619" s="8"/>
      <c r="Q7619" s="8"/>
      <c r="R7619" s="8"/>
      <c r="S7619" s="8"/>
      <c r="T7619" s="8"/>
      <c r="U7619" s="8"/>
      <c r="V7619" s="8"/>
      <c r="W7619" s="8"/>
      <c r="X7619" s="8"/>
      <c r="Y7619" s="8"/>
      <c r="Z7619" s="8"/>
    </row>
    <row r="7620" spans="1:26" x14ac:dyDescent="1.1499999999999999">
      <c r="A7620" s="8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10"/>
      <c r="N7620" s="8"/>
      <c r="O7620" s="8"/>
      <c r="P7620" s="8"/>
      <c r="Q7620" s="8"/>
      <c r="R7620" s="8"/>
      <c r="S7620" s="8"/>
      <c r="T7620" s="8"/>
      <c r="U7620" s="8"/>
      <c r="V7620" s="8"/>
      <c r="W7620" s="8"/>
      <c r="X7620" s="8"/>
      <c r="Y7620" s="8"/>
      <c r="Z7620" s="8"/>
    </row>
    <row r="7621" spans="1:26" x14ac:dyDescent="1.1499999999999999">
      <c r="A7621" s="8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10"/>
      <c r="N7621" s="8"/>
      <c r="O7621" s="8"/>
      <c r="P7621" s="8"/>
      <c r="Q7621" s="8"/>
      <c r="R7621" s="8"/>
      <c r="S7621" s="8"/>
      <c r="T7621" s="8"/>
      <c r="U7621" s="8"/>
      <c r="V7621" s="8"/>
      <c r="W7621" s="8"/>
      <c r="X7621" s="8"/>
      <c r="Y7621" s="8"/>
      <c r="Z7621" s="8"/>
    </row>
    <row r="7622" spans="1:26" x14ac:dyDescent="1.1499999999999999">
      <c r="A7622" s="8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10"/>
      <c r="N7622" s="8"/>
      <c r="O7622" s="8"/>
      <c r="P7622" s="8"/>
      <c r="Q7622" s="8"/>
      <c r="R7622" s="8"/>
      <c r="S7622" s="8"/>
      <c r="T7622" s="8"/>
      <c r="U7622" s="8"/>
      <c r="V7622" s="8"/>
      <c r="W7622" s="8"/>
      <c r="X7622" s="8"/>
      <c r="Y7622" s="8"/>
      <c r="Z7622" s="8"/>
    </row>
    <row r="7623" spans="1:26" x14ac:dyDescent="1.1499999999999999">
      <c r="A7623" s="8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10"/>
      <c r="N7623" s="8"/>
      <c r="O7623" s="8"/>
      <c r="P7623" s="8"/>
      <c r="Q7623" s="8"/>
      <c r="R7623" s="8"/>
      <c r="S7623" s="8"/>
      <c r="T7623" s="8"/>
      <c r="U7623" s="8"/>
      <c r="V7623" s="8"/>
      <c r="W7623" s="8"/>
      <c r="X7623" s="8"/>
      <c r="Y7623" s="8"/>
      <c r="Z7623" s="8"/>
    </row>
    <row r="7624" spans="1:26" x14ac:dyDescent="1.1499999999999999">
      <c r="A7624" s="8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10"/>
      <c r="N7624" s="8"/>
      <c r="O7624" s="8"/>
      <c r="P7624" s="8"/>
      <c r="Q7624" s="8"/>
      <c r="R7624" s="8"/>
      <c r="S7624" s="8"/>
      <c r="T7624" s="8"/>
      <c r="U7624" s="8"/>
      <c r="V7624" s="8"/>
      <c r="W7624" s="8"/>
      <c r="X7624" s="8"/>
      <c r="Y7624" s="8"/>
      <c r="Z7624" s="8"/>
    </row>
    <row r="7625" spans="1:26" x14ac:dyDescent="1.1499999999999999">
      <c r="A7625" s="8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10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</row>
    <row r="7626" spans="1:26" x14ac:dyDescent="1.1499999999999999">
      <c r="A7626" s="8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10"/>
      <c r="N7626" s="8"/>
      <c r="O7626" s="8"/>
      <c r="P7626" s="8"/>
      <c r="Q7626" s="8"/>
      <c r="R7626" s="8"/>
      <c r="S7626" s="8"/>
      <c r="T7626" s="8"/>
      <c r="U7626" s="8"/>
      <c r="V7626" s="8"/>
      <c r="W7626" s="8"/>
      <c r="X7626" s="8"/>
      <c r="Y7626" s="8"/>
      <c r="Z7626" s="8"/>
    </row>
    <row r="7627" spans="1:26" x14ac:dyDescent="1.1499999999999999">
      <c r="A7627" s="8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10"/>
      <c r="N7627" s="8"/>
      <c r="O7627" s="8"/>
      <c r="P7627" s="8"/>
      <c r="Q7627" s="8"/>
      <c r="R7627" s="8"/>
      <c r="S7627" s="8"/>
      <c r="T7627" s="8"/>
      <c r="U7627" s="8"/>
      <c r="V7627" s="8"/>
      <c r="W7627" s="8"/>
      <c r="X7627" s="8"/>
      <c r="Y7627" s="8"/>
      <c r="Z7627" s="8"/>
    </row>
    <row r="7628" spans="1:26" x14ac:dyDescent="1.1499999999999999">
      <c r="A7628" s="8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10"/>
      <c r="N7628" s="8"/>
      <c r="O7628" s="8"/>
      <c r="P7628" s="8"/>
      <c r="Q7628" s="8"/>
      <c r="R7628" s="8"/>
      <c r="S7628" s="8"/>
      <c r="T7628" s="8"/>
      <c r="U7628" s="8"/>
      <c r="V7628" s="8"/>
      <c r="W7628" s="8"/>
      <c r="X7628" s="8"/>
      <c r="Y7628" s="8"/>
      <c r="Z7628" s="8"/>
    </row>
    <row r="7629" spans="1:26" x14ac:dyDescent="1.1499999999999999">
      <c r="A7629" s="8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10"/>
      <c r="N7629" s="8"/>
      <c r="O7629" s="8"/>
      <c r="P7629" s="8"/>
      <c r="Q7629" s="8"/>
      <c r="R7629" s="8"/>
      <c r="S7629" s="8"/>
      <c r="T7629" s="8"/>
      <c r="U7629" s="8"/>
      <c r="V7629" s="8"/>
      <c r="W7629" s="8"/>
      <c r="X7629" s="8"/>
      <c r="Y7629" s="8"/>
      <c r="Z7629" s="8"/>
    </row>
    <row r="7630" spans="1:26" x14ac:dyDescent="1.1499999999999999">
      <c r="A7630" s="8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10"/>
      <c r="N7630" s="8"/>
      <c r="O7630" s="8"/>
      <c r="P7630" s="8"/>
      <c r="Q7630" s="8"/>
      <c r="R7630" s="8"/>
      <c r="S7630" s="8"/>
      <c r="T7630" s="8"/>
      <c r="U7630" s="8"/>
      <c r="V7630" s="8"/>
      <c r="W7630" s="8"/>
      <c r="X7630" s="8"/>
      <c r="Y7630" s="8"/>
      <c r="Z7630" s="8"/>
    </row>
    <row r="7631" spans="1:26" x14ac:dyDescent="1.1499999999999999">
      <c r="A7631" s="8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10"/>
      <c r="N7631" s="8"/>
      <c r="O7631" s="8"/>
      <c r="P7631" s="8"/>
      <c r="Q7631" s="8"/>
      <c r="R7631" s="8"/>
      <c r="S7631" s="8"/>
      <c r="T7631" s="8"/>
      <c r="U7631" s="8"/>
      <c r="V7631" s="8"/>
      <c r="W7631" s="8"/>
      <c r="X7631" s="8"/>
      <c r="Y7631" s="8"/>
      <c r="Z7631" s="8"/>
    </row>
    <row r="7632" spans="1:26" x14ac:dyDescent="1.1499999999999999">
      <c r="A7632" s="8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10"/>
      <c r="N7632" s="8"/>
      <c r="O7632" s="8"/>
      <c r="P7632" s="8"/>
      <c r="Q7632" s="8"/>
      <c r="R7632" s="8"/>
      <c r="S7632" s="8"/>
      <c r="T7632" s="8"/>
      <c r="U7632" s="8"/>
      <c r="V7632" s="8"/>
      <c r="W7632" s="8"/>
      <c r="X7632" s="8"/>
      <c r="Y7632" s="8"/>
      <c r="Z7632" s="8"/>
    </row>
    <row r="7633" spans="1:26" x14ac:dyDescent="1.1499999999999999">
      <c r="A7633" s="8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10"/>
      <c r="N7633" s="8"/>
      <c r="O7633" s="8"/>
      <c r="P7633" s="8"/>
      <c r="Q7633" s="8"/>
      <c r="R7633" s="8"/>
      <c r="S7633" s="8"/>
      <c r="T7633" s="8"/>
      <c r="U7633" s="8"/>
      <c r="V7633" s="8"/>
      <c r="W7633" s="8"/>
      <c r="X7633" s="8"/>
      <c r="Y7633" s="8"/>
      <c r="Z7633" s="8"/>
    </row>
    <row r="7634" spans="1:26" x14ac:dyDescent="1.1499999999999999">
      <c r="A7634" s="8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10"/>
      <c r="N7634" s="8"/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</row>
    <row r="7635" spans="1:26" x14ac:dyDescent="1.1499999999999999">
      <c r="A7635" s="8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10"/>
      <c r="N7635" s="8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</row>
    <row r="7636" spans="1:26" x14ac:dyDescent="1.1499999999999999">
      <c r="A7636" s="8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10"/>
      <c r="N7636" s="8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</row>
    <row r="7637" spans="1:26" x14ac:dyDescent="1.1499999999999999">
      <c r="A7637" s="8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10"/>
      <c r="N7637" s="8"/>
      <c r="O7637" s="8"/>
      <c r="P7637" s="8"/>
      <c r="Q7637" s="8"/>
      <c r="R7637" s="8"/>
      <c r="S7637" s="8"/>
      <c r="T7637" s="8"/>
      <c r="U7637" s="8"/>
      <c r="V7637" s="8"/>
      <c r="W7637" s="8"/>
      <c r="X7637" s="8"/>
      <c r="Y7637" s="8"/>
      <c r="Z7637" s="8"/>
    </row>
    <row r="7638" spans="1:26" x14ac:dyDescent="1.1499999999999999">
      <c r="A7638" s="8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10"/>
      <c r="N7638" s="8"/>
      <c r="O7638" s="8"/>
      <c r="P7638" s="8"/>
      <c r="Q7638" s="8"/>
      <c r="R7638" s="8"/>
      <c r="S7638" s="8"/>
      <c r="T7638" s="8"/>
      <c r="U7638" s="8"/>
      <c r="V7638" s="8"/>
      <c r="W7638" s="8"/>
      <c r="X7638" s="8"/>
      <c r="Y7638" s="8"/>
      <c r="Z7638" s="8"/>
    </row>
    <row r="7639" spans="1:26" x14ac:dyDescent="1.1499999999999999">
      <c r="A7639" s="8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10"/>
      <c r="N7639" s="8"/>
      <c r="O7639" s="8"/>
      <c r="P7639" s="8"/>
      <c r="Q7639" s="8"/>
      <c r="R7639" s="8"/>
      <c r="S7639" s="8"/>
      <c r="T7639" s="8"/>
      <c r="U7639" s="8"/>
      <c r="V7639" s="8"/>
      <c r="W7639" s="8"/>
      <c r="X7639" s="8"/>
      <c r="Y7639" s="8"/>
      <c r="Z7639" s="8"/>
    </row>
    <row r="7640" spans="1:26" x14ac:dyDescent="1.1499999999999999">
      <c r="A7640" s="8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10"/>
      <c r="N7640" s="8"/>
      <c r="O7640" s="8"/>
      <c r="P7640" s="8"/>
      <c r="Q7640" s="8"/>
      <c r="R7640" s="8"/>
      <c r="S7640" s="8"/>
      <c r="T7640" s="8"/>
      <c r="U7640" s="8"/>
      <c r="V7640" s="8"/>
      <c r="W7640" s="8"/>
      <c r="X7640" s="8"/>
      <c r="Y7640" s="8"/>
      <c r="Z7640" s="8"/>
    </row>
    <row r="7641" spans="1:26" x14ac:dyDescent="1.1499999999999999">
      <c r="A7641" s="8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10"/>
      <c r="N7641" s="8"/>
      <c r="O7641" s="8"/>
      <c r="P7641" s="8"/>
      <c r="Q7641" s="8"/>
      <c r="R7641" s="8"/>
      <c r="S7641" s="8"/>
      <c r="T7641" s="8"/>
      <c r="U7641" s="8"/>
      <c r="V7641" s="8"/>
      <c r="W7641" s="8"/>
      <c r="X7641" s="8"/>
      <c r="Y7641" s="8"/>
      <c r="Z7641" s="8"/>
    </row>
    <row r="7642" spans="1:26" x14ac:dyDescent="1.1499999999999999">
      <c r="A7642" s="8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10"/>
      <c r="N7642" s="8"/>
      <c r="O7642" s="8"/>
      <c r="P7642" s="8"/>
      <c r="Q7642" s="8"/>
      <c r="R7642" s="8"/>
      <c r="S7642" s="8"/>
      <c r="T7642" s="8"/>
      <c r="U7642" s="8"/>
      <c r="V7642" s="8"/>
      <c r="W7642" s="8"/>
      <c r="X7642" s="8"/>
      <c r="Y7642" s="8"/>
      <c r="Z7642" s="8"/>
    </row>
    <row r="7643" spans="1:26" x14ac:dyDescent="1.1499999999999999">
      <c r="A7643" s="8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10"/>
      <c r="N7643" s="8"/>
      <c r="O7643" s="8"/>
      <c r="P7643" s="8"/>
      <c r="Q7643" s="8"/>
      <c r="R7643" s="8"/>
      <c r="S7643" s="8"/>
      <c r="T7643" s="8"/>
      <c r="U7643" s="8"/>
      <c r="V7643" s="8"/>
      <c r="W7643" s="8"/>
      <c r="X7643" s="8"/>
      <c r="Y7643" s="8"/>
      <c r="Z7643" s="8"/>
    </row>
    <row r="7644" spans="1:26" x14ac:dyDescent="1.1499999999999999">
      <c r="A7644" s="8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10"/>
      <c r="N7644" s="8"/>
      <c r="O7644" s="8"/>
      <c r="P7644" s="8"/>
      <c r="Q7644" s="8"/>
      <c r="R7644" s="8"/>
      <c r="S7644" s="8"/>
      <c r="T7644" s="8"/>
      <c r="U7644" s="8"/>
      <c r="V7644" s="8"/>
      <c r="W7644" s="8"/>
      <c r="X7644" s="8"/>
      <c r="Y7644" s="8"/>
      <c r="Z7644" s="8"/>
    </row>
    <row r="7645" spans="1:26" x14ac:dyDescent="1.1499999999999999">
      <c r="A7645" s="8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10"/>
      <c r="N7645" s="8"/>
      <c r="O7645" s="8"/>
      <c r="P7645" s="8"/>
      <c r="Q7645" s="8"/>
      <c r="R7645" s="8"/>
      <c r="S7645" s="8"/>
      <c r="T7645" s="8"/>
      <c r="U7645" s="8"/>
      <c r="V7645" s="8"/>
      <c r="W7645" s="8"/>
      <c r="X7645" s="8"/>
      <c r="Y7645" s="8"/>
      <c r="Z7645" s="8"/>
    </row>
    <row r="7646" spans="1:26" x14ac:dyDescent="1.1499999999999999">
      <c r="A7646" s="8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10"/>
      <c r="N7646" s="8"/>
      <c r="O7646" s="8"/>
      <c r="P7646" s="8"/>
      <c r="Q7646" s="8"/>
      <c r="R7646" s="8"/>
      <c r="S7646" s="8"/>
      <c r="T7646" s="8"/>
      <c r="U7646" s="8"/>
      <c r="V7646" s="8"/>
      <c r="W7646" s="8"/>
      <c r="X7646" s="8"/>
      <c r="Y7646" s="8"/>
      <c r="Z7646" s="8"/>
    </row>
    <row r="7647" spans="1:26" x14ac:dyDescent="1.1499999999999999">
      <c r="A7647" s="8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10"/>
      <c r="N7647" s="8"/>
      <c r="O7647" s="8"/>
      <c r="P7647" s="8"/>
      <c r="Q7647" s="8"/>
      <c r="R7647" s="8"/>
      <c r="S7647" s="8"/>
      <c r="T7647" s="8"/>
      <c r="U7647" s="8"/>
      <c r="V7647" s="8"/>
      <c r="W7647" s="8"/>
      <c r="X7647" s="8"/>
      <c r="Y7647" s="8"/>
      <c r="Z7647" s="8"/>
    </row>
    <row r="7648" spans="1:26" x14ac:dyDescent="1.1499999999999999">
      <c r="A7648" s="8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10"/>
      <c r="N7648" s="8"/>
      <c r="O7648" s="8"/>
      <c r="P7648" s="8"/>
      <c r="Q7648" s="8"/>
      <c r="R7648" s="8"/>
      <c r="S7648" s="8"/>
      <c r="T7648" s="8"/>
      <c r="U7648" s="8"/>
      <c r="V7648" s="8"/>
      <c r="W7648" s="8"/>
      <c r="X7648" s="8"/>
      <c r="Y7648" s="8"/>
      <c r="Z7648" s="8"/>
    </row>
    <row r="7649" spans="1:26" x14ac:dyDescent="1.1499999999999999">
      <c r="A7649" s="8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10"/>
      <c r="N7649" s="8"/>
      <c r="O7649" s="8"/>
      <c r="P7649" s="8"/>
      <c r="Q7649" s="8"/>
      <c r="R7649" s="8"/>
      <c r="S7649" s="8"/>
      <c r="T7649" s="8"/>
      <c r="U7649" s="8"/>
      <c r="V7649" s="8"/>
      <c r="W7649" s="8"/>
      <c r="X7649" s="8"/>
      <c r="Y7649" s="8"/>
      <c r="Z7649" s="8"/>
    </row>
    <row r="7650" spans="1:26" x14ac:dyDescent="1.1499999999999999">
      <c r="A7650" s="8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10"/>
      <c r="N7650" s="8"/>
      <c r="O7650" s="8"/>
      <c r="P7650" s="8"/>
      <c r="Q7650" s="8"/>
      <c r="R7650" s="8"/>
      <c r="S7650" s="8"/>
      <c r="T7650" s="8"/>
      <c r="U7650" s="8"/>
      <c r="V7650" s="8"/>
      <c r="W7650" s="8"/>
      <c r="X7650" s="8"/>
      <c r="Y7650" s="8"/>
      <c r="Z7650" s="8"/>
    </row>
    <row r="7651" spans="1:26" x14ac:dyDescent="1.1499999999999999">
      <c r="A7651" s="8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10"/>
      <c r="N7651" s="8"/>
      <c r="O7651" s="8"/>
      <c r="P7651" s="8"/>
      <c r="Q7651" s="8"/>
      <c r="R7651" s="8"/>
      <c r="S7651" s="8"/>
      <c r="T7651" s="8"/>
      <c r="U7651" s="8"/>
      <c r="V7651" s="8"/>
      <c r="W7651" s="8"/>
      <c r="X7651" s="8"/>
      <c r="Y7651" s="8"/>
      <c r="Z7651" s="8"/>
    </row>
    <row r="7652" spans="1:26" x14ac:dyDescent="1.1499999999999999">
      <c r="A7652" s="8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10"/>
      <c r="N7652" s="8"/>
      <c r="O7652" s="8"/>
      <c r="P7652" s="8"/>
      <c r="Q7652" s="8"/>
      <c r="R7652" s="8"/>
      <c r="S7652" s="8"/>
      <c r="T7652" s="8"/>
      <c r="U7652" s="8"/>
      <c r="V7652" s="8"/>
      <c r="W7652" s="8"/>
      <c r="X7652" s="8"/>
      <c r="Y7652" s="8"/>
      <c r="Z7652" s="8"/>
    </row>
    <row r="7653" spans="1:26" x14ac:dyDescent="1.1499999999999999">
      <c r="A7653" s="8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10"/>
      <c r="N7653" s="8"/>
      <c r="O7653" s="8"/>
      <c r="P7653" s="8"/>
      <c r="Q7653" s="8"/>
      <c r="R7653" s="8"/>
      <c r="S7653" s="8"/>
      <c r="T7653" s="8"/>
      <c r="U7653" s="8"/>
      <c r="V7653" s="8"/>
      <c r="W7653" s="8"/>
      <c r="X7653" s="8"/>
      <c r="Y7653" s="8"/>
      <c r="Z7653" s="8"/>
    </row>
    <row r="7654" spans="1:26" x14ac:dyDescent="1.1499999999999999">
      <c r="A7654" s="8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10"/>
      <c r="N7654" s="8"/>
      <c r="O7654" s="8"/>
      <c r="P7654" s="8"/>
      <c r="Q7654" s="8"/>
      <c r="R7654" s="8"/>
      <c r="S7654" s="8"/>
      <c r="T7654" s="8"/>
      <c r="U7654" s="8"/>
      <c r="V7654" s="8"/>
      <c r="W7654" s="8"/>
      <c r="X7654" s="8"/>
      <c r="Y7654" s="8"/>
      <c r="Z7654" s="8"/>
    </row>
    <row r="7655" spans="1:26" x14ac:dyDescent="1.1499999999999999">
      <c r="A7655" s="8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10"/>
      <c r="N7655" s="8"/>
      <c r="O7655" s="8"/>
      <c r="P7655" s="8"/>
      <c r="Q7655" s="8"/>
      <c r="R7655" s="8"/>
      <c r="S7655" s="8"/>
      <c r="T7655" s="8"/>
      <c r="U7655" s="8"/>
      <c r="V7655" s="8"/>
      <c r="W7655" s="8"/>
      <c r="X7655" s="8"/>
      <c r="Y7655" s="8"/>
      <c r="Z7655" s="8"/>
    </row>
    <row r="7656" spans="1:26" x14ac:dyDescent="1.1499999999999999">
      <c r="A7656" s="8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10"/>
      <c r="N7656" s="8"/>
      <c r="O7656" s="8"/>
      <c r="P7656" s="8"/>
      <c r="Q7656" s="8"/>
      <c r="R7656" s="8"/>
      <c r="S7656" s="8"/>
      <c r="T7656" s="8"/>
      <c r="U7656" s="8"/>
      <c r="V7656" s="8"/>
      <c r="W7656" s="8"/>
      <c r="X7656" s="8"/>
      <c r="Y7656" s="8"/>
      <c r="Z7656" s="8"/>
    </row>
    <row r="7657" spans="1:26" x14ac:dyDescent="1.1499999999999999">
      <c r="A7657" s="8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10"/>
      <c r="N7657" s="8"/>
      <c r="O7657" s="8"/>
      <c r="P7657" s="8"/>
      <c r="Q7657" s="8"/>
      <c r="R7657" s="8"/>
      <c r="S7657" s="8"/>
      <c r="T7657" s="8"/>
      <c r="U7657" s="8"/>
      <c r="V7657" s="8"/>
      <c r="W7657" s="8"/>
      <c r="X7657" s="8"/>
      <c r="Y7657" s="8"/>
      <c r="Z7657" s="8"/>
    </row>
    <row r="7658" spans="1:26" x14ac:dyDescent="1.1499999999999999">
      <c r="A7658" s="8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10"/>
      <c r="N7658" s="8"/>
      <c r="O7658" s="8"/>
      <c r="P7658" s="8"/>
      <c r="Q7658" s="8"/>
      <c r="R7658" s="8"/>
      <c r="S7658" s="8"/>
      <c r="T7658" s="8"/>
      <c r="U7658" s="8"/>
      <c r="V7658" s="8"/>
      <c r="W7658" s="8"/>
      <c r="X7658" s="8"/>
      <c r="Y7658" s="8"/>
      <c r="Z7658" s="8"/>
    </row>
    <row r="7659" spans="1:26" x14ac:dyDescent="1.1499999999999999">
      <c r="A7659" s="8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10"/>
      <c r="N7659" s="8"/>
      <c r="O7659" s="8"/>
      <c r="P7659" s="8"/>
      <c r="Q7659" s="8"/>
      <c r="R7659" s="8"/>
      <c r="S7659" s="8"/>
      <c r="T7659" s="8"/>
      <c r="U7659" s="8"/>
      <c r="V7659" s="8"/>
      <c r="W7659" s="8"/>
      <c r="X7659" s="8"/>
      <c r="Y7659" s="8"/>
      <c r="Z7659" s="8"/>
    </row>
    <row r="7660" spans="1:26" x14ac:dyDescent="1.1499999999999999">
      <c r="A7660" s="8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10"/>
      <c r="N7660" s="8"/>
      <c r="O7660" s="8"/>
      <c r="P7660" s="8"/>
      <c r="Q7660" s="8"/>
      <c r="R7660" s="8"/>
      <c r="S7660" s="8"/>
      <c r="T7660" s="8"/>
      <c r="U7660" s="8"/>
      <c r="V7660" s="8"/>
      <c r="W7660" s="8"/>
      <c r="X7660" s="8"/>
      <c r="Y7660" s="8"/>
      <c r="Z7660" s="8"/>
    </row>
    <row r="7661" spans="1:26" x14ac:dyDescent="1.1499999999999999">
      <c r="A7661" s="8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10"/>
      <c r="N7661" s="8"/>
      <c r="O7661" s="8"/>
      <c r="P7661" s="8"/>
      <c r="Q7661" s="8"/>
      <c r="R7661" s="8"/>
      <c r="S7661" s="8"/>
      <c r="T7661" s="8"/>
      <c r="U7661" s="8"/>
      <c r="V7661" s="8"/>
      <c r="W7661" s="8"/>
      <c r="X7661" s="8"/>
      <c r="Y7661" s="8"/>
      <c r="Z7661" s="8"/>
    </row>
    <row r="7662" spans="1:26" x14ac:dyDescent="1.1499999999999999">
      <c r="A7662" s="8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10"/>
      <c r="N7662" s="8"/>
      <c r="O7662" s="8"/>
      <c r="P7662" s="8"/>
      <c r="Q7662" s="8"/>
      <c r="R7662" s="8"/>
      <c r="S7662" s="8"/>
      <c r="T7662" s="8"/>
      <c r="U7662" s="8"/>
      <c r="V7662" s="8"/>
      <c r="W7662" s="8"/>
      <c r="X7662" s="8"/>
      <c r="Y7662" s="8"/>
      <c r="Z7662" s="8"/>
    </row>
    <row r="7663" spans="1:26" x14ac:dyDescent="1.1499999999999999">
      <c r="A7663" s="8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10"/>
      <c r="N7663" s="8"/>
      <c r="O7663" s="8"/>
      <c r="P7663" s="8"/>
      <c r="Q7663" s="8"/>
      <c r="R7663" s="8"/>
      <c r="S7663" s="8"/>
      <c r="T7663" s="8"/>
      <c r="U7663" s="8"/>
      <c r="V7663" s="8"/>
      <c r="W7663" s="8"/>
      <c r="X7663" s="8"/>
      <c r="Y7663" s="8"/>
      <c r="Z7663" s="8"/>
    </row>
    <row r="7664" spans="1:26" x14ac:dyDescent="1.1499999999999999">
      <c r="A7664" s="8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10"/>
      <c r="N7664" s="8"/>
      <c r="O7664" s="8"/>
      <c r="P7664" s="8"/>
      <c r="Q7664" s="8"/>
      <c r="R7664" s="8"/>
      <c r="S7664" s="8"/>
      <c r="T7664" s="8"/>
      <c r="U7664" s="8"/>
      <c r="V7664" s="8"/>
      <c r="W7664" s="8"/>
      <c r="X7664" s="8"/>
      <c r="Y7664" s="8"/>
      <c r="Z7664" s="8"/>
    </row>
    <row r="7665" spans="1:26" x14ac:dyDescent="1.1499999999999999">
      <c r="A7665" s="8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10"/>
      <c r="N7665" s="8"/>
      <c r="O7665" s="8"/>
      <c r="P7665" s="8"/>
      <c r="Q7665" s="8"/>
      <c r="R7665" s="8"/>
      <c r="S7665" s="8"/>
      <c r="T7665" s="8"/>
      <c r="U7665" s="8"/>
      <c r="V7665" s="8"/>
      <c r="W7665" s="8"/>
      <c r="X7665" s="8"/>
      <c r="Y7665" s="8"/>
      <c r="Z7665" s="8"/>
    </row>
    <row r="7666" spans="1:26" x14ac:dyDescent="1.1499999999999999">
      <c r="A7666" s="8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10"/>
      <c r="N7666" s="8"/>
      <c r="O7666" s="8"/>
      <c r="P7666" s="8"/>
      <c r="Q7666" s="8"/>
      <c r="R7666" s="8"/>
      <c r="S7666" s="8"/>
      <c r="T7666" s="8"/>
      <c r="U7666" s="8"/>
      <c r="V7666" s="8"/>
      <c r="W7666" s="8"/>
      <c r="X7666" s="8"/>
      <c r="Y7666" s="8"/>
      <c r="Z7666" s="8"/>
    </row>
    <row r="7667" spans="1:26" x14ac:dyDescent="1.1499999999999999">
      <c r="A7667" s="8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10"/>
      <c r="N7667" s="8"/>
      <c r="O7667" s="8"/>
      <c r="P7667" s="8"/>
      <c r="Q7667" s="8"/>
      <c r="R7667" s="8"/>
      <c r="S7667" s="8"/>
      <c r="T7667" s="8"/>
      <c r="U7667" s="8"/>
      <c r="V7667" s="8"/>
      <c r="W7667" s="8"/>
      <c r="X7667" s="8"/>
      <c r="Y7667" s="8"/>
      <c r="Z7667" s="8"/>
    </row>
    <row r="7668" spans="1:26" x14ac:dyDescent="1.1499999999999999">
      <c r="A7668" s="8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10"/>
      <c r="N7668" s="8"/>
      <c r="O7668" s="8"/>
      <c r="P7668" s="8"/>
      <c r="Q7668" s="8"/>
      <c r="R7668" s="8"/>
      <c r="S7668" s="8"/>
      <c r="T7668" s="8"/>
      <c r="U7668" s="8"/>
      <c r="V7668" s="8"/>
      <c r="W7668" s="8"/>
      <c r="X7668" s="8"/>
      <c r="Y7668" s="8"/>
      <c r="Z7668" s="8"/>
    </row>
    <row r="7669" spans="1:26" x14ac:dyDescent="1.1499999999999999">
      <c r="A7669" s="8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10"/>
      <c r="N7669" s="8"/>
      <c r="O7669" s="8"/>
      <c r="P7669" s="8"/>
      <c r="Q7669" s="8"/>
      <c r="R7669" s="8"/>
      <c r="S7669" s="8"/>
      <c r="T7669" s="8"/>
      <c r="U7669" s="8"/>
      <c r="V7669" s="8"/>
      <c r="W7669" s="8"/>
      <c r="X7669" s="8"/>
      <c r="Y7669" s="8"/>
      <c r="Z7669" s="8"/>
    </row>
    <row r="7670" spans="1:26" x14ac:dyDescent="1.1499999999999999">
      <c r="A7670" s="8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10"/>
      <c r="N7670" s="8"/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</row>
    <row r="7671" spans="1:26" x14ac:dyDescent="1.1499999999999999">
      <c r="A7671" s="8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10"/>
      <c r="N7671" s="8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</row>
    <row r="7672" spans="1:26" x14ac:dyDescent="1.1499999999999999">
      <c r="A7672" s="8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10"/>
      <c r="N7672" s="8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</row>
    <row r="7673" spans="1:26" x14ac:dyDescent="1.1499999999999999">
      <c r="A7673" s="8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10"/>
      <c r="N7673" s="8"/>
      <c r="O7673" s="8"/>
      <c r="P7673" s="8"/>
      <c r="Q7673" s="8"/>
      <c r="R7673" s="8"/>
      <c r="S7673" s="8"/>
      <c r="T7673" s="8"/>
      <c r="U7673" s="8"/>
      <c r="V7673" s="8"/>
      <c r="W7673" s="8"/>
      <c r="X7673" s="8"/>
      <c r="Y7673" s="8"/>
      <c r="Z7673" s="8"/>
    </row>
    <row r="7674" spans="1:26" x14ac:dyDescent="1.1499999999999999">
      <c r="A7674" s="8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10"/>
      <c r="N7674" s="8"/>
      <c r="O7674" s="8"/>
      <c r="P7674" s="8"/>
      <c r="Q7674" s="8"/>
      <c r="R7674" s="8"/>
      <c r="S7674" s="8"/>
      <c r="T7674" s="8"/>
      <c r="U7674" s="8"/>
      <c r="V7674" s="8"/>
      <c r="W7674" s="8"/>
      <c r="X7674" s="8"/>
      <c r="Y7674" s="8"/>
      <c r="Z7674" s="8"/>
    </row>
    <row r="7675" spans="1:26" x14ac:dyDescent="1.1499999999999999">
      <c r="A7675" s="8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10"/>
      <c r="N7675" s="8"/>
      <c r="O7675" s="8"/>
      <c r="P7675" s="8"/>
      <c r="Q7675" s="8"/>
      <c r="R7675" s="8"/>
      <c r="S7675" s="8"/>
      <c r="T7675" s="8"/>
      <c r="U7675" s="8"/>
      <c r="V7675" s="8"/>
      <c r="W7675" s="8"/>
      <c r="X7675" s="8"/>
      <c r="Y7675" s="8"/>
      <c r="Z7675" s="8"/>
    </row>
    <row r="7676" spans="1:26" x14ac:dyDescent="1.1499999999999999">
      <c r="A7676" s="8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10"/>
      <c r="N7676" s="8"/>
      <c r="O7676" s="8"/>
      <c r="P7676" s="8"/>
      <c r="Q7676" s="8"/>
      <c r="R7676" s="8"/>
      <c r="S7676" s="8"/>
      <c r="T7676" s="8"/>
      <c r="U7676" s="8"/>
      <c r="V7676" s="8"/>
      <c r="W7676" s="8"/>
      <c r="X7676" s="8"/>
      <c r="Y7676" s="8"/>
      <c r="Z7676" s="8"/>
    </row>
    <row r="7677" spans="1:26" x14ac:dyDescent="1.1499999999999999">
      <c r="A7677" s="8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10"/>
      <c r="N7677" s="8"/>
      <c r="O7677" s="8"/>
      <c r="P7677" s="8"/>
      <c r="Q7677" s="8"/>
      <c r="R7677" s="8"/>
      <c r="S7677" s="8"/>
      <c r="T7677" s="8"/>
      <c r="U7677" s="8"/>
      <c r="V7677" s="8"/>
      <c r="W7677" s="8"/>
      <c r="X7677" s="8"/>
      <c r="Y7677" s="8"/>
      <c r="Z7677" s="8"/>
    </row>
    <row r="7678" spans="1:26" x14ac:dyDescent="1.1499999999999999">
      <c r="A7678" s="8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10"/>
      <c r="N7678" s="8"/>
      <c r="O7678" s="8"/>
      <c r="P7678" s="8"/>
      <c r="Q7678" s="8"/>
      <c r="R7678" s="8"/>
      <c r="S7678" s="8"/>
      <c r="T7678" s="8"/>
      <c r="U7678" s="8"/>
      <c r="V7678" s="8"/>
      <c r="W7678" s="8"/>
      <c r="X7678" s="8"/>
      <c r="Y7678" s="8"/>
      <c r="Z7678" s="8"/>
    </row>
    <row r="7679" spans="1:26" x14ac:dyDescent="1.1499999999999999">
      <c r="A7679" s="8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10"/>
      <c r="N7679" s="8"/>
      <c r="O7679" s="8"/>
      <c r="P7679" s="8"/>
      <c r="Q7679" s="8"/>
      <c r="R7679" s="8"/>
      <c r="S7679" s="8"/>
      <c r="T7679" s="8"/>
      <c r="U7679" s="8"/>
      <c r="V7679" s="8"/>
      <c r="W7679" s="8"/>
      <c r="X7679" s="8"/>
      <c r="Y7679" s="8"/>
      <c r="Z7679" s="8"/>
    </row>
    <row r="7680" spans="1:26" x14ac:dyDescent="1.1499999999999999">
      <c r="A7680" s="8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10"/>
      <c r="N7680" s="8"/>
      <c r="O7680" s="8"/>
      <c r="P7680" s="8"/>
      <c r="Q7680" s="8"/>
      <c r="R7680" s="8"/>
      <c r="S7680" s="8"/>
      <c r="T7680" s="8"/>
      <c r="U7680" s="8"/>
      <c r="V7680" s="8"/>
      <c r="W7680" s="8"/>
      <c r="X7680" s="8"/>
      <c r="Y7680" s="8"/>
      <c r="Z7680" s="8"/>
    </row>
    <row r="7681" spans="1:26" x14ac:dyDescent="1.1499999999999999">
      <c r="A7681" s="8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10"/>
      <c r="N7681" s="8"/>
      <c r="O7681" s="8"/>
      <c r="P7681" s="8"/>
      <c r="Q7681" s="8"/>
      <c r="R7681" s="8"/>
      <c r="S7681" s="8"/>
      <c r="T7681" s="8"/>
      <c r="U7681" s="8"/>
      <c r="V7681" s="8"/>
      <c r="W7681" s="8"/>
      <c r="X7681" s="8"/>
      <c r="Y7681" s="8"/>
      <c r="Z7681" s="8"/>
    </row>
    <row r="7682" spans="1:26" x14ac:dyDescent="1.1499999999999999">
      <c r="A7682" s="8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10"/>
      <c r="N7682" s="8"/>
      <c r="O7682" s="8"/>
      <c r="P7682" s="8"/>
      <c r="Q7682" s="8"/>
      <c r="R7682" s="8"/>
      <c r="S7682" s="8"/>
      <c r="T7682" s="8"/>
      <c r="U7682" s="8"/>
      <c r="V7682" s="8"/>
      <c r="W7682" s="8"/>
      <c r="X7682" s="8"/>
      <c r="Y7682" s="8"/>
      <c r="Z7682" s="8"/>
    </row>
    <row r="7683" spans="1:26" x14ac:dyDescent="1.1499999999999999">
      <c r="A7683" s="8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10"/>
      <c r="N7683" s="8"/>
      <c r="O7683" s="8"/>
      <c r="P7683" s="8"/>
      <c r="Q7683" s="8"/>
      <c r="R7683" s="8"/>
      <c r="S7683" s="8"/>
      <c r="T7683" s="8"/>
      <c r="U7683" s="8"/>
      <c r="V7683" s="8"/>
      <c r="W7683" s="8"/>
      <c r="X7683" s="8"/>
      <c r="Y7683" s="8"/>
      <c r="Z7683" s="8"/>
    </row>
    <row r="7684" spans="1:26" x14ac:dyDescent="1.1499999999999999">
      <c r="A7684" s="8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10"/>
      <c r="N7684" s="8"/>
      <c r="O7684" s="8"/>
      <c r="P7684" s="8"/>
      <c r="Q7684" s="8"/>
      <c r="R7684" s="8"/>
      <c r="S7684" s="8"/>
      <c r="T7684" s="8"/>
      <c r="U7684" s="8"/>
      <c r="V7684" s="8"/>
      <c r="W7684" s="8"/>
      <c r="X7684" s="8"/>
      <c r="Y7684" s="8"/>
      <c r="Z7684" s="8"/>
    </row>
    <row r="7685" spans="1:26" x14ac:dyDescent="1.1499999999999999">
      <c r="A7685" s="8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10"/>
      <c r="N7685" s="8"/>
      <c r="O7685" s="8"/>
      <c r="P7685" s="8"/>
      <c r="Q7685" s="8"/>
      <c r="R7685" s="8"/>
      <c r="S7685" s="8"/>
      <c r="T7685" s="8"/>
      <c r="U7685" s="8"/>
      <c r="V7685" s="8"/>
      <c r="W7685" s="8"/>
      <c r="X7685" s="8"/>
      <c r="Y7685" s="8"/>
      <c r="Z7685" s="8"/>
    </row>
    <row r="7686" spans="1:26" x14ac:dyDescent="1.1499999999999999">
      <c r="A7686" s="8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10"/>
      <c r="N7686" s="8"/>
      <c r="O7686" s="8"/>
      <c r="P7686" s="8"/>
      <c r="Q7686" s="8"/>
      <c r="R7686" s="8"/>
      <c r="S7686" s="8"/>
      <c r="T7686" s="8"/>
      <c r="U7686" s="8"/>
      <c r="V7686" s="8"/>
      <c r="W7686" s="8"/>
      <c r="X7686" s="8"/>
      <c r="Y7686" s="8"/>
      <c r="Z7686" s="8"/>
    </row>
    <row r="7687" spans="1:26" x14ac:dyDescent="1.1499999999999999">
      <c r="A7687" s="8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10"/>
      <c r="N7687" s="8"/>
      <c r="O7687" s="8"/>
      <c r="P7687" s="8"/>
      <c r="Q7687" s="8"/>
      <c r="R7687" s="8"/>
      <c r="S7687" s="8"/>
      <c r="T7687" s="8"/>
      <c r="U7687" s="8"/>
      <c r="V7687" s="8"/>
      <c r="W7687" s="8"/>
      <c r="X7687" s="8"/>
      <c r="Y7687" s="8"/>
      <c r="Z7687" s="8"/>
    </row>
    <row r="7688" spans="1:26" x14ac:dyDescent="1.1499999999999999">
      <c r="A7688" s="8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10"/>
      <c r="N7688" s="8"/>
      <c r="O7688" s="8"/>
      <c r="P7688" s="8"/>
      <c r="Q7688" s="8"/>
      <c r="R7688" s="8"/>
      <c r="S7688" s="8"/>
      <c r="T7688" s="8"/>
      <c r="U7688" s="8"/>
      <c r="V7688" s="8"/>
      <c r="W7688" s="8"/>
      <c r="X7688" s="8"/>
      <c r="Y7688" s="8"/>
      <c r="Z7688" s="8"/>
    </row>
    <row r="7689" spans="1:26" x14ac:dyDescent="1.1499999999999999">
      <c r="A7689" s="8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10"/>
      <c r="N7689" s="8"/>
      <c r="O7689" s="8"/>
      <c r="P7689" s="8"/>
      <c r="Q7689" s="8"/>
      <c r="R7689" s="8"/>
      <c r="S7689" s="8"/>
      <c r="T7689" s="8"/>
      <c r="U7689" s="8"/>
      <c r="V7689" s="8"/>
      <c r="W7689" s="8"/>
      <c r="X7689" s="8"/>
      <c r="Y7689" s="8"/>
      <c r="Z7689" s="8"/>
    </row>
    <row r="7690" spans="1:26" x14ac:dyDescent="1.1499999999999999">
      <c r="A7690" s="8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10"/>
      <c r="N7690" s="8"/>
      <c r="O7690" s="8"/>
      <c r="P7690" s="8"/>
      <c r="Q7690" s="8"/>
      <c r="R7690" s="8"/>
      <c r="S7690" s="8"/>
      <c r="T7690" s="8"/>
      <c r="U7690" s="8"/>
      <c r="V7690" s="8"/>
      <c r="W7690" s="8"/>
      <c r="X7690" s="8"/>
      <c r="Y7690" s="8"/>
      <c r="Z7690" s="8"/>
    </row>
    <row r="7691" spans="1:26" x14ac:dyDescent="1.1499999999999999">
      <c r="A7691" s="8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10"/>
      <c r="N7691" s="8"/>
      <c r="O7691" s="8"/>
      <c r="P7691" s="8"/>
      <c r="Q7691" s="8"/>
      <c r="R7691" s="8"/>
      <c r="S7691" s="8"/>
      <c r="T7691" s="8"/>
      <c r="U7691" s="8"/>
      <c r="V7691" s="8"/>
      <c r="W7691" s="8"/>
      <c r="X7691" s="8"/>
      <c r="Y7691" s="8"/>
      <c r="Z7691" s="8"/>
    </row>
    <row r="7692" spans="1:26" x14ac:dyDescent="1.1499999999999999">
      <c r="A7692" s="8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10"/>
      <c r="N7692" s="8"/>
      <c r="O7692" s="8"/>
      <c r="P7692" s="8"/>
      <c r="Q7692" s="8"/>
      <c r="R7692" s="8"/>
      <c r="S7692" s="8"/>
      <c r="T7692" s="8"/>
      <c r="U7692" s="8"/>
      <c r="V7692" s="8"/>
      <c r="W7692" s="8"/>
      <c r="X7692" s="8"/>
      <c r="Y7692" s="8"/>
      <c r="Z7692" s="8"/>
    </row>
    <row r="7693" spans="1:26" x14ac:dyDescent="1.1499999999999999">
      <c r="A7693" s="8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10"/>
      <c r="N7693" s="8"/>
      <c r="O7693" s="8"/>
      <c r="P7693" s="8"/>
      <c r="Q7693" s="8"/>
      <c r="R7693" s="8"/>
      <c r="S7693" s="8"/>
      <c r="T7693" s="8"/>
      <c r="U7693" s="8"/>
      <c r="V7693" s="8"/>
      <c r="W7693" s="8"/>
      <c r="X7693" s="8"/>
      <c r="Y7693" s="8"/>
      <c r="Z7693" s="8"/>
    </row>
    <row r="7694" spans="1:26" x14ac:dyDescent="1.1499999999999999">
      <c r="A7694" s="8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10"/>
      <c r="N7694" s="8"/>
      <c r="O7694" s="8"/>
      <c r="P7694" s="8"/>
      <c r="Q7694" s="8"/>
      <c r="R7694" s="8"/>
      <c r="S7694" s="8"/>
      <c r="T7694" s="8"/>
      <c r="U7694" s="8"/>
      <c r="V7694" s="8"/>
      <c r="W7694" s="8"/>
      <c r="X7694" s="8"/>
      <c r="Y7694" s="8"/>
      <c r="Z7694" s="8"/>
    </row>
    <row r="7695" spans="1:26" x14ac:dyDescent="1.1499999999999999">
      <c r="A7695" s="8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10"/>
      <c r="N7695" s="8"/>
      <c r="O7695" s="8"/>
      <c r="P7695" s="8"/>
      <c r="Q7695" s="8"/>
      <c r="R7695" s="8"/>
      <c r="S7695" s="8"/>
      <c r="T7695" s="8"/>
      <c r="U7695" s="8"/>
      <c r="V7695" s="8"/>
      <c r="W7695" s="8"/>
      <c r="X7695" s="8"/>
      <c r="Y7695" s="8"/>
      <c r="Z7695" s="8"/>
    </row>
    <row r="7696" spans="1:26" x14ac:dyDescent="1.1499999999999999">
      <c r="A7696" s="8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10"/>
      <c r="N7696" s="8"/>
      <c r="O7696" s="8"/>
      <c r="P7696" s="8"/>
      <c r="Q7696" s="8"/>
      <c r="R7696" s="8"/>
      <c r="S7696" s="8"/>
      <c r="T7696" s="8"/>
      <c r="U7696" s="8"/>
      <c r="V7696" s="8"/>
      <c r="W7696" s="8"/>
      <c r="X7696" s="8"/>
      <c r="Y7696" s="8"/>
      <c r="Z7696" s="8"/>
    </row>
    <row r="7697" spans="1:26" x14ac:dyDescent="1.1499999999999999">
      <c r="A7697" s="8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10"/>
      <c r="N7697" s="8"/>
      <c r="O7697" s="8"/>
      <c r="P7697" s="8"/>
      <c r="Q7697" s="8"/>
      <c r="R7697" s="8"/>
      <c r="S7697" s="8"/>
      <c r="T7697" s="8"/>
      <c r="U7697" s="8"/>
      <c r="V7697" s="8"/>
      <c r="W7697" s="8"/>
      <c r="X7697" s="8"/>
      <c r="Y7697" s="8"/>
      <c r="Z7697" s="8"/>
    </row>
    <row r="7698" spans="1:26" x14ac:dyDescent="1.1499999999999999">
      <c r="A7698" s="8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10"/>
      <c r="N7698" s="8"/>
      <c r="O7698" s="8"/>
      <c r="P7698" s="8"/>
      <c r="Q7698" s="8"/>
      <c r="R7698" s="8"/>
      <c r="S7698" s="8"/>
      <c r="T7698" s="8"/>
      <c r="U7698" s="8"/>
      <c r="V7698" s="8"/>
      <c r="W7698" s="8"/>
      <c r="X7698" s="8"/>
      <c r="Y7698" s="8"/>
      <c r="Z7698" s="8"/>
    </row>
    <row r="7699" spans="1:26" x14ac:dyDescent="1.1499999999999999">
      <c r="A7699" s="8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10"/>
      <c r="N7699" s="8"/>
      <c r="O7699" s="8"/>
      <c r="P7699" s="8"/>
      <c r="Q7699" s="8"/>
      <c r="R7699" s="8"/>
      <c r="S7699" s="8"/>
      <c r="T7699" s="8"/>
      <c r="U7699" s="8"/>
      <c r="V7699" s="8"/>
      <c r="W7699" s="8"/>
      <c r="X7699" s="8"/>
      <c r="Y7699" s="8"/>
      <c r="Z7699" s="8"/>
    </row>
    <row r="7700" spans="1:26" x14ac:dyDescent="1.1499999999999999">
      <c r="A7700" s="8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10"/>
      <c r="N7700" s="8"/>
      <c r="O7700" s="8"/>
      <c r="P7700" s="8"/>
      <c r="Q7700" s="8"/>
      <c r="R7700" s="8"/>
      <c r="S7700" s="8"/>
      <c r="T7700" s="8"/>
      <c r="U7700" s="8"/>
      <c r="V7700" s="8"/>
      <c r="W7700" s="8"/>
      <c r="X7700" s="8"/>
      <c r="Y7700" s="8"/>
      <c r="Z7700" s="8"/>
    </row>
    <row r="7701" spans="1:26" x14ac:dyDescent="1.1499999999999999">
      <c r="A7701" s="8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10"/>
      <c r="N7701" s="8"/>
      <c r="O7701" s="8"/>
      <c r="P7701" s="8"/>
      <c r="Q7701" s="8"/>
      <c r="R7701" s="8"/>
      <c r="S7701" s="8"/>
      <c r="T7701" s="8"/>
      <c r="U7701" s="8"/>
      <c r="V7701" s="8"/>
      <c r="W7701" s="8"/>
      <c r="X7701" s="8"/>
      <c r="Y7701" s="8"/>
      <c r="Z7701" s="8"/>
    </row>
    <row r="7702" spans="1:26" x14ac:dyDescent="1.1499999999999999">
      <c r="A7702" s="8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10"/>
      <c r="N7702" s="8"/>
      <c r="O7702" s="8"/>
      <c r="P7702" s="8"/>
      <c r="Q7702" s="8"/>
      <c r="R7702" s="8"/>
      <c r="S7702" s="8"/>
      <c r="T7702" s="8"/>
      <c r="U7702" s="8"/>
      <c r="V7702" s="8"/>
      <c r="W7702" s="8"/>
      <c r="X7702" s="8"/>
      <c r="Y7702" s="8"/>
      <c r="Z7702" s="8"/>
    </row>
    <row r="7703" spans="1:26" x14ac:dyDescent="1.1499999999999999">
      <c r="A7703" s="8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10"/>
      <c r="N7703" s="8"/>
      <c r="O7703" s="8"/>
      <c r="P7703" s="8"/>
      <c r="Q7703" s="8"/>
      <c r="R7703" s="8"/>
      <c r="S7703" s="8"/>
      <c r="T7703" s="8"/>
      <c r="U7703" s="8"/>
      <c r="V7703" s="8"/>
      <c r="W7703" s="8"/>
      <c r="X7703" s="8"/>
      <c r="Y7703" s="8"/>
      <c r="Z7703" s="8"/>
    </row>
    <row r="7704" spans="1:26" x14ac:dyDescent="1.1499999999999999">
      <c r="A7704" s="8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10"/>
      <c r="N7704" s="8"/>
      <c r="O7704" s="8"/>
      <c r="P7704" s="8"/>
      <c r="Q7704" s="8"/>
      <c r="R7704" s="8"/>
      <c r="S7704" s="8"/>
      <c r="T7704" s="8"/>
      <c r="U7704" s="8"/>
      <c r="V7704" s="8"/>
      <c r="W7704" s="8"/>
      <c r="X7704" s="8"/>
      <c r="Y7704" s="8"/>
      <c r="Z7704" s="8"/>
    </row>
    <row r="7705" spans="1:26" x14ac:dyDescent="1.1499999999999999">
      <c r="A7705" s="8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10"/>
      <c r="N7705" s="8"/>
      <c r="O7705" s="8"/>
      <c r="P7705" s="8"/>
      <c r="Q7705" s="8"/>
      <c r="R7705" s="8"/>
      <c r="S7705" s="8"/>
      <c r="T7705" s="8"/>
      <c r="U7705" s="8"/>
      <c r="V7705" s="8"/>
      <c r="W7705" s="8"/>
      <c r="X7705" s="8"/>
      <c r="Y7705" s="8"/>
      <c r="Z7705" s="8"/>
    </row>
    <row r="7706" spans="1:26" x14ac:dyDescent="1.1499999999999999">
      <c r="A7706" s="8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10"/>
      <c r="N7706" s="8"/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</row>
    <row r="7707" spans="1:26" x14ac:dyDescent="1.1499999999999999">
      <c r="A7707" s="8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10"/>
      <c r="N7707" s="8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</row>
    <row r="7708" spans="1:26" x14ac:dyDescent="1.1499999999999999">
      <c r="A7708" s="8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10"/>
      <c r="N7708" s="8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</row>
    <row r="7709" spans="1:26" x14ac:dyDescent="1.1499999999999999">
      <c r="A7709" s="8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10"/>
      <c r="N7709" s="8"/>
      <c r="O7709" s="8"/>
      <c r="P7709" s="8"/>
      <c r="Q7709" s="8"/>
      <c r="R7709" s="8"/>
      <c r="S7709" s="8"/>
      <c r="T7709" s="8"/>
      <c r="U7709" s="8"/>
      <c r="V7709" s="8"/>
      <c r="W7709" s="8"/>
      <c r="X7709" s="8"/>
      <c r="Y7709" s="8"/>
      <c r="Z7709" s="8"/>
    </row>
    <row r="7710" spans="1:26" x14ac:dyDescent="1.1499999999999999">
      <c r="A7710" s="8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10"/>
      <c r="N7710" s="8"/>
      <c r="O7710" s="8"/>
      <c r="P7710" s="8"/>
      <c r="Q7710" s="8"/>
      <c r="R7710" s="8"/>
      <c r="S7710" s="8"/>
      <c r="T7710" s="8"/>
      <c r="U7710" s="8"/>
      <c r="V7710" s="8"/>
      <c r="W7710" s="8"/>
      <c r="X7710" s="8"/>
      <c r="Y7710" s="8"/>
      <c r="Z7710" s="8"/>
    </row>
    <row r="7711" spans="1:26" x14ac:dyDescent="1.1499999999999999">
      <c r="A7711" s="8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10"/>
      <c r="N7711" s="8"/>
      <c r="O7711" s="8"/>
      <c r="P7711" s="8"/>
      <c r="Q7711" s="8"/>
      <c r="R7711" s="8"/>
      <c r="S7711" s="8"/>
      <c r="T7711" s="8"/>
      <c r="U7711" s="8"/>
      <c r="V7711" s="8"/>
      <c r="W7711" s="8"/>
      <c r="X7711" s="8"/>
      <c r="Y7711" s="8"/>
      <c r="Z7711" s="8"/>
    </row>
    <row r="7712" spans="1:26" x14ac:dyDescent="1.1499999999999999">
      <c r="A7712" s="8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10"/>
      <c r="N7712" s="8"/>
      <c r="O7712" s="8"/>
      <c r="P7712" s="8"/>
      <c r="Q7712" s="8"/>
      <c r="R7712" s="8"/>
      <c r="S7712" s="8"/>
      <c r="T7712" s="8"/>
      <c r="U7712" s="8"/>
      <c r="V7712" s="8"/>
      <c r="W7712" s="8"/>
      <c r="X7712" s="8"/>
      <c r="Y7712" s="8"/>
      <c r="Z7712" s="8"/>
    </row>
    <row r="7713" spans="1:26" x14ac:dyDescent="1.1499999999999999">
      <c r="A7713" s="8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10"/>
      <c r="N7713" s="8"/>
      <c r="O7713" s="8"/>
      <c r="P7713" s="8"/>
      <c r="Q7713" s="8"/>
      <c r="R7713" s="8"/>
      <c r="S7713" s="8"/>
      <c r="T7713" s="8"/>
      <c r="U7713" s="8"/>
      <c r="V7713" s="8"/>
      <c r="W7713" s="8"/>
      <c r="X7713" s="8"/>
      <c r="Y7713" s="8"/>
      <c r="Z7713" s="8"/>
    </row>
    <row r="7714" spans="1:26" x14ac:dyDescent="1.1499999999999999">
      <c r="A7714" s="8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10"/>
      <c r="N7714" s="8"/>
      <c r="O7714" s="8"/>
      <c r="P7714" s="8"/>
      <c r="Q7714" s="8"/>
      <c r="R7714" s="8"/>
      <c r="S7714" s="8"/>
      <c r="T7714" s="8"/>
      <c r="U7714" s="8"/>
      <c r="V7714" s="8"/>
      <c r="W7714" s="8"/>
      <c r="X7714" s="8"/>
      <c r="Y7714" s="8"/>
      <c r="Z7714" s="8"/>
    </row>
    <row r="7715" spans="1:26" x14ac:dyDescent="1.1499999999999999">
      <c r="A7715" s="8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10"/>
      <c r="N7715" s="8"/>
      <c r="O7715" s="8"/>
      <c r="P7715" s="8"/>
      <c r="Q7715" s="8"/>
      <c r="R7715" s="8"/>
      <c r="S7715" s="8"/>
      <c r="T7715" s="8"/>
      <c r="U7715" s="8"/>
      <c r="V7715" s="8"/>
      <c r="W7715" s="8"/>
      <c r="X7715" s="8"/>
      <c r="Y7715" s="8"/>
      <c r="Z7715" s="8"/>
    </row>
    <row r="7716" spans="1:26" x14ac:dyDescent="1.1499999999999999">
      <c r="A7716" s="8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10"/>
      <c r="N7716" s="8"/>
      <c r="O7716" s="8"/>
      <c r="P7716" s="8"/>
      <c r="Q7716" s="8"/>
      <c r="R7716" s="8"/>
      <c r="S7716" s="8"/>
      <c r="T7716" s="8"/>
      <c r="U7716" s="8"/>
      <c r="V7716" s="8"/>
      <c r="W7716" s="8"/>
      <c r="X7716" s="8"/>
      <c r="Y7716" s="8"/>
      <c r="Z7716" s="8"/>
    </row>
    <row r="7717" spans="1:26" x14ac:dyDescent="1.1499999999999999">
      <c r="A7717" s="8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10"/>
      <c r="N7717" s="8"/>
      <c r="O7717" s="8"/>
      <c r="P7717" s="8"/>
      <c r="Q7717" s="8"/>
      <c r="R7717" s="8"/>
      <c r="S7717" s="8"/>
      <c r="T7717" s="8"/>
      <c r="U7717" s="8"/>
      <c r="V7717" s="8"/>
      <c r="W7717" s="8"/>
      <c r="X7717" s="8"/>
      <c r="Y7717" s="8"/>
      <c r="Z7717" s="8"/>
    </row>
    <row r="7718" spans="1:26" x14ac:dyDescent="1.1499999999999999">
      <c r="A7718" s="8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10"/>
      <c r="N7718" s="8"/>
      <c r="O7718" s="8"/>
      <c r="P7718" s="8"/>
      <c r="Q7718" s="8"/>
      <c r="R7718" s="8"/>
      <c r="S7718" s="8"/>
      <c r="T7718" s="8"/>
      <c r="U7718" s="8"/>
      <c r="V7718" s="8"/>
      <c r="W7718" s="8"/>
      <c r="X7718" s="8"/>
      <c r="Y7718" s="8"/>
      <c r="Z7718" s="8"/>
    </row>
    <row r="7719" spans="1:26" x14ac:dyDescent="1.1499999999999999">
      <c r="A7719" s="8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10"/>
      <c r="N7719" s="8"/>
      <c r="O7719" s="8"/>
      <c r="P7719" s="8"/>
      <c r="Q7719" s="8"/>
      <c r="R7719" s="8"/>
      <c r="S7719" s="8"/>
      <c r="T7719" s="8"/>
      <c r="U7719" s="8"/>
      <c r="V7719" s="8"/>
      <c r="W7719" s="8"/>
      <c r="X7719" s="8"/>
      <c r="Y7719" s="8"/>
      <c r="Z7719" s="8"/>
    </row>
    <row r="7720" spans="1:26" x14ac:dyDescent="1.1499999999999999">
      <c r="A7720" s="8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10"/>
      <c r="N7720" s="8"/>
      <c r="O7720" s="8"/>
      <c r="P7720" s="8"/>
      <c r="Q7720" s="8"/>
      <c r="R7720" s="8"/>
      <c r="S7720" s="8"/>
      <c r="T7720" s="8"/>
      <c r="U7720" s="8"/>
      <c r="V7720" s="8"/>
      <c r="W7720" s="8"/>
      <c r="X7720" s="8"/>
      <c r="Y7720" s="8"/>
      <c r="Z7720" s="8"/>
    </row>
    <row r="7721" spans="1:26" x14ac:dyDescent="1.1499999999999999">
      <c r="A7721" s="8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10"/>
      <c r="N7721" s="8"/>
      <c r="O7721" s="8"/>
      <c r="P7721" s="8"/>
      <c r="Q7721" s="8"/>
      <c r="R7721" s="8"/>
      <c r="S7721" s="8"/>
      <c r="T7721" s="8"/>
      <c r="U7721" s="8"/>
      <c r="V7721" s="8"/>
      <c r="W7721" s="8"/>
      <c r="X7721" s="8"/>
      <c r="Y7721" s="8"/>
      <c r="Z7721" s="8"/>
    </row>
    <row r="7722" spans="1:26" x14ac:dyDescent="1.1499999999999999">
      <c r="A7722" s="8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10"/>
      <c r="N7722" s="8"/>
      <c r="O7722" s="8"/>
      <c r="P7722" s="8"/>
      <c r="Q7722" s="8"/>
      <c r="R7722" s="8"/>
      <c r="S7722" s="8"/>
      <c r="T7722" s="8"/>
      <c r="U7722" s="8"/>
      <c r="V7722" s="8"/>
      <c r="W7722" s="8"/>
      <c r="X7722" s="8"/>
      <c r="Y7722" s="8"/>
      <c r="Z7722" s="8"/>
    </row>
    <row r="7723" spans="1:26" x14ac:dyDescent="1.1499999999999999">
      <c r="A7723" s="8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10"/>
      <c r="N7723" s="8"/>
      <c r="O7723" s="8"/>
      <c r="P7723" s="8"/>
      <c r="Q7723" s="8"/>
      <c r="R7723" s="8"/>
      <c r="S7723" s="8"/>
      <c r="T7723" s="8"/>
      <c r="U7723" s="8"/>
      <c r="V7723" s="8"/>
      <c r="W7723" s="8"/>
      <c r="X7723" s="8"/>
      <c r="Y7723" s="8"/>
      <c r="Z7723" s="8"/>
    </row>
    <row r="7724" spans="1:26" x14ac:dyDescent="1.1499999999999999">
      <c r="A7724" s="8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10"/>
      <c r="N7724" s="8"/>
      <c r="O7724" s="8"/>
      <c r="P7724" s="8"/>
      <c r="Q7724" s="8"/>
      <c r="R7724" s="8"/>
      <c r="S7724" s="8"/>
      <c r="T7724" s="8"/>
      <c r="U7724" s="8"/>
      <c r="V7724" s="8"/>
      <c r="W7724" s="8"/>
      <c r="X7724" s="8"/>
      <c r="Y7724" s="8"/>
      <c r="Z7724" s="8"/>
    </row>
    <row r="7725" spans="1:26" x14ac:dyDescent="1.1499999999999999">
      <c r="A7725" s="8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10"/>
      <c r="N7725" s="8"/>
      <c r="O7725" s="8"/>
      <c r="P7725" s="8"/>
      <c r="Q7725" s="8"/>
      <c r="R7725" s="8"/>
      <c r="S7725" s="8"/>
      <c r="T7725" s="8"/>
      <c r="U7725" s="8"/>
      <c r="V7725" s="8"/>
      <c r="W7725" s="8"/>
      <c r="X7725" s="8"/>
      <c r="Y7725" s="8"/>
      <c r="Z7725" s="8"/>
    </row>
    <row r="7726" spans="1:26" x14ac:dyDescent="1.1499999999999999">
      <c r="A7726" s="8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10"/>
      <c r="N7726" s="8"/>
      <c r="O7726" s="8"/>
      <c r="P7726" s="8"/>
      <c r="Q7726" s="8"/>
      <c r="R7726" s="8"/>
      <c r="S7726" s="8"/>
      <c r="T7726" s="8"/>
      <c r="U7726" s="8"/>
      <c r="V7726" s="8"/>
      <c r="W7726" s="8"/>
      <c r="X7726" s="8"/>
      <c r="Y7726" s="8"/>
      <c r="Z7726" s="8"/>
    </row>
    <row r="7727" spans="1:26" x14ac:dyDescent="1.1499999999999999">
      <c r="A7727" s="8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10"/>
      <c r="N7727" s="8"/>
      <c r="O7727" s="8"/>
      <c r="P7727" s="8"/>
      <c r="Q7727" s="8"/>
      <c r="R7727" s="8"/>
      <c r="S7727" s="8"/>
      <c r="T7727" s="8"/>
      <c r="U7727" s="8"/>
      <c r="V7727" s="8"/>
      <c r="W7727" s="8"/>
      <c r="X7727" s="8"/>
      <c r="Y7727" s="8"/>
      <c r="Z7727" s="8"/>
    </row>
    <row r="7728" spans="1:26" x14ac:dyDescent="1.1499999999999999">
      <c r="A7728" s="8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10"/>
      <c r="N7728" s="8"/>
      <c r="O7728" s="8"/>
      <c r="P7728" s="8"/>
      <c r="Q7728" s="8"/>
      <c r="R7728" s="8"/>
      <c r="S7728" s="8"/>
      <c r="T7728" s="8"/>
      <c r="U7728" s="8"/>
      <c r="V7728" s="8"/>
      <c r="W7728" s="8"/>
      <c r="X7728" s="8"/>
      <c r="Y7728" s="8"/>
      <c r="Z7728" s="8"/>
    </row>
    <row r="7729" spans="1:26" x14ac:dyDescent="1.1499999999999999">
      <c r="A7729" s="8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10"/>
      <c r="N7729" s="8"/>
      <c r="O7729" s="8"/>
      <c r="P7729" s="8"/>
      <c r="Q7729" s="8"/>
      <c r="R7729" s="8"/>
      <c r="S7729" s="8"/>
      <c r="T7729" s="8"/>
      <c r="U7729" s="8"/>
      <c r="V7729" s="8"/>
      <c r="W7729" s="8"/>
      <c r="X7729" s="8"/>
      <c r="Y7729" s="8"/>
      <c r="Z7729" s="8"/>
    </row>
    <row r="7730" spans="1:26" x14ac:dyDescent="1.1499999999999999">
      <c r="A7730" s="8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10"/>
      <c r="N7730" s="8"/>
      <c r="O7730" s="8"/>
      <c r="P7730" s="8"/>
      <c r="Q7730" s="8"/>
      <c r="R7730" s="8"/>
      <c r="S7730" s="8"/>
      <c r="T7730" s="8"/>
      <c r="U7730" s="8"/>
      <c r="V7730" s="8"/>
      <c r="W7730" s="8"/>
      <c r="X7730" s="8"/>
      <c r="Y7730" s="8"/>
      <c r="Z7730" s="8"/>
    </row>
    <row r="7731" spans="1:26" x14ac:dyDescent="1.1499999999999999">
      <c r="A7731" s="8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10"/>
      <c r="N7731" s="8"/>
      <c r="O7731" s="8"/>
      <c r="P7731" s="8"/>
      <c r="Q7731" s="8"/>
      <c r="R7731" s="8"/>
      <c r="S7731" s="8"/>
      <c r="T7731" s="8"/>
      <c r="U7731" s="8"/>
      <c r="V7731" s="8"/>
      <c r="W7731" s="8"/>
      <c r="X7731" s="8"/>
      <c r="Y7731" s="8"/>
      <c r="Z7731" s="8"/>
    </row>
    <row r="7732" spans="1:26" x14ac:dyDescent="1.1499999999999999">
      <c r="A7732" s="8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10"/>
      <c r="N7732" s="8"/>
      <c r="O7732" s="8"/>
      <c r="P7732" s="8"/>
      <c r="Q7732" s="8"/>
      <c r="R7732" s="8"/>
      <c r="S7732" s="8"/>
      <c r="T7732" s="8"/>
      <c r="U7732" s="8"/>
      <c r="V7732" s="8"/>
      <c r="W7732" s="8"/>
      <c r="X7732" s="8"/>
      <c r="Y7732" s="8"/>
      <c r="Z7732" s="8"/>
    </row>
    <row r="7733" spans="1:26" x14ac:dyDescent="1.1499999999999999">
      <c r="A7733" s="8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10"/>
      <c r="N7733" s="8"/>
      <c r="O7733" s="8"/>
      <c r="P7733" s="8"/>
      <c r="Q7733" s="8"/>
      <c r="R7733" s="8"/>
      <c r="S7733" s="8"/>
      <c r="T7733" s="8"/>
      <c r="U7733" s="8"/>
      <c r="V7733" s="8"/>
      <c r="W7733" s="8"/>
      <c r="X7733" s="8"/>
      <c r="Y7733" s="8"/>
      <c r="Z7733" s="8"/>
    </row>
    <row r="7734" spans="1:26" x14ac:dyDescent="1.1499999999999999">
      <c r="A7734" s="8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10"/>
      <c r="N7734" s="8"/>
      <c r="O7734" s="8"/>
      <c r="P7734" s="8"/>
      <c r="Q7734" s="8"/>
      <c r="R7734" s="8"/>
      <c r="S7734" s="8"/>
      <c r="T7734" s="8"/>
      <c r="U7734" s="8"/>
      <c r="V7734" s="8"/>
      <c r="W7734" s="8"/>
      <c r="X7734" s="8"/>
      <c r="Y7734" s="8"/>
      <c r="Z7734" s="8"/>
    </row>
    <row r="7735" spans="1:26" x14ac:dyDescent="1.1499999999999999">
      <c r="A7735" s="8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10"/>
      <c r="N7735" s="8"/>
      <c r="O7735" s="8"/>
      <c r="P7735" s="8"/>
      <c r="Q7735" s="8"/>
      <c r="R7735" s="8"/>
      <c r="S7735" s="8"/>
      <c r="T7735" s="8"/>
      <c r="U7735" s="8"/>
      <c r="V7735" s="8"/>
      <c r="W7735" s="8"/>
      <c r="X7735" s="8"/>
      <c r="Y7735" s="8"/>
      <c r="Z7735" s="8"/>
    </row>
    <row r="7736" spans="1:26" x14ac:dyDescent="1.1499999999999999">
      <c r="A7736" s="8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10"/>
      <c r="N7736" s="8"/>
      <c r="O7736" s="8"/>
      <c r="P7736" s="8"/>
      <c r="Q7736" s="8"/>
      <c r="R7736" s="8"/>
      <c r="S7736" s="8"/>
      <c r="T7736" s="8"/>
      <c r="U7736" s="8"/>
      <c r="V7736" s="8"/>
      <c r="W7736" s="8"/>
      <c r="X7736" s="8"/>
      <c r="Y7736" s="8"/>
      <c r="Z7736" s="8"/>
    </row>
    <row r="7737" spans="1:26" x14ac:dyDescent="1.1499999999999999">
      <c r="A7737" s="8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10"/>
      <c r="N7737" s="8"/>
      <c r="O7737" s="8"/>
      <c r="P7737" s="8"/>
      <c r="Q7737" s="8"/>
      <c r="R7737" s="8"/>
      <c r="S7737" s="8"/>
      <c r="T7737" s="8"/>
      <c r="U7737" s="8"/>
      <c r="V7737" s="8"/>
      <c r="W7737" s="8"/>
      <c r="X7737" s="8"/>
      <c r="Y7737" s="8"/>
      <c r="Z7737" s="8"/>
    </row>
    <row r="7738" spans="1:26" x14ac:dyDescent="1.1499999999999999">
      <c r="A7738" s="8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10"/>
      <c r="N7738" s="8"/>
      <c r="O7738" s="8"/>
      <c r="P7738" s="8"/>
      <c r="Q7738" s="8"/>
      <c r="R7738" s="8"/>
      <c r="S7738" s="8"/>
      <c r="T7738" s="8"/>
      <c r="U7738" s="8"/>
      <c r="V7738" s="8"/>
      <c r="W7738" s="8"/>
      <c r="X7738" s="8"/>
      <c r="Y7738" s="8"/>
      <c r="Z7738" s="8"/>
    </row>
    <row r="7739" spans="1:26" x14ac:dyDescent="1.1499999999999999">
      <c r="A7739" s="8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10"/>
      <c r="N7739" s="8"/>
      <c r="O7739" s="8"/>
      <c r="P7739" s="8"/>
      <c r="Q7739" s="8"/>
      <c r="R7739" s="8"/>
      <c r="S7739" s="8"/>
      <c r="T7739" s="8"/>
      <c r="U7739" s="8"/>
      <c r="V7739" s="8"/>
      <c r="W7739" s="8"/>
      <c r="X7739" s="8"/>
      <c r="Y7739" s="8"/>
      <c r="Z7739" s="8"/>
    </row>
    <row r="7740" spans="1:26" x14ac:dyDescent="1.1499999999999999">
      <c r="A7740" s="8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10"/>
      <c r="N7740" s="8"/>
      <c r="O7740" s="8"/>
      <c r="P7740" s="8"/>
      <c r="Q7740" s="8"/>
      <c r="R7740" s="8"/>
      <c r="S7740" s="8"/>
      <c r="T7740" s="8"/>
      <c r="U7740" s="8"/>
      <c r="V7740" s="8"/>
      <c r="W7740" s="8"/>
      <c r="X7740" s="8"/>
      <c r="Y7740" s="8"/>
      <c r="Z7740" s="8"/>
    </row>
    <row r="7741" spans="1:26" x14ac:dyDescent="1.1499999999999999">
      <c r="A7741" s="8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10"/>
      <c r="N7741" s="8"/>
      <c r="O7741" s="8"/>
      <c r="P7741" s="8"/>
      <c r="Q7741" s="8"/>
      <c r="R7741" s="8"/>
      <c r="S7741" s="8"/>
      <c r="T7741" s="8"/>
      <c r="U7741" s="8"/>
      <c r="V7741" s="8"/>
      <c r="W7741" s="8"/>
      <c r="X7741" s="8"/>
      <c r="Y7741" s="8"/>
      <c r="Z7741" s="8"/>
    </row>
    <row r="7742" spans="1:26" x14ac:dyDescent="1.1499999999999999">
      <c r="A7742" s="8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10"/>
      <c r="N7742" s="8"/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</row>
    <row r="7743" spans="1:26" x14ac:dyDescent="1.1499999999999999">
      <c r="A7743" s="8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10"/>
      <c r="N7743" s="8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</row>
    <row r="7744" spans="1:26" x14ac:dyDescent="1.1499999999999999">
      <c r="A7744" s="8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10"/>
      <c r="N7744" s="8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</row>
    <row r="7745" spans="1:26" x14ac:dyDescent="1.1499999999999999">
      <c r="A7745" s="8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10"/>
      <c r="N7745" s="8"/>
      <c r="O7745" s="8"/>
      <c r="P7745" s="8"/>
      <c r="Q7745" s="8"/>
      <c r="R7745" s="8"/>
      <c r="S7745" s="8"/>
      <c r="T7745" s="8"/>
      <c r="U7745" s="8"/>
      <c r="V7745" s="8"/>
      <c r="W7745" s="8"/>
      <c r="X7745" s="8"/>
      <c r="Y7745" s="8"/>
      <c r="Z7745" s="8"/>
    </row>
    <row r="7746" spans="1:26" x14ac:dyDescent="1.1499999999999999">
      <c r="A7746" s="8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10"/>
      <c r="N7746" s="8"/>
      <c r="O7746" s="8"/>
      <c r="P7746" s="8"/>
      <c r="Q7746" s="8"/>
      <c r="R7746" s="8"/>
      <c r="S7746" s="8"/>
      <c r="T7746" s="8"/>
      <c r="U7746" s="8"/>
      <c r="V7746" s="8"/>
      <c r="W7746" s="8"/>
      <c r="X7746" s="8"/>
      <c r="Y7746" s="8"/>
      <c r="Z7746" s="8"/>
    </row>
    <row r="7747" spans="1:26" x14ac:dyDescent="1.1499999999999999">
      <c r="A7747" s="8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10"/>
      <c r="N7747" s="8"/>
      <c r="O7747" s="8"/>
      <c r="P7747" s="8"/>
      <c r="Q7747" s="8"/>
      <c r="R7747" s="8"/>
      <c r="S7747" s="8"/>
      <c r="T7747" s="8"/>
      <c r="U7747" s="8"/>
      <c r="V7747" s="8"/>
      <c r="W7747" s="8"/>
      <c r="X7747" s="8"/>
      <c r="Y7747" s="8"/>
      <c r="Z7747" s="8"/>
    </row>
    <row r="7748" spans="1:26" x14ac:dyDescent="1.1499999999999999">
      <c r="A7748" s="8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10"/>
      <c r="N7748" s="8"/>
      <c r="O7748" s="8"/>
      <c r="P7748" s="8"/>
      <c r="Q7748" s="8"/>
      <c r="R7748" s="8"/>
      <c r="S7748" s="8"/>
      <c r="T7748" s="8"/>
      <c r="U7748" s="8"/>
      <c r="V7748" s="8"/>
      <c r="W7748" s="8"/>
      <c r="X7748" s="8"/>
      <c r="Y7748" s="8"/>
      <c r="Z7748" s="8"/>
    </row>
    <row r="7749" spans="1:26" x14ac:dyDescent="1.1499999999999999">
      <c r="A7749" s="8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10"/>
      <c r="N7749" s="8"/>
      <c r="O7749" s="8"/>
      <c r="P7749" s="8"/>
      <c r="Q7749" s="8"/>
      <c r="R7749" s="8"/>
      <c r="S7749" s="8"/>
      <c r="T7749" s="8"/>
      <c r="U7749" s="8"/>
      <c r="V7749" s="8"/>
      <c r="W7749" s="8"/>
      <c r="X7749" s="8"/>
      <c r="Y7749" s="8"/>
      <c r="Z7749" s="8"/>
    </row>
    <row r="7750" spans="1:26" x14ac:dyDescent="1.1499999999999999">
      <c r="A7750" s="8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10"/>
      <c r="N7750" s="8"/>
      <c r="O7750" s="8"/>
      <c r="P7750" s="8"/>
      <c r="Q7750" s="8"/>
      <c r="R7750" s="8"/>
      <c r="S7750" s="8"/>
      <c r="T7750" s="8"/>
      <c r="U7750" s="8"/>
      <c r="V7750" s="8"/>
      <c r="W7750" s="8"/>
      <c r="X7750" s="8"/>
      <c r="Y7750" s="8"/>
      <c r="Z7750" s="8"/>
    </row>
    <row r="7751" spans="1:26" x14ac:dyDescent="1.1499999999999999">
      <c r="A7751" s="8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10"/>
      <c r="N7751" s="8"/>
      <c r="O7751" s="8"/>
      <c r="P7751" s="8"/>
      <c r="Q7751" s="8"/>
      <c r="R7751" s="8"/>
      <c r="S7751" s="8"/>
      <c r="T7751" s="8"/>
      <c r="U7751" s="8"/>
      <c r="V7751" s="8"/>
      <c r="W7751" s="8"/>
      <c r="X7751" s="8"/>
      <c r="Y7751" s="8"/>
      <c r="Z7751" s="8"/>
    </row>
    <row r="7752" spans="1:26" x14ac:dyDescent="1.1499999999999999">
      <c r="A7752" s="8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10"/>
      <c r="N7752" s="8"/>
      <c r="O7752" s="8"/>
      <c r="P7752" s="8"/>
      <c r="Q7752" s="8"/>
      <c r="R7752" s="8"/>
      <c r="S7752" s="8"/>
      <c r="T7752" s="8"/>
      <c r="U7752" s="8"/>
      <c r="V7752" s="8"/>
      <c r="W7752" s="8"/>
      <c r="X7752" s="8"/>
      <c r="Y7752" s="8"/>
      <c r="Z7752" s="8"/>
    </row>
    <row r="7753" spans="1:26" x14ac:dyDescent="1.1499999999999999">
      <c r="A7753" s="8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10"/>
      <c r="N7753" s="8"/>
      <c r="O7753" s="8"/>
      <c r="P7753" s="8"/>
      <c r="Q7753" s="8"/>
      <c r="R7753" s="8"/>
      <c r="S7753" s="8"/>
      <c r="T7753" s="8"/>
      <c r="U7753" s="8"/>
      <c r="V7753" s="8"/>
      <c r="W7753" s="8"/>
      <c r="X7753" s="8"/>
      <c r="Y7753" s="8"/>
      <c r="Z7753" s="8"/>
    </row>
    <row r="7754" spans="1:26" x14ac:dyDescent="1.1499999999999999">
      <c r="A7754" s="8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10"/>
      <c r="N7754" s="8"/>
      <c r="O7754" s="8"/>
      <c r="P7754" s="8"/>
      <c r="Q7754" s="8"/>
      <c r="R7754" s="8"/>
      <c r="S7754" s="8"/>
      <c r="T7754" s="8"/>
      <c r="U7754" s="8"/>
      <c r="V7754" s="8"/>
      <c r="W7754" s="8"/>
      <c r="X7754" s="8"/>
      <c r="Y7754" s="8"/>
      <c r="Z7754" s="8"/>
    </row>
    <row r="7755" spans="1:26" x14ac:dyDescent="1.1499999999999999">
      <c r="A7755" s="8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10"/>
      <c r="N7755" s="8"/>
      <c r="O7755" s="8"/>
      <c r="P7755" s="8"/>
      <c r="Q7755" s="8"/>
      <c r="R7755" s="8"/>
      <c r="S7755" s="8"/>
      <c r="T7755" s="8"/>
      <c r="U7755" s="8"/>
      <c r="V7755" s="8"/>
      <c r="W7755" s="8"/>
      <c r="X7755" s="8"/>
      <c r="Y7755" s="8"/>
      <c r="Z7755" s="8"/>
    </row>
    <row r="7756" spans="1:26" x14ac:dyDescent="1.1499999999999999">
      <c r="A7756" s="8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10"/>
      <c r="N7756" s="8"/>
      <c r="O7756" s="8"/>
      <c r="P7756" s="8"/>
      <c r="Q7756" s="8"/>
      <c r="R7756" s="8"/>
      <c r="S7756" s="8"/>
      <c r="T7756" s="8"/>
      <c r="U7756" s="8"/>
      <c r="V7756" s="8"/>
      <c r="W7756" s="8"/>
      <c r="X7756" s="8"/>
      <c r="Y7756" s="8"/>
      <c r="Z7756" s="8"/>
    </row>
    <row r="7757" spans="1:26" x14ac:dyDescent="1.1499999999999999">
      <c r="A7757" s="8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10"/>
      <c r="N7757" s="8"/>
      <c r="O7757" s="8"/>
      <c r="P7757" s="8"/>
      <c r="Q7757" s="8"/>
      <c r="R7757" s="8"/>
      <c r="S7757" s="8"/>
      <c r="T7757" s="8"/>
      <c r="U7757" s="8"/>
      <c r="V7757" s="8"/>
      <c r="W7757" s="8"/>
      <c r="X7757" s="8"/>
      <c r="Y7757" s="8"/>
      <c r="Z7757" s="8"/>
    </row>
    <row r="7758" spans="1:26" x14ac:dyDescent="1.1499999999999999">
      <c r="A7758" s="8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10"/>
      <c r="N7758" s="8"/>
      <c r="O7758" s="8"/>
      <c r="P7758" s="8"/>
      <c r="Q7758" s="8"/>
      <c r="R7758" s="8"/>
      <c r="S7758" s="8"/>
      <c r="T7758" s="8"/>
      <c r="U7758" s="8"/>
      <c r="V7758" s="8"/>
      <c r="W7758" s="8"/>
      <c r="X7758" s="8"/>
      <c r="Y7758" s="8"/>
      <c r="Z7758" s="8"/>
    </row>
    <row r="7759" spans="1:26" x14ac:dyDescent="1.1499999999999999">
      <c r="A7759" s="8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10"/>
      <c r="N7759" s="8"/>
      <c r="O7759" s="8"/>
      <c r="P7759" s="8"/>
      <c r="Q7759" s="8"/>
      <c r="R7759" s="8"/>
      <c r="S7759" s="8"/>
      <c r="T7759" s="8"/>
      <c r="U7759" s="8"/>
      <c r="V7759" s="8"/>
      <c r="W7759" s="8"/>
      <c r="X7759" s="8"/>
      <c r="Y7759" s="8"/>
      <c r="Z7759" s="8"/>
    </row>
    <row r="7760" spans="1:26" x14ac:dyDescent="1.1499999999999999">
      <c r="A7760" s="8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10"/>
      <c r="N7760" s="8"/>
      <c r="O7760" s="8"/>
      <c r="P7760" s="8"/>
      <c r="Q7760" s="8"/>
      <c r="R7760" s="8"/>
      <c r="S7760" s="8"/>
      <c r="T7760" s="8"/>
      <c r="U7760" s="8"/>
      <c r="V7760" s="8"/>
      <c r="W7760" s="8"/>
      <c r="X7760" s="8"/>
      <c r="Y7760" s="8"/>
      <c r="Z7760" s="8"/>
    </row>
    <row r="7761" spans="1:26" x14ac:dyDescent="1.1499999999999999">
      <c r="A7761" s="8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10"/>
      <c r="N7761" s="8"/>
      <c r="O7761" s="8"/>
      <c r="P7761" s="8"/>
      <c r="Q7761" s="8"/>
      <c r="R7761" s="8"/>
      <c r="S7761" s="8"/>
      <c r="T7761" s="8"/>
      <c r="U7761" s="8"/>
      <c r="V7761" s="8"/>
      <c r="W7761" s="8"/>
      <c r="X7761" s="8"/>
      <c r="Y7761" s="8"/>
      <c r="Z7761" s="8"/>
    </row>
    <row r="7762" spans="1:26" x14ac:dyDescent="1.1499999999999999">
      <c r="A7762" s="8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10"/>
      <c r="N7762" s="8"/>
      <c r="O7762" s="8"/>
      <c r="P7762" s="8"/>
      <c r="Q7762" s="8"/>
      <c r="R7762" s="8"/>
      <c r="S7762" s="8"/>
      <c r="T7762" s="8"/>
      <c r="U7762" s="8"/>
      <c r="V7762" s="8"/>
      <c r="W7762" s="8"/>
      <c r="X7762" s="8"/>
      <c r="Y7762" s="8"/>
      <c r="Z7762" s="8"/>
    </row>
    <row r="7763" spans="1:26" x14ac:dyDescent="1.1499999999999999">
      <c r="A7763" s="8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10"/>
      <c r="N7763" s="8"/>
      <c r="O7763" s="8"/>
      <c r="P7763" s="8"/>
      <c r="Q7763" s="8"/>
      <c r="R7763" s="8"/>
      <c r="S7763" s="8"/>
      <c r="T7763" s="8"/>
      <c r="U7763" s="8"/>
      <c r="V7763" s="8"/>
      <c r="W7763" s="8"/>
      <c r="X7763" s="8"/>
      <c r="Y7763" s="8"/>
      <c r="Z7763" s="8"/>
    </row>
    <row r="7764" spans="1:26" x14ac:dyDescent="1.1499999999999999">
      <c r="A7764" s="8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10"/>
      <c r="N7764" s="8"/>
      <c r="O7764" s="8"/>
      <c r="P7764" s="8"/>
      <c r="Q7764" s="8"/>
      <c r="R7764" s="8"/>
      <c r="S7764" s="8"/>
      <c r="T7764" s="8"/>
      <c r="U7764" s="8"/>
      <c r="V7764" s="8"/>
      <c r="W7764" s="8"/>
      <c r="X7764" s="8"/>
      <c r="Y7764" s="8"/>
      <c r="Z7764" s="8"/>
    </row>
    <row r="7765" spans="1:26" x14ac:dyDescent="1.1499999999999999">
      <c r="A7765" s="8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10"/>
      <c r="N7765" s="8"/>
      <c r="O7765" s="8"/>
      <c r="P7765" s="8"/>
      <c r="Q7765" s="8"/>
      <c r="R7765" s="8"/>
      <c r="S7765" s="8"/>
      <c r="T7765" s="8"/>
      <c r="U7765" s="8"/>
      <c r="V7765" s="8"/>
      <c r="W7765" s="8"/>
      <c r="X7765" s="8"/>
      <c r="Y7765" s="8"/>
      <c r="Z7765" s="8"/>
    </row>
    <row r="7766" spans="1:26" x14ac:dyDescent="1.1499999999999999">
      <c r="A7766" s="8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10"/>
      <c r="N7766" s="8"/>
      <c r="O7766" s="8"/>
      <c r="P7766" s="8"/>
      <c r="Q7766" s="8"/>
      <c r="R7766" s="8"/>
      <c r="S7766" s="8"/>
      <c r="T7766" s="8"/>
      <c r="U7766" s="8"/>
      <c r="V7766" s="8"/>
      <c r="W7766" s="8"/>
      <c r="X7766" s="8"/>
      <c r="Y7766" s="8"/>
      <c r="Z7766" s="8"/>
    </row>
    <row r="7767" spans="1:26" x14ac:dyDescent="1.1499999999999999">
      <c r="A7767" s="8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10"/>
      <c r="N7767" s="8"/>
      <c r="O7767" s="8"/>
      <c r="P7767" s="8"/>
      <c r="Q7767" s="8"/>
      <c r="R7767" s="8"/>
      <c r="S7767" s="8"/>
      <c r="T7767" s="8"/>
      <c r="U7767" s="8"/>
      <c r="V7767" s="8"/>
      <c r="W7767" s="8"/>
      <c r="X7767" s="8"/>
      <c r="Y7767" s="8"/>
      <c r="Z7767" s="8"/>
    </row>
    <row r="7768" spans="1:26" x14ac:dyDescent="1.1499999999999999">
      <c r="A7768" s="8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10"/>
      <c r="N7768" s="8"/>
      <c r="O7768" s="8"/>
      <c r="P7768" s="8"/>
      <c r="Q7768" s="8"/>
      <c r="R7768" s="8"/>
      <c r="S7768" s="8"/>
      <c r="T7768" s="8"/>
      <c r="U7768" s="8"/>
      <c r="V7768" s="8"/>
      <c r="W7768" s="8"/>
      <c r="X7768" s="8"/>
      <c r="Y7768" s="8"/>
      <c r="Z7768" s="8"/>
    </row>
    <row r="7769" spans="1:26" x14ac:dyDescent="1.1499999999999999">
      <c r="A7769" s="8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10"/>
      <c r="N7769" s="8"/>
      <c r="O7769" s="8"/>
      <c r="P7769" s="8"/>
      <c r="Q7769" s="8"/>
      <c r="R7769" s="8"/>
      <c r="S7769" s="8"/>
      <c r="T7769" s="8"/>
      <c r="U7769" s="8"/>
      <c r="V7769" s="8"/>
      <c r="W7769" s="8"/>
      <c r="X7769" s="8"/>
      <c r="Y7769" s="8"/>
      <c r="Z7769" s="8"/>
    </row>
    <row r="7770" spans="1:26" x14ac:dyDescent="1.1499999999999999">
      <c r="A7770" s="8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10"/>
      <c r="N7770" s="8"/>
      <c r="O7770" s="8"/>
      <c r="P7770" s="8"/>
      <c r="Q7770" s="8"/>
      <c r="R7770" s="8"/>
      <c r="S7770" s="8"/>
      <c r="T7770" s="8"/>
      <c r="U7770" s="8"/>
      <c r="V7770" s="8"/>
      <c r="W7770" s="8"/>
      <c r="X7770" s="8"/>
      <c r="Y7770" s="8"/>
      <c r="Z7770" s="8"/>
    </row>
    <row r="7771" spans="1:26" x14ac:dyDescent="1.1499999999999999">
      <c r="A7771" s="8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10"/>
      <c r="N7771" s="8"/>
      <c r="O7771" s="8"/>
      <c r="P7771" s="8"/>
      <c r="Q7771" s="8"/>
      <c r="R7771" s="8"/>
      <c r="S7771" s="8"/>
      <c r="T7771" s="8"/>
      <c r="U7771" s="8"/>
      <c r="V7771" s="8"/>
      <c r="W7771" s="8"/>
      <c r="X7771" s="8"/>
      <c r="Y7771" s="8"/>
      <c r="Z7771" s="8"/>
    </row>
    <row r="7772" spans="1:26" x14ac:dyDescent="1.1499999999999999">
      <c r="A7772" s="8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10"/>
      <c r="N7772" s="8"/>
      <c r="O7772" s="8"/>
      <c r="P7772" s="8"/>
      <c r="Q7772" s="8"/>
      <c r="R7772" s="8"/>
      <c r="S7772" s="8"/>
      <c r="T7772" s="8"/>
      <c r="U7772" s="8"/>
      <c r="V7772" s="8"/>
      <c r="W7772" s="8"/>
      <c r="X7772" s="8"/>
      <c r="Y7772" s="8"/>
      <c r="Z7772" s="8"/>
    </row>
    <row r="7773" spans="1:26" x14ac:dyDescent="1.1499999999999999">
      <c r="A7773" s="8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10"/>
      <c r="N7773" s="8"/>
      <c r="O7773" s="8"/>
      <c r="P7773" s="8"/>
      <c r="Q7773" s="8"/>
      <c r="R7773" s="8"/>
      <c r="S7773" s="8"/>
      <c r="T7773" s="8"/>
      <c r="U7773" s="8"/>
      <c r="V7773" s="8"/>
      <c r="W7773" s="8"/>
      <c r="X7773" s="8"/>
      <c r="Y7773" s="8"/>
      <c r="Z7773" s="8"/>
    </row>
    <row r="7774" spans="1:26" x14ac:dyDescent="1.1499999999999999">
      <c r="A7774" s="8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10"/>
      <c r="N7774" s="8"/>
      <c r="O7774" s="8"/>
      <c r="P7774" s="8"/>
      <c r="Q7774" s="8"/>
      <c r="R7774" s="8"/>
      <c r="S7774" s="8"/>
      <c r="T7774" s="8"/>
      <c r="U7774" s="8"/>
      <c r="V7774" s="8"/>
      <c r="W7774" s="8"/>
      <c r="X7774" s="8"/>
      <c r="Y7774" s="8"/>
      <c r="Z7774" s="8"/>
    </row>
    <row r="7775" spans="1:26" x14ac:dyDescent="1.1499999999999999">
      <c r="A7775" s="8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10"/>
      <c r="N7775" s="8"/>
      <c r="O7775" s="8"/>
      <c r="P7775" s="8"/>
      <c r="Q7775" s="8"/>
      <c r="R7775" s="8"/>
      <c r="S7775" s="8"/>
      <c r="T7775" s="8"/>
      <c r="U7775" s="8"/>
      <c r="V7775" s="8"/>
      <c r="W7775" s="8"/>
      <c r="X7775" s="8"/>
      <c r="Y7775" s="8"/>
      <c r="Z7775" s="8"/>
    </row>
    <row r="7776" spans="1:26" x14ac:dyDescent="1.1499999999999999">
      <c r="A7776" s="8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10"/>
      <c r="N7776" s="8"/>
      <c r="O7776" s="8"/>
      <c r="P7776" s="8"/>
      <c r="Q7776" s="8"/>
      <c r="R7776" s="8"/>
      <c r="S7776" s="8"/>
      <c r="T7776" s="8"/>
      <c r="U7776" s="8"/>
      <c r="V7776" s="8"/>
      <c r="W7776" s="8"/>
      <c r="X7776" s="8"/>
      <c r="Y7776" s="8"/>
      <c r="Z7776" s="8"/>
    </row>
    <row r="7777" spans="1:26" x14ac:dyDescent="1.1499999999999999">
      <c r="A7777" s="8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10"/>
      <c r="N7777" s="8"/>
      <c r="O7777" s="8"/>
      <c r="P7777" s="8"/>
      <c r="Q7777" s="8"/>
      <c r="R7777" s="8"/>
      <c r="S7777" s="8"/>
      <c r="T7777" s="8"/>
      <c r="U7777" s="8"/>
      <c r="V7777" s="8"/>
      <c r="W7777" s="8"/>
      <c r="X7777" s="8"/>
      <c r="Y7777" s="8"/>
      <c r="Z7777" s="8"/>
    </row>
    <row r="7778" spans="1:26" x14ac:dyDescent="1.1499999999999999">
      <c r="A7778" s="8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10"/>
      <c r="N7778" s="8"/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</row>
    <row r="7779" spans="1:26" x14ac:dyDescent="1.1499999999999999">
      <c r="A7779" s="8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10"/>
      <c r="N7779" s="8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</row>
    <row r="7780" spans="1:26" x14ac:dyDescent="1.1499999999999999">
      <c r="A7780" s="8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10"/>
      <c r="N7780" s="8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</row>
    <row r="7781" spans="1:26" x14ac:dyDescent="1.1499999999999999">
      <c r="A7781" s="8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10"/>
      <c r="N7781" s="8"/>
      <c r="O7781" s="8"/>
      <c r="P7781" s="8"/>
      <c r="Q7781" s="8"/>
      <c r="R7781" s="8"/>
      <c r="S7781" s="8"/>
      <c r="T7781" s="8"/>
      <c r="U7781" s="8"/>
      <c r="V7781" s="8"/>
      <c r="W7781" s="8"/>
      <c r="X7781" s="8"/>
      <c r="Y7781" s="8"/>
      <c r="Z7781" s="8"/>
    </row>
    <row r="7782" spans="1:26" x14ac:dyDescent="1.1499999999999999">
      <c r="A7782" s="8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10"/>
      <c r="N7782" s="8"/>
      <c r="O7782" s="8"/>
      <c r="P7782" s="8"/>
      <c r="Q7782" s="8"/>
      <c r="R7782" s="8"/>
      <c r="S7782" s="8"/>
      <c r="T7782" s="8"/>
      <c r="U7782" s="8"/>
      <c r="V7782" s="8"/>
      <c r="W7782" s="8"/>
      <c r="X7782" s="8"/>
      <c r="Y7782" s="8"/>
      <c r="Z7782" s="8"/>
    </row>
    <row r="7783" spans="1:26" x14ac:dyDescent="1.1499999999999999">
      <c r="A7783" s="8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10"/>
      <c r="N7783" s="8"/>
      <c r="O7783" s="8"/>
      <c r="P7783" s="8"/>
      <c r="Q7783" s="8"/>
      <c r="R7783" s="8"/>
      <c r="S7783" s="8"/>
      <c r="T7783" s="8"/>
      <c r="U7783" s="8"/>
      <c r="V7783" s="8"/>
      <c r="W7783" s="8"/>
      <c r="X7783" s="8"/>
      <c r="Y7783" s="8"/>
      <c r="Z7783" s="8"/>
    </row>
    <row r="7784" spans="1:26" x14ac:dyDescent="1.1499999999999999">
      <c r="A7784" s="8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10"/>
      <c r="N7784" s="8"/>
      <c r="O7784" s="8"/>
      <c r="P7784" s="8"/>
      <c r="Q7784" s="8"/>
      <c r="R7784" s="8"/>
      <c r="S7784" s="8"/>
      <c r="T7784" s="8"/>
      <c r="U7784" s="8"/>
      <c r="V7784" s="8"/>
      <c r="W7784" s="8"/>
      <c r="X7784" s="8"/>
      <c r="Y7784" s="8"/>
      <c r="Z7784" s="8"/>
    </row>
    <row r="7785" spans="1:26" x14ac:dyDescent="1.1499999999999999">
      <c r="A7785" s="8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10"/>
      <c r="N7785" s="8"/>
      <c r="O7785" s="8"/>
      <c r="P7785" s="8"/>
      <c r="Q7785" s="8"/>
      <c r="R7785" s="8"/>
      <c r="S7785" s="8"/>
      <c r="T7785" s="8"/>
      <c r="U7785" s="8"/>
      <c r="V7785" s="8"/>
      <c r="W7785" s="8"/>
      <c r="X7785" s="8"/>
      <c r="Y7785" s="8"/>
      <c r="Z7785" s="8"/>
    </row>
    <row r="7786" spans="1:26" x14ac:dyDescent="1.1499999999999999">
      <c r="A7786" s="8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10"/>
      <c r="N7786" s="8"/>
      <c r="O7786" s="8"/>
      <c r="P7786" s="8"/>
      <c r="Q7786" s="8"/>
      <c r="R7786" s="8"/>
      <c r="S7786" s="8"/>
      <c r="T7786" s="8"/>
      <c r="U7786" s="8"/>
      <c r="V7786" s="8"/>
      <c r="W7786" s="8"/>
      <c r="X7786" s="8"/>
      <c r="Y7786" s="8"/>
      <c r="Z7786" s="8"/>
    </row>
    <row r="7787" spans="1:26" x14ac:dyDescent="1.1499999999999999">
      <c r="A7787" s="8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10"/>
      <c r="N7787" s="8"/>
      <c r="O7787" s="8"/>
      <c r="P7787" s="8"/>
      <c r="Q7787" s="8"/>
      <c r="R7787" s="8"/>
      <c r="S7787" s="8"/>
      <c r="T7787" s="8"/>
      <c r="U7787" s="8"/>
      <c r="V7787" s="8"/>
      <c r="W7787" s="8"/>
      <c r="X7787" s="8"/>
      <c r="Y7787" s="8"/>
      <c r="Z7787" s="8"/>
    </row>
    <row r="7788" spans="1:26" x14ac:dyDescent="1.1499999999999999">
      <c r="A7788" s="8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10"/>
      <c r="N7788" s="8"/>
      <c r="O7788" s="8"/>
      <c r="P7788" s="8"/>
      <c r="Q7788" s="8"/>
      <c r="R7788" s="8"/>
      <c r="S7788" s="8"/>
      <c r="T7788" s="8"/>
      <c r="U7788" s="8"/>
      <c r="V7788" s="8"/>
      <c r="W7788" s="8"/>
      <c r="X7788" s="8"/>
      <c r="Y7788" s="8"/>
      <c r="Z7788" s="8"/>
    </row>
    <row r="7789" spans="1:26" x14ac:dyDescent="1.1499999999999999">
      <c r="A7789" s="8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10"/>
      <c r="N7789" s="8"/>
      <c r="O7789" s="8"/>
      <c r="P7789" s="8"/>
      <c r="Q7789" s="8"/>
      <c r="R7789" s="8"/>
      <c r="S7789" s="8"/>
      <c r="T7789" s="8"/>
      <c r="U7789" s="8"/>
      <c r="V7789" s="8"/>
      <c r="W7789" s="8"/>
      <c r="X7789" s="8"/>
      <c r="Y7789" s="8"/>
      <c r="Z7789" s="8"/>
    </row>
    <row r="7790" spans="1:26" x14ac:dyDescent="1.1499999999999999">
      <c r="A7790" s="8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10"/>
      <c r="N7790" s="8"/>
      <c r="O7790" s="8"/>
      <c r="P7790" s="8"/>
      <c r="Q7790" s="8"/>
      <c r="R7790" s="8"/>
      <c r="S7790" s="8"/>
      <c r="T7790" s="8"/>
      <c r="U7790" s="8"/>
      <c r="V7790" s="8"/>
      <c r="W7790" s="8"/>
      <c r="X7790" s="8"/>
      <c r="Y7790" s="8"/>
      <c r="Z7790" s="8"/>
    </row>
    <row r="7791" spans="1:26" x14ac:dyDescent="1.1499999999999999">
      <c r="A7791" s="8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10"/>
      <c r="N7791" s="8"/>
      <c r="O7791" s="8"/>
      <c r="P7791" s="8"/>
      <c r="Q7791" s="8"/>
      <c r="R7791" s="8"/>
      <c r="S7791" s="8"/>
      <c r="T7791" s="8"/>
      <c r="U7791" s="8"/>
      <c r="V7791" s="8"/>
      <c r="W7791" s="8"/>
      <c r="X7791" s="8"/>
      <c r="Y7791" s="8"/>
      <c r="Z7791" s="8"/>
    </row>
    <row r="7792" spans="1:26" x14ac:dyDescent="1.1499999999999999">
      <c r="A7792" s="8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10"/>
      <c r="N7792" s="8"/>
      <c r="O7792" s="8"/>
      <c r="P7792" s="8"/>
      <c r="Q7792" s="8"/>
      <c r="R7792" s="8"/>
      <c r="S7792" s="8"/>
      <c r="T7792" s="8"/>
      <c r="U7792" s="8"/>
      <c r="V7792" s="8"/>
      <c r="W7792" s="8"/>
      <c r="X7792" s="8"/>
      <c r="Y7792" s="8"/>
      <c r="Z7792" s="8"/>
    </row>
    <row r="7793" spans="1:26" x14ac:dyDescent="1.1499999999999999">
      <c r="A7793" s="8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10"/>
      <c r="N7793" s="8"/>
      <c r="O7793" s="8"/>
      <c r="P7793" s="8"/>
      <c r="Q7793" s="8"/>
      <c r="R7793" s="8"/>
      <c r="S7793" s="8"/>
      <c r="T7793" s="8"/>
      <c r="U7793" s="8"/>
      <c r="V7793" s="8"/>
      <c r="W7793" s="8"/>
      <c r="X7793" s="8"/>
      <c r="Y7793" s="8"/>
      <c r="Z7793" s="8"/>
    </row>
    <row r="7794" spans="1:26" x14ac:dyDescent="1.1499999999999999">
      <c r="A7794" s="8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10"/>
      <c r="N7794" s="8"/>
      <c r="O7794" s="8"/>
      <c r="P7794" s="8"/>
      <c r="Q7794" s="8"/>
      <c r="R7794" s="8"/>
      <c r="S7794" s="8"/>
      <c r="T7794" s="8"/>
      <c r="U7794" s="8"/>
      <c r="V7794" s="8"/>
      <c r="W7794" s="8"/>
      <c r="X7794" s="8"/>
      <c r="Y7794" s="8"/>
      <c r="Z7794" s="8"/>
    </row>
    <row r="7795" spans="1:26" x14ac:dyDescent="1.1499999999999999">
      <c r="A7795" s="8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10"/>
      <c r="N7795" s="8"/>
      <c r="O7795" s="8"/>
      <c r="P7795" s="8"/>
      <c r="Q7795" s="8"/>
      <c r="R7795" s="8"/>
      <c r="S7795" s="8"/>
      <c r="T7795" s="8"/>
      <c r="U7795" s="8"/>
      <c r="V7795" s="8"/>
      <c r="W7795" s="8"/>
      <c r="X7795" s="8"/>
      <c r="Y7795" s="8"/>
      <c r="Z7795" s="8"/>
    </row>
    <row r="7796" spans="1:26" x14ac:dyDescent="1.1499999999999999">
      <c r="A7796" s="8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10"/>
      <c r="N7796" s="8"/>
      <c r="O7796" s="8"/>
      <c r="P7796" s="8"/>
      <c r="Q7796" s="8"/>
      <c r="R7796" s="8"/>
      <c r="S7796" s="8"/>
      <c r="T7796" s="8"/>
      <c r="U7796" s="8"/>
      <c r="V7796" s="8"/>
      <c r="W7796" s="8"/>
      <c r="X7796" s="8"/>
      <c r="Y7796" s="8"/>
      <c r="Z7796" s="8"/>
    </row>
    <row r="7797" spans="1:26" x14ac:dyDescent="1.1499999999999999">
      <c r="A7797" s="8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10"/>
      <c r="N7797" s="8"/>
      <c r="O7797" s="8"/>
      <c r="P7797" s="8"/>
      <c r="Q7797" s="8"/>
      <c r="R7797" s="8"/>
      <c r="S7797" s="8"/>
      <c r="T7797" s="8"/>
      <c r="U7797" s="8"/>
      <c r="V7797" s="8"/>
      <c r="W7797" s="8"/>
      <c r="X7797" s="8"/>
      <c r="Y7797" s="8"/>
      <c r="Z7797" s="8"/>
    </row>
    <row r="7798" spans="1:26" x14ac:dyDescent="1.1499999999999999">
      <c r="A7798" s="8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10"/>
      <c r="N7798" s="8"/>
      <c r="O7798" s="8"/>
      <c r="P7798" s="8"/>
      <c r="Q7798" s="8"/>
      <c r="R7798" s="8"/>
      <c r="S7798" s="8"/>
      <c r="T7798" s="8"/>
      <c r="U7798" s="8"/>
      <c r="V7798" s="8"/>
      <c r="W7798" s="8"/>
      <c r="X7798" s="8"/>
      <c r="Y7798" s="8"/>
      <c r="Z7798" s="8"/>
    </row>
    <row r="7799" spans="1:26" x14ac:dyDescent="1.1499999999999999">
      <c r="A7799" s="8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10"/>
      <c r="N7799" s="8"/>
      <c r="O7799" s="8"/>
      <c r="P7799" s="8"/>
      <c r="Q7799" s="8"/>
      <c r="R7799" s="8"/>
      <c r="S7799" s="8"/>
      <c r="T7799" s="8"/>
      <c r="U7799" s="8"/>
      <c r="V7799" s="8"/>
      <c r="W7799" s="8"/>
      <c r="X7799" s="8"/>
      <c r="Y7799" s="8"/>
      <c r="Z7799" s="8"/>
    </row>
    <row r="7800" spans="1:26" x14ac:dyDescent="1.1499999999999999">
      <c r="A7800" s="8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10"/>
      <c r="N7800" s="8"/>
      <c r="O7800" s="8"/>
      <c r="P7800" s="8"/>
      <c r="Q7800" s="8"/>
      <c r="R7800" s="8"/>
      <c r="S7800" s="8"/>
      <c r="T7800" s="8"/>
      <c r="U7800" s="8"/>
      <c r="V7800" s="8"/>
      <c r="W7800" s="8"/>
      <c r="X7800" s="8"/>
      <c r="Y7800" s="8"/>
      <c r="Z7800" s="8"/>
    </row>
    <row r="7801" spans="1:26" x14ac:dyDescent="1.1499999999999999">
      <c r="A7801" s="8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10"/>
      <c r="N7801" s="8"/>
      <c r="O7801" s="8"/>
      <c r="P7801" s="8"/>
      <c r="Q7801" s="8"/>
      <c r="R7801" s="8"/>
      <c r="S7801" s="8"/>
      <c r="T7801" s="8"/>
      <c r="U7801" s="8"/>
      <c r="V7801" s="8"/>
      <c r="W7801" s="8"/>
      <c r="X7801" s="8"/>
      <c r="Y7801" s="8"/>
      <c r="Z7801" s="8"/>
    </row>
    <row r="7802" spans="1:26" x14ac:dyDescent="1.1499999999999999">
      <c r="A7802" s="8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10"/>
      <c r="N7802" s="8"/>
      <c r="O7802" s="8"/>
      <c r="P7802" s="8"/>
      <c r="Q7802" s="8"/>
      <c r="R7802" s="8"/>
      <c r="S7802" s="8"/>
      <c r="T7802" s="8"/>
      <c r="U7802" s="8"/>
      <c r="V7802" s="8"/>
      <c r="W7802" s="8"/>
      <c r="X7802" s="8"/>
      <c r="Y7802" s="8"/>
      <c r="Z7802" s="8"/>
    </row>
    <row r="7803" spans="1:26" x14ac:dyDescent="1.1499999999999999">
      <c r="A7803" s="8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10"/>
      <c r="N7803" s="8"/>
      <c r="O7803" s="8"/>
      <c r="P7803" s="8"/>
      <c r="Q7803" s="8"/>
      <c r="R7803" s="8"/>
      <c r="S7803" s="8"/>
      <c r="T7803" s="8"/>
      <c r="U7803" s="8"/>
      <c r="V7803" s="8"/>
      <c r="W7803" s="8"/>
      <c r="X7803" s="8"/>
      <c r="Y7803" s="8"/>
      <c r="Z7803" s="8"/>
    </row>
    <row r="7804" spans="1:26" x14ac:dyDescent="1.1499999999999999">
      <c r="A7804" s="8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10"/>
      <c r="N7804" s="8"/>
      <c r="O7804" s="8"/>
      <c r="P7804" s="8"/>
      <c r="Q7804" s="8"/>
      <c r="R7804" s="8"/>
      <c r="S7804" s="8"/>
      <c r="T7804" s="8"/>
      <c r="U7804" s="8"/>
      <c r="V7804" s="8"/>
      <c r="W7804" s="8"/>
      <c r="X7804" s="8"/>
      <c r="Y7804" s="8"/>
      <c r="Z7804" s="8"/>
    </row>
    <row r="7805" spans="1:26" x14ac:dyDescent="1.1499999999999999">
      <c r="A7805" s="8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10"/>
      <c r="N7805" s="8"/>
      <c r="O7805" s="8"/>
      <c r="P7805" s="8"/>
      <c r="Q7805" s="8"/>
      <c r="R7805" s="8"/>
      <c r="S7805" s="8"/>
      <c r="T7805" s="8"/>
      <c r="U7805" s="8"/>
      <c r="V7805" s="8"/>
      <c r="W7805" s="8"/>
      <c r="X7805" s="8"/>
      <c r="Y7805" s="8"/>
      <c r="Z7805" s="8"/>
    </row>
    <row r="7806" spans="1:26" x14ac:dyDescent="1.1499999999999999">
      <c r="A7806" s="8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10"/>
      <c r="N7806" s="8"/>
      <c r="O7806" s="8"/>
      <c r="P7806" s="8"/>
      <c r="Q7806" s="8"/>
      <c r="R7806" s="8"/>
      <c r="S7806" s="8"/>
      <c r="T7806" s="8"/>
      <c r="U7806" s="8"/>
      <c r="V7806" s="8"/>
      <c r="W7806" s="8"/>
      <c r="X7806" s="8"/>
      <c r="Y7806" s="8"/>
      <c r="Z7806" s="8"/>
    </row>
    <row r="7807" spans="1:26" x14ac:dyDescent="1.1499999999999999">
      <c r="A7807" s="8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10"/>
      <c r="N7807" s="8"/>
      <c r="O7807" s="8"/>
      <c r="P7807" s="8"/>
      <c r="Q7807" s="8"/>
      <c r="R7807" s="8"/>
      <c r="S7807" s="8"/>
      <c r="T7807" s="8"/>
      <c r="U7807" s="8"/>
      <c r="V7807" s="8"/>
      <c r="W7807" s="8"/>
      <c r="X7807" s="8"/>
      <c r="Y7807" s="8"/>
      <c r="Z7807" s="8"/>
    </row>
    <row r="7808" spans="1:26" x14ac:dyDescent="1.1499999999999999">
      <c r="A7808" s="8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10"/>
      <c r="N7808" s="8"/>
      <c r="O7808" s="8"/>
      <c r="P7808" s="8"/>
      <c r="Q7808" s="8"/>
      <c r="R7808" s="8"/>
      <c r="S7808" s="8"/>
      <c r="T7808" s="8"/>
      <c r="U7808" s="8"/>
      <c r="V7808" s="8"/>
      <c r="W7808" s="8"/>
      <c r="X7808" s="8"/>
      <c r="Y7808" s="8"/>
      <c r="Z7808" s="8"/>
    </row>
    <row r="7809" spans="1:26" x14ac:dyDescent="1.1499999999999999">
      <c r="A7809" s="8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10"/>
      <c r="N7809" s="8"/>
      <c r="O7809" s="8"/>
      <c r="P7809" s="8"/>
      <c r="Q7809" s="8"/>
      <c r="R7809" s="8"/>
      <c r="S7809" s="8"/>
      <c r="T7809" s="8"/>
      <c r="U7809" s="8"/>
      <c r="V7809" s="8"/>
      <c r="W7809" s="8"/>
      <c r="X7809" s="8"/>
      <c r="Y7809" s="8"/>
      <c r="Z7809" s="8"/>
    </row>
    <row r="7810" spans="1:26" x14ac:dyDescent="1.1499999999999999">
      <c r="A7810" s="8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10"/>
      <c r="N7810" s="8"/>
      <c r="O7810" s="8"/>
      <c r="P7810" s="8"/>
      <c r="Q7810" s="8"/>
      <c r="R7810" s="8"/>
      <c r="S7810" s="8"/>
      <c r="T7810" s="8"/>
      <c r="U7810" s="8"/>
      <c r="V7810" s="8"/>
      <c r="W7810" s="8"/>
      <c r="X7810" s="8"/>
      <c r="Y7810" s="8"/>
      <c r="Z7810" s="8"/>
    </row>
    <row r="7811" spans="1:26" x14ac:dyDescent="1.1499999999999999">
      <c r="A7811" s="8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10"/>
      <c r="N7811" s="8"/>
      <c r="O7811" s="8"/>
      <c r="P7811" s="8"/>
      <c r="Q7811" s="8"/>
      <c r="R7811" s="8"/>
      <c r="S7811" s="8"/>
      <c r="T7811" s="8"/>
      <c r="U7811" s="8"/>
      <c r="V7811" s="8"/>
      <c r="W7811" s="8"/>
      <c r="X7811" s="8"/>
      <c r="Y7811" s="8"/>
      <c r="Z7811" s="8"/>
    </row>
    <row r="7812" spans="1:26" x14ac:dyDescent="1.1499999999999999">
      <c r="A7812" s="8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10"/>
      <c r="N7812" s="8"/>
      <c r="O7812" s="8"/>
      <c r="P7812" s="8"/>
      <c r="Q7812" s="8"/>
      <c r="R7812" s="8"/>
      <c r="S7812" s="8"/>
      <c r="T7812" s="8"/>
      <c r="U7812" s="8"/>
      <c r="V7812" s="8"/>
      <c r="W7812" s="8"/>
      <c r="X7812" s="8"/>
      <c r="Y7812" s="8"/>
      <c r="Z7812" s="8"/>
    </row>
    <row r="7813" spans="1:26" x14ac:dyDescent="1.1499999999999999">
      <c r="A7813" s="8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10"/>
      <c r="N7813" s="8"/>
      <c r="O7813" s="8"/>
      <c r="P7813" s="8"/>
      <c r="Q7813" s="8"/>
      <c r="R7813" s="8"/>
      <c r="S7813" s="8"/>
      <c r="T7813" s="8"/>
      <c r="U7813" s="8"/>
      <c r="V7813" s="8"/>
      <c r="W7813" s="8"/>
      <c r="X7813" s="8"/>
      <c r="Y7813" s="8"/>
      <c r="Z7813" s="8"/>
    </row>
    <row r="7814" spans="1:26" x14ac:dyDescent="1.1499999999999999">
      <c r="A7814" s="8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10"/>
      <c r="N7814" s="8"/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</row>
    <row r="7815" spans="1:26" x14ac:dyDescent="1.1499999999999999">
      <c r="A7815" s="8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10"/>
      <c r="N7815" s="8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</row>
    <row r="7816" spans="1:26" x14ac:dyDescent="1.1499999999999999">
      <c r="A7816" s="8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10"/>
      <c r="N7816" s="8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</row>
    <row r="7817" spans="1:26" x14ac:dyDescent="1.1499999999999999">
      <c r="A7817" s="8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10"/>
      <c r="N7817" s="8"/>
      <c r="O7817" s="8"/>
      <c r="P7817" s="8"/>
      <c r="Q7817" s="8"/>
      <c r="R7817" s="8"/>
      <c r="S7817" s="8"/>
      <c r="T7817" s="8"/>
      <c r="U7817" s="8"/>
      <c r="V7817" s="8"/>
      <c r="W7817" s="8"/>
      <c r="X7817" s="8"/>
      <c r="Y7817" s="8"/>
      <c r="Z7817" s="8"/>
    </row>
    <row r="7818" spans="1:26" x14ac:dyDescent="1.1499999999999999">
      <c r="A7818" s="8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10"/>
      <c r="N7818" s="8"/>
      <c r="O7818" s="8"/>
      <c r="P7818" s="8"/>
      <c r="Q7818" s="8"/>
      <c r="R7818" s="8"/>
      <c r="S7818" s="8"/>
      <c r="T7818" s="8"/>
      <c r="U7818" s="8"/>
      <c r="V7818" s="8"/>
      <c r="W7818" s="8"/>
      <c r="X7818" s="8"/>
      <c r="Y7818" s="8"/>
      <c r="Z7818" s="8"/>
    </row>
    <row r="7819" spans="1:26" x14ac:dyDescent="1.1499999999999999">
      <c r="A7819" s="8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10"/>
      <c r="N7819" s="8"/>
      <c r="O7819" s="8"/>
      <c r="P7819" s="8"/>
      <c r="Q7819" s="8"/>
      <c r="R7819" s="8"/>
      <c r="S7819" s="8"/>
      <c r="T7819" s="8"/>
      <c r="U7819" s="8"/>
      <c r="V7819" s="8"/>
      <c r="W7819" s="8"/>
      <c r="X7819" s="8"/>
      <c r="Y7819" s="8"/>
      <c r="Z7819" s="8"/>
    </row>
    <row r="7820" spans="1:26" x14ac:dyDescent="1.1499999999999999">
      <c r="A7820" s="8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10"/>
      <c r="N7820" s="8"/>
      <c r="O7820" s="8"/>
      <c r="P7820" s="8"/>
      <c r="Q7820" s="8"/>
      <c r="R7820" s="8"/>
      <c r="S7820" s="8"/>
      <c r="T7820" s="8"/>
      <c r="U7820" s="8"/>
      <c r="V7820" s="8"/>
      <c r="W7820" s="8"/>
      <c r="X7820" s="8"/>
      <c r="Y7820" s="8"/>
      <c r="Z7820" s="8"/>
    </row>
    <row r="7821" spans="1:26" x14ac:dyDescent="1.1499999999999999">
      <c r="A7821" s="8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10"/>
      <c r="N7821" s="8"/>
      <c r="O7821" s="8"/>
      <c r="P7821" s="8"/>
      <c r="Q7821" s="8"/>
      <c r="R7821" s="8"/>
      <c r="S7821" s="8"/>
      <c r="T7821" s="8"/>
      <c r="U7821" s="8"/>
      <c r="V7821" s="8"/>
      <c r="W7821" s="8"/>
      <c r="X7821" s="8"/>
      <c r="Y7821" s="8"/>
      <c r="Z7821" s="8"/>
    </row>
    <row r="7822" spans="1:26" x14ac:dyDescent="1.1499999999999999">
      <c r="A7822" s="8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10"/>
      <c r="N7822" s="8"/>
      <c r="O7822" s="8"/>
      <c r="P7822" s="8"/>
      <c r="Q7822" s="8"/>
      <c r="R7822" s="8"/>
      <c r="S7822" s="8"/>
      <c r="T7822" s="8"/>
      <c r="U7822" s="8"/>
      <c r="V7822" s="8"/>
      <c r="W7822" s="8"/>
      <c r="X7822" s="8"/>
      <c r="Y7822" s="8"/>
      <c r="Z7822" s="8"/>
    </row>
    <row r="7823" spans="1:26" x14ac:dyDescent="1.1499999999999999">
      <c r="A7823" s="8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10"/>
      <c r="N7823" s="8"/>
      <c r="O7823" s="8"/>
      <c r="P7823" s="8"/>
      <c r="Q7823" s="8"/>
      <c r="R7823" s="8"/>
      <c r="S7823" s="8"/>
      <c r="T7823" s="8"/>
      <c r="U7823" s="8"/>
      <c r="V7823" s="8"/>
      <c r="W7823" s="8"/>
      <c r="X7823" s="8"/>
      <c r="Y7823" s="8"/>
      <c r="Z7823" s="8"/>
    </row>
    <row r="7824" spans="1:26" x14ac:dyDescent="1.1499999999999999">
      <c r="A7824" s="8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10"/>
      <c r="N7824" s="8"/>
      <c r="O7824" s="8"/>
      <c r="P7824" s="8"/>
      <c r="Q7824" s="8"/>
      <c r="R7824" s="8"/>
      <c r="S7824" s="8"/>
      <c r="T7824" s="8"/>
      <c r="U7824" s="8"/>
      <c r="V7824" s="8"/>
      <c r="W7824" s="8"/>
      <c r="X7824" s="8"/>
      <c r="Y7824" s="8"/>
      <c r="Z7824" s="8"/>
    </row>
    <row r="7825" spans="1:26" x14ac:dyDescent="1.1499999999999999">
      <c r="A7825" s="8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10"/>
      <c r="N7825" s="8"/>
      <c r="O7825" s="8"/>
      <c r="P7825" s="8"/>
      <c r="Q7825" s="8"/>
      <c r="R7825" s="8"/>
      <c r="S7825" s="8"/>
      <c r="T7825" s="8"/>
      <c r="U7825" s="8"/>
      <c r="V7825" s="8"/>
      <c r="W7825" s="8"/>
      <c r="X7825" s="8"/>
      <c r="Y7825" s="8"/>
      <c r="Z7825" s="8"/>
    </row>
    <row r="7826" spans="1:26" x14ac:dyDescent="1.1499999999999999">
      <c r="A7826" s="8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10"/>
      <c r="N7826" s="8"/>
      <c r="O7826" s="8"/>
      <c r="P7826" s="8"/>
      <c r="Q7826" s="8"/>
      <c r="R7826" s="8"/>
      <c r="S7826" s="8"/>
      <c r="T7826" s="8"/>
      <c r="U7826" s="8"/>
      <c r="V7826" s="8"/>
      <c r="W7826" s="8"/>
      <c r="X7826" s="8"/>
      <c r="Y7826" s="8"/>
      <c r="Z7826" s="8"/>
    </row>
    <row r="7827" spans="1:26" x14ac:dyDescent="1.1499999999999999">
      <c r="A7827" s="8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10"/>
      <c r="N7827" s="8"/>
      <c r="O7827" s="8"/>
      <c r="P7827" s="8"/>
      <c r="Q7827" s="8"/>
      <c r="R7827" s="8"/>
      <c r="S7827" s="8"/>
      <c r="T7827" s="8"/>
      <c r="U7827" s="8"/>
      <c r="V7827" s="8"/>
      <c r="W7827" s="8"/>
      <c r="X7827" s="8"/>
      <c r="Y7827" s="8"/>
      <c r="Z7827" s="8"/>
    </row>
    <row r="7828" spans="1:26" x14ac:dyDescent="1.1499999999999999">
      <c r="A7828" s="8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10"/>
      <c r="N7828" s="8"/>
      <c r="O7828" s="8"/>
      <c r="P7828" s="8"/>
      <c r="Q7828" s="8"/>
      <c r="R7828" s="8"/>
      <c r="S7828" s="8"/>
      <c r="T7828" s="8"/>
      <c r="U7828" s="8"/>
      <c r="V7828" s="8"/>
      <c r="W7828" s="8"/>
      <c r="X7828" s="8"/>
      <c r="Y7828" s="8"/>
      <c r="Z7828" s="8"/>
    </row>
    <row r="7829" spans="1:26" x14ac:dyDescent="1.1499999999999999">
      <c r="A7829" s="8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10"/>
      <c r="N7829" s="8"/>
      <c r="O7829" s="8"/>
      <c r="P7829" s="8"/>
      <c r="Q7829" s="8"/>
      <c r="R7829" s="8"/>
      <c r="S7829" s="8"/>
      <c r="T7829" s="8"/>
      <c r="U7829" s="8"/>
      <c r="V7829" s="8"/>
      <c r="W7829" s="8"/>
      <c r="X7829" s="8"/>
      <c r="Y7829" s="8"/>
      <c r="Z7829" s="8"/>
    </row>
    <row r="7830" spans="1:26" x14ac:dyDescent="1.1499999999999999">
      <c r="A7830" s="8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10"/>
      <c r="N7830" s="8"/>
      <c r="O7830" s="8"/>
      <c r="P7830" s="8"/>
      <c r="Q7830" s="8"/>
      <c r="R7830" s="8"/>
      <c r="S7830" s="8"/>
      <c r="T7830" s="8"/>
      <c r="U7830" s="8"/>
      <c r="V7830" s="8"/>
      <c r="W7830" s="8"/>
      <c r="X7830" s="8"/>
      <c r="Y7830" s="8"/>
      <c r="Z7830" s="8"/>
    </row>
    <row r="7831" spans="1:26" x14ac:dyDescent="1.1499999999999999">
      <c r="A7831" s="8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10"/>
      <c r="N7831" s="8"/>
      <c r="O7831" s="8"/>
      <c r="P7831" s="8"/>
      <c r="Q7831" s="8"/>
      <c r="R7831" s="8"/>
      <c r="S7831" s="8"/>
      <c r="T7831" s="8"/>
      <c r="U7831" s="8"/>
      <c r="V7831" s="8"/>
      <c r="W7831" s="8"/>
      <c r="X7831" s="8"/>
      <c r="Y7831" s="8"/>
      <c r="Z7831" s="8"/>
    </row>
    <row r="7832" spans="1:26" x14ac:dyDescent="1.1499999999999999">
      <c r="A7832" s="8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10"/>
      <c r="N7832" s="8"/>
      <c r="O7832" s="8"/>
      <c r="P7832" s="8"/>
      <c r="Q7832" s="8"/>
      <c r="R7832" s="8"/>
      <c r="S7832" s="8"/>
      <c r="T7832" s="8"/>
      <c r="U7832" s="8"/>
      <c r="V7832" s="8"/>
      <c r="W7832" s="8"/>
      <c r="X7832" s="8"/>
      <c r="Y7832" s="8"/>
      <c r="Z7832" s="8"/>
    </row>
    <row r="7833" spans="1:26" x14ac:dyDescent="1.1499999999999999">
      <c r="A7833" s="8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10"/>
      <c r="N7833" s="8"/>
      <c r="O7833" s="8"/>
      <c r="P7833" s="8"/>
      <c r="Q7833" s="8"/>
      <c r="R7833" s="8"/>
      <c r="S7833" s="8"/>
      <c r="T7833" s="8"/>
      <c r="U7833" s="8"/>
      <c r="V7833" s="8"/>
      <c r="W7833" s="8"/>
      <c r="X7833" s="8"/>
      <c r="Y7833" s="8"/>
      <c r="Z7833" s="8"/>
    </row>
    <row r="7834" spans="1:26" x14ac:dyDescent="1.1499999999999999">
      <c r="A7834" s="8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10"/>
      <c r="N7834" s="8"/>
      <c r="O7834" s="8"/>
      <c r="P7834" s="8"/>
      <c r="Q7834" s="8"/>
      <c r="R7834" s="8"/>
      <c r="S7834" s="8"/>
      <c r="T7834" s="8"/>
      <c r="U7834" s="8"/>
      <c r="V7834" s="8"/>
      <c r="W7834" s="8"/>
      <c r="X7834" s="8"/>
      <c r="Y7834" s="8"/>
      <c r="Z7834" s="8"/>
    </row>
    <row r="7835" spans="1:26" x14ac:dyDescent="1.1499999999999999">
      <c r="A7835" s="8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10"/>
      <c r="N7835" s="8"/>
      <c r="O7835" s="8"/>
      <c r="P7835" s="8"/>
      <c r="Q7835" s="8"/>
      <c r="R7835" s="8"/>
      <c r="S7835" s="8"/>
      <c r="T7835" s="8"/>
      <c r="U7835" s="8"/>
      <c r="V7835" s="8"/>
      <c r="W7835" s="8"/>
      <c r="X7835" s="8"/>
      <c r="Y7835" s="8"/>
      <c r="Z7835" s="8"/>
    </row>
    <row r="7836" spans="1:26" x14ac:dyDescent="1.1499999999999999">
      <c r="A7836" s="8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10"/>
      <c r="N7836" s="8"/>
      <c r="O7836" s="8"/>
      <c r="P7836" s="8"/>
      <c r="Q7836" s="8"/>
      <c r="R7836" s="8"/>
      <c r="S7836" s="8"/>
      <c r="T7836" s="8"/>
      <c r="U7836" s="8"/>
      <c r="V7836" s="8"/>
      <c r="W7836" s="8"/>
      <c r="X7836" s="8"/>
      <c r="Y7836" s="8"/>
      <c r="Z7836" s="8"/>
    </row>
    <row r="7837" spans="1:26" x14ac:dyDescent="1.1499999999999999">
      <c r="A7837" s="8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10"/>
      <c r="N7837" s="8"/>
      <c r="O7837" s="8"/>
      <c r="P7837" s="8"/>
      <c r="Q7837" s="8"/>
      <c r="R7837" s="8"/>
      <c r="S7837" s="8"/>
      <c r="T7837" s="8"/>
      <c r="U7837" s="8"/>
      <c r="V7837" s="8"/>
      <c r="W7837" s="8"/>
      <c r="X7837" s="8"/>
      <c r="Y7837" s="8"/>
      <c r="Z7837" s="8"/>
    </row>
    <row r="7838" spans="1:26" x14ac:dyDescent="1.1499999999999999">
      <c r="A7838" s="8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10"/>
      <c r="N7838" s="8"/>
      <c r="O7838" s="8"/>
      <c r="P7838" s="8"/>
      <c r="Q7838" s="8"/>
      <c r="R7838" s="8"/>
      <c r="S7838" s="8"/>
      <c r="T7838" s="8"/>
      <c r="U7838" s="8"/>
      <c r="V7838" s="8"/>
      <c r="W7838" s="8"/>
      <c r="X7838" s="8"/>
      <c r="Y7838" s="8"/>
      <c r="Z7838" s="8"/>
    </row>
    <row r="7839" spans="1:26" x14ac:dyDescent="1.1499999999999999">
      <c r="A7839" s="8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10"/>
      <c r="N7839" s="8"/>
      <c r="O7839" s="8"/>
      <c r="P7839" s="8"/>
      <c r="Q7839" s="8"/>
      <c r="R7839" s="8"/>
      <c r="S7839" s="8"/>
      <c r="T7839" s="8"/>
      <c r="U7839" s="8"/>
      <c r="V7839" s="8"/>
      <c r="W7839" s="8"/>
      <c r="X7839" s="8"/>
      <c r="Y7839" s="8"/>
      <c r="Z7839" s="8"/>
    </row>
    <row r="7840" spans="1:26" x14ac:dyDescent="1.1499999999999999">
      <c r="A7840" s="8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10"/>
      <c r="N7840" s="8"/>
      <c r="O7840" s="8"/>
      <c r="P7840" s="8"/>
      <c r="Q7840" s="8"/>
      <c r="R7840" s="8"/>
      <c r="S7840" s="8"/>
      <c r="T7840" s="8"/>
      <c r="U7840" s="8"/>
      <c r="V7840" s="8"/>
      <c r="W7840" s="8"/>
      <c r="X7840" s="8"/>
      <c r="Y7840" s="8"/>
      <c r="Z7840" s="8"/>
    </row>
    <row r="7841" spans="1:26" x14ac:dyDescent="1.1499999999999999">
      <c r="A7841" s="8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10"/>
      <c r="N7841" s="8"/>
      <c r="O7841" s="8"/>
      <c r="P7841" s="8"/>
      <c r="Q7841" s="8"/>
      <c r="R7841" s="8"/>
      <c r="S7841" s="8"/>
      <c r="T7841" s="8"/>
      <c r="U7841" s="8"/>
      <c r="V7841" s="8"/>
      <c r="W7841" s="8"/>
      <c r="X7841" s="8"/>
      <c r="Y7841" s="8"/>
      <c r="Z7841" s="8"/>
    </row>
    <row r="7842" spans="1:26" x14ac:dyDescent="1.1499999999999999">
      <c r="A7842" s="8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10"/>
      <c r="N7842" s="8"/>
      <c r="O7842" s="8"/>
      <c r="P7842" s="8"/>
      <c r="Q7842" s="8"/>
      <c r="R7842" s="8"/>
      <c r="S7842" s="8"/>
      <c r="T7842" s="8"/>
      <c r="U7842" s="8"/>
      <c r="V7842" s="8"/>
      <c r="W7842" s="8"/>
      <c r="X7842" s="8"/>
      <c r="Y7842" s="8"/>
      <c r="Z7842" s="8"/>
    </row>
    <row r="7843" spans="1:26" x14ac:dyDescent="1.1499999999999999">
      <c r="A7843" s="8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10"/>
      <c r="N7843" s="8"/>
      <c r="O7843" s="8"/>
      <c r="P7843" s="8"/>
      <c r="Q7843" s="8"/>
      <c r="R7843" s="8"/>
      <c r="S7843" s="8"/>
      <c r="T7843" s="8"/>
      <c r="U7843" s="8"/>
      <c r="V7843" s="8"/>
      <c r="W7843" s="8"/>
      <c r="X7843" s="8"/>
      <c r="Y7843" s="8"/>
      <c r="Z7843" s="8"/>
    </row>
    <row r="7844" spans="1:26" x14ac:dyDescent="1.1499999999999999">
      <c r="A7844" s="8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10"/>
      <c r="N7844" s="8"/>
      <c r="O7844" s="8"/>
      <c r="P7844" s="8"/>
      <c r="Q7844" s="8"/>
      <c r="R7844" s="8"/>
      <c r="S7844" s="8"/>
      <c r="T7844" s="8"/>
      <c r="U7844" s="8"/>
      <c r="V7844" s="8"/>
      <c r="W7844" s="8"/>
      <c r="X7844" s="8"/>
      <c r="Y7844" s="8"/>
      <c r="Z7844" s="8"/>
    </row>
    <row r="7845" spans="1:26" x14ac:dyDescent="1.1499999999999999">
      <c r="A7845" s="8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10"/>
      <c r="N7845" s="8"/>
      <c r="O7845" s="8"/>
      <c r="P7845" s="8"/>
      <c r="Q7845" s="8"/>
      <c r="R7845" s="8"/>
      <c r="S7845" s="8"/>
      <c r="T7845" s="8"/>
      <c r="U7845" s="8"/>
      <c r="V7845" s="8"/>
      <c r="W7845" s="8"/>
      <c r="X7845" s="8"/>
      <c r="Y7845" s="8"/>
      <c r="Z7845" s="8"/>
    </row>
    <row r="7846" spans="1:26" x14ac:dyDescent="1.1499999999999999">
      <c r="A7846" s="8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10"/>
      <c r="N7846" s="8"/>
      <c r="O7846" s="8"/>
      <c r="P7846" s="8"/>
      <c r="Q7846" s="8"/>
      <c r="R7846" s="8"/>
      <c r="S7846" s="8"/>
      <c r="T7846" s="8"/>
      <c r="U7846" s="8"/>
      <c r="V7846" s="8"/>
      <c r="W7846" s="8"/>
      <c r="X7846" s="8"/>
      <c r="Y7846" s="8"/>
      <c r="Z7846" s="8"/>
    </row>
    <row r="7847" spans="1:26" x14ac:dyDescent="1.1499999999999999">
      <c r="A7847" s="8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10"/>
      <c r="N7847" s="8"/>
      <c r="O7847" s="8"/>
      <c r="P7847" s="8"/>
      <c r="Q7847" s="8"/>
      <c r="R7847" s="8"/>
      <c r="S7847" s="8"/>
      <c r="T7847" s="8"/>
      <c r="U7847" s="8"/>
      <c r="V7847" s="8"/>
      <c r="W7847" s="8"/>
      <c r="X7847" s="8"/>
      <c r="Y7847" s="8"/>
      <c r="Z7847" s="8"/>
    </row>
    <row r="7848" spans="1:26" x14ac:dyDescent="1.1499999999999999">
      <c r="A7848" s="8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10"/>
      <c r="N7848" s="8"/>
      <c r="O7848" s="8"/>
      <c r="P7848" s="8"/>
      <c r="Q7848" s="8"/>
      <c r="R7848" s="8"/>
      <c r="S7848" s="8"/>
      <c r="T7848" s="8"/>
      <c r="U7848" s="8"/>
      <c r="V7848" s="8"/>
      <c r="W7848" s="8"/>
      <c r="X7848" s="8"/>
      <c r="Y7848" s="8"/>
      <c r="Z7848" s="8"/>
    </row>
    <row r="7849" spans="1:26" x14ac:dyDescent="1.1499999999999999">
      <c r="A7849" s="8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10"/>
      <c r="N7849" s="8"/>
      <c r="O7849" s="8"/>
      <c r="P7849" s="8"/>
      <c r="Q7849" s="8"/>
      <c r="R7849" s="8"/>
      <c r="S7849" s="8"/>
      <c r="T7849" s="8"/>
      <c r="U7849" s="8"/>
      <c r="V7849" s="8"/>
      <c r="W7849" s="8"/>
      <c r="X7849" s="8"/>
      <c r="Y7849" s="8"/>
      <c r="Z7849" s="8"/>
    </row>
    <row r="7850" spans="1:26" x14ac:dyDescent="1.1499999999999999">
      <c r="A7850" s="8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10"/>
      <c r="N7850" s="8"/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</row>
    <row r="7851" spans="1:26" x14ac:dyDescent="1.1499999999999999">
      <c r="A7851" s="8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10"/>
      <c r="N7851" s="8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</row>
    <row r="7852" spans="1:26" x14ac:dyDescent="1.1499999999999999">
      <c r="A7852" s="8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10"/>
      <c r="N7852" s="8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</row>
    <row r="7853" spans="1:26" x14ac:dyDescent="1.1499999999999999">
      <c r="A7853" s="8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10"/>
      <c r="N7853" s="8"/>
      <c r="O7853" s="8"/>
      <c r="P7853" s="8"/>
      <c r="Q7853" s="8"/>
      <c r="R7853" s="8"/>
      <c r="S7853" s="8"/>
      <c r="T7853" s="8"/>
      <c r="U7853" s="8"/>
      <c r="V7853" s="8"/>
      <c r="W7853" s="8"/>
      <c r="X7853" s="8"/>
      <c r="Y7853" s="8"/>
      <c r="Z7853" s="8"/>
    </row>
    <row r="7854" spans="1:26" x14ac:dyDescent="1.1499999999999999">
      <c r="A7854" s="8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10"/>
      <c r="N7854" s="8"/>
      <c r="O7854" s="8"/>
      <c r="P7854" s="8"/>
      <c r="Q7854" s="8"/>
      <c r="R7854" s="8"/>
      <c r="S7854" s="8"/>
      <c r="T7854" s="8"/>
      <c r="U7854" s="8"/>
      <c r="V7854" s="8"/>
      <c r="W7854" s="8"/>
      <c r="X7854" s="8"/>
      <c r="Y7854" s="8"/>
      <c r="Z7854" s="8"/>
    </row>
    <row r="7855" spans="1:26" x14ac:dyDescent="1.1499999999999999">
      <c r="A7855" s="8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10"/>
      <c r="N7855" s="8"/>
      <c r="O7855" s="8"/>
      <c r="P7855" s="8"/>
      <c r="Q7855" s="8"/>
      <c r="R7855" s="8"/>
      <c r="S7855" s="8"/>
      <c r="T7855" s="8"/>
      <c r="U7855" s="8"/>
      <c r="V7855" s="8"/>
      <c r="W7855" s="8"/>
      <c r="X7855" s="8"/>
      <c r="Y7855" s="8"/>
      <c r="Z7855" s="8"/>
    </row>
    <row r="7856" spans="1:26" x14ac:dyDescent="1.1499999999999999">
      <c r="A7856" s="8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10"/>
      <c r="N7856" s="8"/>
      <c r="O7856" s="8"/>
      <c r="P7856" s="8"/>
      <c r="Q7856" s="8"/>
      <c r="R7856" s="8"/>
      <c r="S7856" s="8"/>
      <c r="T7856" s="8"/>
      <c r="U7856" s="8"/>
      <c r="V7856" s="8"/>
      <c r="W7856" s="8"/>
      <c r="X7856" s="8"/>
      <c r="Y7856" s="8"/>
      <c r="Z7856" s="8"/>
    </row>
    <row r="7857" spans="1:26" x14ac:dyDescent="1.1499999999999999">
      <c r="A7857" s="8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10"/>
      <c r="N7857" s="8"/>
      <c r="O7857" s="8"/>
      <c r="P7857" s="8"/>
      <c r="Q7857" s="8"/>
      <c r="R7857" s="8"/>
      <c r="S7857" s="8"/>
      <c r="T7857" s="8"/>
      <c r="U7857" s="8"/>
      <c r="V7857" s="8"/>
      <c r="W7857" s="8"/>
      <c r="X7857" s="8"/>
      <c r="Y7857" s="8"/>
      <c r="Z7857" s="8"/>
    </row>
    <row r="7858" spans="1:26" x14ac:dyDescent="1.1499999999999999">
      <c r="A7858" s="8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10"/>
      <c r="N7858" s="8"/>
      <c r="O7858" s="8"/>
      <c r="P7858" s="8"/>
      <c r="Q7858" s="8"/>
      <c r="R7858" s="8"/>
      <c r="S7858" s="8"/>
      <c r="T7858" s="8"/>
      <c r="U7858" s="8"/>
      <c r="V7858" s="8"/>
      <c r="W7858" s="8"/>
      <c r="X7858" s="8"/>
      <c r="Y7858" s="8"/>
      <c r="Z7858" s="8"/>
    </row>
    <row r="7859" spans="1:26" x14ac:dyDescent="1.1499999999999999">
      <c r="A7859" s="8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10"/>
      <c r="N7859" s="8"/>
      <c r="O7859" s="8"/>
      <c r="P7859" s="8"/>
      <c r="Q7859" s="8"/>
      <c r="R7859" s="8"/>
      <c r="S7859" s="8"/>
      <c r="T7859" s="8"/>
      <c r="U7859" s="8"/>
      <c r="V7859" s="8"/>
      <c r="W7859" s="8"/>
      <c r="X7859" s="8"/>
      <c r="Y7859" s="8"/>
      <c r="Z7859" s="8"/>
    </row>
    <row r="7860" spans="1:26" x14ac:dyDescent="1.1499999999999999">
      <c r="A7860" s="8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10"/>
      <c r="N7860" s="8"/>
      <c r="O7860" s="8"/>
      <c r="P7860" s="8"/>
      <c r="Q7860" s="8"/>
      <c r="R7860" s="8"/>
      <c r="S7860" s="8"/>
      <c r="T7860" s="8"/>
      <c r="U7860" s="8"/>
      <c r="V7860" s="8"/>
      <c r="W7860" s="8"/>
      <c r="X7860" s="8"/>
      <c r="Y7860" s="8"/>
      <c r="Z7860" s="8"/>
    </row>
    <row r="7861" spans="1:26" x14ac:dyDescent="1.1499999999999999">
      <c r="A7861" s="8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10"/>
      <c r="N7861" s="8"/>
      <c r="O7861" s="8"/>
      <c r="P7861" s="8"/>
      <c r="Q7861" s="8"/>
      <c r="R7861" s="8"/>
      <c r="S7861" s="8"/>
      <c r="T7861" s="8"/>
      <c r="U7861" s="8"/>
      <c r="V7861" s="8"/>
      <c r="W7861" s="8"/>
      <c r="X7861" s="8"/>
      <c r="Y7861" s="8"/>
      <c r="Z7861" s="8"/>
    </row>
    <row r="7862" spans="1:26" x14ac:dyDescent="1.1499999999999999">
      <c r="A7862" s="8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10"/>
      <c r="N7862" s="8"/>
      <c r="O7862" s="8"/>
      <c r="P7862" s="8"/>
      <c r="Q7862" s="8"/>
      <c r="R7862" s="8"/>
      <c r="S7862" s="8"/>
      <c r="T7862" s="8"/>
      <c r="U7862" s="8"/>
      <c r="V7862" s="8"/>
      <c r="W7862" s="8"/>
      <c r="X7862" s="8"/>
      <c r="Y7862" s="8"/>
      <c r="Z7862" s="8"/>
    </row>
    <row r="7863" spans="1:26" x14ac:dyDescent="1.1499999999999999">
      <c r="A7863" s="8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10"/>
      <c r="N7863" s="8"/>
      <c r="O7863" s="8"/>
      <c r="P7863" s="8"/>
      <c r="Q7863" s="8"/>
      <c r="R7863" s="8"/>
      <c r="S7863" s="8"/>
      <c r="T7863" s="8"/>
      <c r="U7863" s="8"/>
      <c r="V7863" s="8"/>
      <c r="W7863" s="8"/>
      <c r="X7863" s="8"/>
      <c r="Y7863" s="8"/>
      <c r="Z7863" s="8"/>
    </row>
    <row r="7864" spans="1:26" x14ac:dyDescent="1.1499999999999999">
      <c r="A7864" s="8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10"/>
      <c r="N7864" s="8"/>
      <c r="O7864" s="8"/>
      <c r="P7864" s="8"/>
      <c r="Q7864" s="8"/>
      <c r="R7864" s="8"/>
      <c r="S7864" s="8"/>
      <c r="T7864" s="8"/>
      <c r="U7864" s="8"/>
      <c r="V7864" s="8"/>
      <c r="W7864" s="8"/>
      <c r="X7864" s="8"/>
      <c r="Y7864" s="8"/>
      <c r="Z7864" s="8"/>
    </row>
    <row r="7865" spans="1:26" x14ac:dyDescent="1.1499999999999999">
      <c r="A7865" s="8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10"/>
      <c r="N7865" s="8"/>
      <c r="O7865" s="8"/>
      <c r="P7865" s="8"/>
      <c r="Q7865" s="8"/>
      <c r="R7865" s="8"/>
      <c r="S7865" s="8"/>
      <c r="T7865" s="8"/>
      <c r="U7865" s="8"/>
      <c r="V7865" s="8"/>
      <c r="W7865" s="8"/>
      <c r="X7865" s="8"/>
      <c r="Y7865" s="8"/>
      <c r="Z7865" s="8"/>
    </row>
    <row r="7866" spans="1:26" x14ac:dyDescent="1.1499999999999999">
      <c r="A7866" s="8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10"/>
      <c r="N7866" s="8"/>
      <c r="O7866" s="8"/>
      <c r="P7866" s="8"/>
      <c r="Q7866" s="8"/>
      <c r="R7866" s="8"/>
      <c r="S7866" s="8"/>
      <c r="T7866" s="8"/>
      <c r="U7866" s="8"/>
      <c r="V7866" s="8"/>
      <c r="W7866" s="8"/>
      <c r="X7866" s="8"/>
      <c r="Y7866" s="8"/>
      <c r="Z7866" s="8"/>
    </row>
    <row r="7867" spans="1:26" x14ac:dyDescent="1.1499999999999999">
      <c r="A7867" s="8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10"/>
      <c r="N7867" s="8"/>
      <c r="O7867" s="8"/>
      <c r="P7867" s="8"/>
      <c r="Q7867" s="8"/>
      <c r="R7867" s="8"/>
      <c r="S7867" s="8"/>
      <c r="T7867" s="8"/>
      <c r="U7867" s="8"/>
      <c r="V7867" s="8"/>
      <c r="W7867" s="8"/>
      <c r="X7867" s="8"/>
      <c r="Y7867" s="8"/>
      <c r="Z7867" s="8"/>
    </row>
    <row r="7868" spans="1:26" x14ac:dyDescent="1.1499999999999999">
      <c r="A7868" s="8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10"/>
      <c r="N7868" s="8"/>
      <c r="O7868" s="8"/>
      <c r="P7868" s="8"/>
      <c r="Q7868" s="8"/>
      <c r="R7868" s="8"/>
      <c r="S7868" s="8"/>
      <c r="T7868" s="8"/>
      <c r="U7868" s="8"/>
      <c r="V7868" s="8"/>
      <c r="W7868" s="8"/>
      <c r="X7868" s="8"/>
      <c r="Y7868" s="8"/>
      <c r="Z7868" s="8"/>
    </row>
    <row r="7869" spans="1:26" x14ac:dyDescent="1.1499999999999999">
      <c r="A7869" s="8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10"/>
      <c r="N7869" s="8"/>
      <c r="O7869" s="8"/>
      <c r="P7869" s="8"/>
      <c r="Q7869" s="8"/>
      <c r="R7869" s="8"/>
      <c r="S7869" s="8"/>
      <c r="T7869" s="8"/>
      <c r="U7869" s="8"/>
      <c r="V7869" s="8"/>
      <c r="W7869" s="8"/>
      <c r="X7869" s="8"/>
      <c r="Y7869" s="8"/>
      <c r="Z7869" s="8"/>
    </row>
    <row r="7870" spans="1:26" x14ac:dyDescent="1.1499999999999999">
      <c r="A7870" s="8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10"/>
      <c r="N7870" s="8"/>
      <c r="O7870" s="8"/>
      <c r="P7870" s="8"/>
      <c r="Q7870" s="8"/>
      <c r="R7870" s="8"/>
      <c r="S7870" s="8"/>
      <c r="T7870" s="8"/>
      <c r="U7870" s="8"/>
      <c r="V7870" s="8"/>
      <c r="W7870" s="8"/>
      <c r="X7870" s="8"/>
      <c r="Y7870" s="8"/>
      <c r="Z7870" s="8"/>
    </row>
    <row r="7871" spans="1:26" x14ac:dyDescent="1.1499999999999999">
      <c r="A7871" s="8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10"/>
      <c r="N7871" s="8"/>
      <c r="O7871" s="8"/>
      <c r="P7871" s="8"/>
      <c r="Q7871" s="8"/>
      <c r="R7871" s="8"/>
      <c r="S7871" s="8"/>
      <c r="T7871" s="8"/>
      <c r="U7871" s="8"/>
      <c r="V7871" s="8"/>
      <c r="W7871" s="8"/>
      <c r="X7871" s="8"/>
      <c r="Y7871" s="8"/>
      <c r="Z7871" s="8"/>
    </row>
    <row r="7872" spans="1:26" x14ac:dyDescent="1.1499999999999999">
      <c r="A7872" s="8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10"/>
      <c r="N7872" s="8"/>
      <c r="O7872" s="8"/>
      <c r="P7872" s="8"/>
      <c r="Q7872" s="8"/>
      <c r="R7872" s="8"/>
      <c r="S7872" s="8"/>
      <c r="T7872" s="8"/>
      <c r="U7872" s="8"/>
      <c r="V7872" s="8"/>
      <c r="W7872" s="8"/>
      <c r="X7872" s="8"/>
      <c r="Y7872" s="8"/>
      <c r="Z7872" s="8"/>
    </row>
    <row r="7873" spans="1:26" x14ac:dyDescent="1.1499999999999999">
      <c r="A7873" s="8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10"/>
      <c r="N7873" s="8"/>
      <c r="O7873" s="8"/>
      <c r="P7873" s="8"/>
      <c r="Q7873" s="8"/>
      <c r="R7873" s="8"/>
      <c r="S7873" s="8"/>
      <c r="T7873" s="8"/>
      <c r="U7873" s="8"/>
      <c r="V7873" s="8"/>
      <c r="W7873" s="8"/>
      <c r="X7873" s="8"/>
      <c r="Y7873" s="8"/>
      <c r="Z7873" s="8"/>
    </row>
    <row r="7874" spans="1:26" x14ac:dyDescent="1.1499999999999999">
      <c r="A7874" s="8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10"/>
      <c r="N7874" s="8"/>
      <c r="O7874" s="8"/>
      <c r="P7874" s="8"/>
      <c r="Q7874" s="8"/>
      <c r="R7874" s="8"/>
      <c r="S7874" s="8"/>
      <c r="T7874" s="8"/>
      <c r="U7874" s="8"/>
      <c r="V7874" s="8"/>
      <c r="W7874" s="8"/>
      <c r="X7874" s="8"/>
      <c r="Y7874" s="8"/>
      <c r="Z7874" s="8"/>
    </row>
    <row r="7875" spans="1:26" x14ac:dyDescent="1.1499999999999999">
      <c r="A7875" s="8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10"/>
      <c r="N7875" s="8"/>
      <c r="O7875" s="8"/>
      <c r="P7875" s="8"/>
      <c r="Q7875" s="8"/>
      <c r="R7875" s="8"/>
      <c r="S7875" s="8"/>
      <c r="T7875" s="8"/>
      <c r="U7875" s="8"/>
      <c r="V7875" s="8"/>
      <c r="W7875" s="8"/>
      <c r="X7875" s="8"/>
      <c r="Y7875" s="8"/>
      <c r="Z7875" s="8"/>
    </row>
    <row r="7876" spans="1:26" x14ac:dyDescent="1.1499999999999999">
      <c r="A7876" s="8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10"/>
      <c r="N7876" s="8"/>
      <c r="O7876" s="8"/>
      <c r="P7876" s="8"/>
      <c r="Q7876" s="8"/>
      <c r="R7876" s="8"/>
      <c r="S7876" s="8"/>
      <c r="T7876" s="8"/>
      <c r="U7876" s="8"/>
      <c r="V7876" s="8"/>
      <c r="W7876" s="8"/>
      <c r="X7876" s="8"/>
      <c r="Y7876" s="8"/>
      <c r="Z7876" s="8"/>
    </row>
    <row r="7877" spans="1:26" x14ac:dyDescent="1.1499999999999999">
      <c r="A7877" s="8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10"/>
      <c r="N7877" s="8"/>
      <c r="O7877" s="8"/>
      <c r="P7877" s="8"/>
      <c r="Q7877" s="8"/>
      <c r="R7877" s="8"/>
      <c r="S7877" s="8"/>
      <c r="T7877" s="8"/>
      <c r="U7877" s="8"/>
      <c r="V7877" s="8"/>
      <c r="W7877" s="8"/>
      <c r="X7877" s="8"/>
      <c r="Y7877" s="8"/>
      <c r="Z7877" s="8"/>
    </row>
    <row r="7878" spans="1:26" x14ac:dyDescent="1.1499999999999999">
      <c r="A7878" s="8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10"/>
      <c r="N7878" s="8"/>
      <c r="O7878" s="8"/>
      <c r="P7878" s="8"/>
      <c r="Q7878" s="8"/>
      <c r="R7878" s="8"/>
      <c r="S7878" s="8"/>
      <c r="T7878" s="8"/>
      <c r="U7878" s="8"/>
      <c r="V7878" s="8"/>
      <c r="W7878" s="8"/>
      <c r="X7878" s="8"/>
      <c r="Y7878" s="8"/>
      <c r="Z7878" s="8"/>
    </row>
    <row r="7879" spans="1:26" x14ac:dyDescent="1.1499999999999999">
      <c r="A7879" s="8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10"/>
      <c r="N7879" s="8"/>
      <c r="O7879" s="8"/>
      <c r="P7879" s="8"/>
      <c r="Q7879" s="8"/>
      <c r="R7879" s="8"/>
      <c r="S7879" s="8"/>
      <c r="T7879" s="8"/>
      <c r="U7879" s="8"/>
      <c r="V7879" s="8"/>
      <c r="W7879" s="8"/>
      <c r="X7879" s="8"/>
      <c r="Y7879" s="8"/>
      <c r="Z7879" s="8"/>
    </row>
    <row r="7880" spans="1:26" x14ac:dyDescent="1.1499999999999999">
      <c r="A7880" s="8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10"/>
      <c r="N7880" s="8"/>
      <c r="O7880" s="8"/>
      <c r="P7880" s="8"/>
      <c r="Q7880" s="8"/>
      <c r="R7880" s="8"/>
      <c r="S7880" s="8"/>
      <c r="T7880" s="8"/>
      <c r="U7880" s="8"/>
      <c r="V7880" s="8"/>
      <c r="W7880" s="8"/>
      <c r="X7880" s="8"/>
      <c r="Y7880" s="8"/>
      <c r="Z7880" s="8"/>
    </row>
    <row r="7881" spans="1:26" x14ac:dyDescent="1.1499999999999999">
      <c r="A7881" s="8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10"/>
      <c r="N7881" s="8"/>
      <c r="O7881" s="8"/>
      <c r="P7881" s="8"/>
      <c r="Q7881" s="8"/>
      <c r="R7881" s="8"/>
      <c r="S7881" s="8"/>
      <c r="T7881" s="8"/>
      <c r="U7881" s="8"/>
      <c r="V7881" s="8"/>
      <c r="W7881" s="8"/>
      <c r="X7881" s="8"/>
      <c r="Y7881" s="8"/>
      <c r="Z7881" s="8"/>
    </row>
    <row r="7882" spans="1:26" x14ac:dyDescent="1.1499999999999999">
      <c r="A7882" s="8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10"/>
      <c r="N7882" s="8"/>
      <c r="O7882" s="8"/>
      <c r="P7882" s="8"/>
      <c r="Q7882" s="8"/>
      <c r="R7882" s="8"/>
      <c r="S7882" s="8"/>
      <c r="T7882" s="8"/>
      <c r="U7882" s="8"/>
      <c r="V7882" s="8"/>
      <c r="W7882" s="8"/>
      <c r="X7882" s="8"/>
      <c r="Y7882" s="8"/>
      <c r="Z7882" s="8"/>
    </row>
    <row r="7883" spans="1:26" x14ac:dyDescent="1.1499999999999999">
      <c r="A7883" s="8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10"/>
      <c r="N7883" s="8"/>
      <c r="O7883" s="8"/>
      <c r="P7883" s="8"/>
      <c r="Q7883" s="8"/>
      <c r="R7883" s="8"/>
      <c r="S7883" s="8"/>
      <c r="T7883" s="8"/>
      <c r="U7883" s="8"/>
      <c r="V7883" s="8"/>
      <c r="W7883" s="8"/>
      <c r="X7883" s="8"/>
      <c r="Y7883" s="8"/>
      <c r="Z7883" s="8"/>
    </row>
    <row r="7884" spans="1:26" x14ac:dyDescent="1.1499999999999999">
      <c r="A7884" s="8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10"/>
      <c r="N7884" s="8"/>
      <c r="O7884" s="8"/>
      <c r="P7884" s="8"/>
      <c r="Q7884" s="8"/>
      <c r="R7884" s="8"/>
      <c r="S7884" s="8"/>
      <c r="T7884" s="8"/>
      <c r="U7884" s="8"/>
      <c r="V7884" s="8"/>
      <c r="W7884" s="8"/>
      <c r="X7884" s="8"/>
      <c r="Y7884" s="8"/>
      <c r="Z7884" s="8"/>
    </row>
    <row r="7885" spans="1:26" x14ac:dyDescent="1.1499999999999999">
      <c r="A7885" s="8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10"/>
      <c r="N7885" s="8"/>
      <c r="O7885" s="8"/>
      <c r="P7885" s="8"/>
      <c r="Q7885" s="8"/>
      <c r="R7885" s="8"/>
      <c r="S7885" s="8"/>
      <c r="T7885" s="8"/>
      <c r="U7885" s="8"/>
      <c r="V7885" s="8"/>
      <c r="W7885" s="8"/>
      <c r="X7885" s="8"/>
      <c r="Y7885" s="8"/>
      <c r="Z7885" s="8"/>
    </row>
    <row r="7886" spans="1:26" x14ac:dyDescent="1.1499999999999999">
      <c r="A7886" s="8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10"/>
      <c r="N7886" s="8"/>
      <c r="O7886" s="8"/>
      <c r="P7886" s="8"/>
      <c r="Q7886" s="8"/>
      <c r="R7886" s="8"/>
      <c r="S7886" s="8"/>
      <c r="T7886" s="8"/>
      <c r="U7886" s="8"/>
      <c r="V7886" s="8"/>
      <c r="W7886" s="8"/>
      <c r="X7886" s="8"/>
      <c r="Y7886" s="8"/>
      <c r="Z7886" s="8"/>
    </row>
    <row r="7887" spans="1:26" x14ac:dyDescent="1.1499999999999999">
      <c r="A7887" s="8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10"/>
      <c r="N7887" s="8"/>
      <c r="O7887" s="8"/>
      <c r="P7887" s="8"/>
      <c r="Q7887" s="8"/>
      <c r="R7887" s="8"/>
      <c r="S7887" s="8"/>
      <c r="T7887" s="8"/>
      <c r="U7887" s="8"/>
      <c r="V7887" s="8"/>
      <c r="W7887" s="8"/>
      <c r="X7887" s="8"/>
      <c r="Y7887" s="8"/>
      <c r="Z7887" s="8"/>
    </row>
    <row r="7888" spans="1:26" x14ac:dyDescent="1.1499999999999999">
      <c r="A7888" s="8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10"/>
      <c r="N7888" s="8"/>
      <c r="O7888" s="8"/>
      <c r="P7888" s="8"/>
      <c r="Q7888" s="8"/>
      <c r="R7888" s="8"/>
      <c r="S7888" s="8"/>
      <c r="T7888" s="8"/>
      <c r="U7888" s="8"/>
      <c r="V7888" s="8"/>
      <c r="W7888" s="8"/>
      <c r="X7888" s="8"/>
      <c r="Y7888" s="8"/>
      <c r="Z7888" s="8"/>
    </row>
    <row r="7889" spans="1:26" x14ac:dyDescent="1.1499999999999999">
      <c r="A7889" s="8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10"/>
      <c r="N7889" s="8"/>
      <c r="O7889" s="8"/>
      <c r="P7889" s="8"/>
      <c r="Q7889" s="8"/>
      <c r="R7889" s="8"/>
      <c r="S7889" s="8"/>
      <c r="T7889" s="8"/>
      <c r="U7889" s="8"/>
      <c r="V7889" s="8"/>
      <c r="W7889" s="8"/>
      <c r="X7889" s="8"/>
      <c r="Y7889" s="8"/>
      <c r="Z7889" s="8"/>
    </row>
    <row r="7890" spans="1:26" x14ac:dyDescent="1.1499999999999999">
      <c r="A7890" s="8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10"/>
      <c r="N7890" s="8"/>
      <c r="O7890" s="8"/>
      <c r="P7890" s="8"/>
      <c r="Q7890" s="8"/>
      <c r="R7890" s="8"/>
      <c r="S7890" s="8"/>
      <c r="T7890" s="8"/>
      <c r="U7890" s="8"/>
      <c r="V7890" s="8"/>
      <c r="W7890" s="8"/>
      <c r="X7890" s="8"/>
      <c r="Y7890" s="8"/>
      <c r="Z7890" s="8"/>
    </row>
    <row r="7891" spans="1:26" x14ac:dyDescent="1.1499999999999999">
      <c r="A7891" s="8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10"/>
      <c r="N7891" s="8"/>
      <c r="O7891" s="8"/>
      <c r="P7891" s="8"/>
      <c r="Q7891" s="8"/>
      <c r="R7891" s="8"/>
      <c r="S7891" s="8"/>
      <c r="T7891" s="8"/>
      <c r="U7891" s="8"/>
      <c r="V7891" s="8"/>
      <c r="W7891" s="8"/>
      <c r="X7891" s="8"/>
      <c r="Y7891" s="8"/>
      <c r="Z7891" s="8"/>
    </row>
    <row r="7892" spans="1:26" x14ac:dyDescent="1.1499999999999999">
      <c r="A7892" s="8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10"/>
      <c r="N7892" s="8"/>
      <c r="O7892" s="8"/>
      <c r="P7892" s="8"/>
      <c r="Q7892" s="8"/>
      <c r="R7892" s="8"/>
      <c r="S7892" s="8"/>
      <c r="T7892" s="8"/>
      <c r="U7892" s="8"/>
      <c r="V7892" s="8"/>
      <c r="W7892" s="8"/>
      <c r="X7892" s="8"/>
      <c r="Y7892" s="8"/>
      <c r="Z7892" s="8"/>
    </row>
    <row r="7893" spans="1:26" x14ac:dyDescent="1.1499999999999999">
      <c r="A7893" s="8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10"/>
      <c r="N7893" s="8"/>
      <c r="O7893" s="8"/>
      <c r="P7893" s="8"/>
      <c r="Q7893" s="8"/>
      <c r="R7893" s="8"/>
      <c r="S7893" s="8"/>
      <c r="T7893" s="8"/>
      <c r="U7893" s="8"/>
      <c r="V7893" s="8"/>
      <c r="W7893" s="8"/>
      <c r="X7893" s="8"/>
      <c r="Y7893" s="8"/>
      <c r="Z7893" s="8"/>
    </row>
    <row r="7894" spans="1:26" x14ac:dyDescent="1.1499999999999999">
      <c r="A7894" s="8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10"/>
      <c r="N7894" s="8"/>
      <c r="O7894" s="8"/>
      <c r="P7894" s="8"/>
      <c r="Q7894" s="8"/>
      <c r="R7894" s="8"/>
      <c r="S7894" s="8"/>
      <c r="T7894" s="8"/>
      <c r="U7894" s="8"/>
      <c r="V7894" s="8"/>
      <c r="W7894" s="8"/>
      <c r="X7894" s="8"/>
      <c r="Y7894" s="8"/>
      <c r="Z7894" s="8"/>
    </row>
    <row r="7895" spans="1:26" x14ac:dyDescent="1.1499999999999999">
      <c r="A7895" s="8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10"/>
      <c r="N7895" s="8"/>
      <c r="O7895" s="8"/>
      <c r="P7895" s="8"/>
      <c r="Q7895" s="8"/>
      <c r="R7895" s="8"/>
      <c r="S7895" s="8"/>
      <c r="T7895" s="8"/>
      <c r="U7895" s="8"/>
      <c r="V7895" s="8"/>
      <c r="W7895" s="8"/>
      <c r="X7895" s="8"/>
      <c r="Y7895" s="8"/>
      <c r="Z7895" s="8"/>
    </row>
    <row r="7896" spans="1:26" x14ac:dyDescent="1.1499999999999999">
      <c r="A7896" s="8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10"/>
      <c r="N7896" s="8"/>
      <c r="O7896" s="8"/>
      <c r="P7896" s="8"/>
      <c r="Q7896" s="8"/>
      <c r="R7896" s="8"/>
      <c r="S7896" s="8"/>
      <c r="T7896" s="8"/>
      <c r="U7896" s="8"/>
      <c r="V7896" s="8"/>
      <c r="W7896" s="8"/>
      <c r="X7896" s="8"/>
      <c r="Y7896" s="8"/>
      <c r="Z7896" s="8"/>
    </row>
    <row r="7897" spans="1:26" x14ac:dyDescent="1.1499999999999999">
      <c r="A7897" s="8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10"/>
      <c r="N7897" s="8"/>
      <c r="O7897" s="8"/>
      <c r="P7897" s="8"/>
      <c r="Q7897" s="8"/>
      <c r="R7897" s="8"/>
      <c r="S7897" s="8"/>
      <c r="T7897" s="8"/>
      <c r="U7897" s="8"/>
      <c r="V7897" s="8"/>
      <c r="W7897" s="8"/>
      <c r="X7897" s="8"/>
      <c r="Y7897" s="8"/>
      <c r="Z7897" s="8"/>
    </row>
    <row r="7898" spans="1:26" x14ac:dyDescent="1.1499999999999999">
      <c r="A7898" s="8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10"/>
      <c r="N7898" s="8"/>
      <c r="O7898" s="8"/>
      <c r="P7898" s="8"/>
      <c r="Q7898" s="8"/>
      <c r="R7898" s="8"/>
      <c r="S7898" s="8"/>
      <c r="T7898" s="8"/>
      <c r="U7898" s="8"/>
      <c r="V7898" s="8"/>
      <c r="W7898" s="8"/>
      <c r="X7898" s="8"/>
      <c r="Y7898" s="8"/>
      <c r="Z7898" s="8"/>
    </row>
    <row r="7899" spans="1:26" x14ac:dyDescent="1.1499999999999999">
      <c r="A7899" s="8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10"/>
      <c r="N7899" s="8"/>
      <c r="O7899" s="8"/>
      <c r="P7899" s="8"/>
      <c r="Q7899" s="8"/>
      <c r="R7899" s="8"/>
      <c r="S7899" s="8"/>
      <c r="T7899" s="8"/>
      <c r="U7899" s="8"/>
      <c r="V7899" s="8"/>
      <c r="W7899" s="8"/>
      <c r="X7899" s="8"/>
      <c r="Y7899" s="8"/>
      <c r="Z7899" s="8"/>
    </row>
    <row r="7900" spans="1:26" x14ac:dyDescent="1.1499999999999999">
      <c r="A7900" s="8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10"/>
      <c r="N7900" s="8"/>
      <c r="O7900" s="8"/>
      <c r="P7900" s="8"/>
      <c r="Q7900" s="8"/>
      <c r="R7900" s="8"/>
      <c r="S7900" s="8"/>
      <c r="T7900" s="8"/>
      <c r="U7900" s="8"/>
      <c r="V7900" s="8"/>
      <c r="W7900" s="8"/>
      <c r="X7900" s="8"/>
      <c r="Y7900" s="8"/>
      <c r="Z7900" s="8"/>
    </row>
    <row r="7901" spans="1:26" x14ac:dyDescent="1.1499999999999999">
      <c r="A7901" s="8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10"/>
      <c r="N7901" s="8"/>
      <c r="O7901" s="8"/>
      <c r="P7901" s="8"/>
      <c r="Q7901" s="8"/>
      <c r="R7901" s="8"/>
      <c r="S7901" s="8"/>
      <c r="T7901" s="8"/>
      <c r="U7901" s="8"/>
      <c r="V7901" s="8"/>
      <c r="W7901" s="8"/>
      <c r="X7901" s="8"/>
      <c r="Y7901" s="8"/>
      <c r="Z7901" s="8"/>
    </row>
    <row r="7902" spans="1:26" x14ac:dyDescent="1.1499999999999999">
      <c r="A7902" s="8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10"/>
      <c r="N7902" s="8"/>
      <c r="O7902" s="8"/>
      <c r="P7902" s="8"/>
      <c r="Q7902" s="8"/>
      <c r="R7902" s="8"/>
      <c r="S7902" s="8"/>
      <c r="T7902" s="8"/>
      <c r="U7902" s="8"/>
      <c r="V7902" s="8"/>
      <c r="W7902" s="8"/>
      <c r="X7902" s="8"/>
      <c r="Y7902" s="8"/>
      <c r="Z7902" s="8"/>
    </row>
    <row r="7903" spans="1:26" x14ac:dyDescent="1.1499999999999999">
      <c r="A7903" s="8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10"/>
      <c r="N7903" s="8"/>
      <c r="O7903" s="8"/>
      <c r="P7903" s="8"/>
      <c r="Q7903" s="8"/>
      <c r="R7903" s="8"/>
      <c r="S7903" s="8"/>
      <c r="T7903" s="8"/>
      <c r="U7903" s="8"/>
      <c r="V7903" s="8"/>
      <c r="W7903" s="8"/>
      <c r="X7903" s="8"/>
      <c r="Y7903" s="8"/>
      <c r="Z7903" s="8"/>
    </row>
    <row r="7904" spans="1:26" x14ac:dyDescent="1.1499999999999999">
      <c r="A7904" s="8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10"/>
      <c r="N7904" s="8"/>
      <c r="O7904" s="8"/>
      <c r="P7904" s="8"/>
      <c r="Q7904" s="8"/>
      <c r="R7904" s="8"/>
      <c r="S7904" s="8"/>
      <c r="T7904" s="8"/>
      <c r="U7904" s="8"/>
      <c r="V7904" s="8"/>
      <c r="W7904" s="8"/>
      <c r="X7904" s="8"/>
      <c r="Y7904" s="8"/>
      <c r="Z7904" s="8"/>
    </row>
    <row r="7905" spans="1:26" x14ac:dyDescent="1.1499999999999999">
      <c r="A7905" s="8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10"/>
      <c r="N7905" s="8"/>
      <c r="O7905" s="8"/>
      <c r="P7905" s="8"/>
      <c r="Q7905" s="8"/>
      <c r="R7905" s="8"/>
      <c r="S7905" s="8"/>
      <c r="T7905" s="8"/>
      <c r="U7905" s="8"/>
      <c r="V7905" s="8"/>
      <c r="W7905" s="8"/>
      <c r="X7905" s="8"/>
      <c r="Y7905" s="8"/>
      <c r="Z7905" s="8"/>
    </row>
    <row r="7906" spans="1:26" x14ac:dyDescent="1.1499999999999999">
      <c r="A7906" s="8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10"/>
      <c r="N7906" s="8"/>
      <c r="O7906" s="8"/>
      <c r="P7906" s="8"/>
      <c r="Q7906" s="8"/>
      <c r="R7906" s="8"/>
      <c r="S7906" s="8"/>
      <c r="T7906" s="8"/>
      <c r="U7906" s="8"/>
      <c r="V7906" s="8"/>
      <c r="W7906" s="8"/>
      <c r="X7906" s="8"/>
      <c r="Y7906" s="8"/>
      <c r="Z7906" s="8"/>
    </row>
    <row r="7907" spans="1:26" x14ac:dyDescent="1.1499999999999999">
      <c r="A7907" s="8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10"/>
      <c r="N7907" s="8"/>
      <c r="O7907" s="8"/>
      <c r="P7907" s="8"/>
      <c r="Q7907" s="8"/>
      <c r="R7907" s="8"/>
      <c r="S7907" s="8"/>
      <c r="T7907" s="8"/>
      <c r="U7907" s="8"/>
      <c r="V7907" s="8"/>
      <c r="W7907" s="8"/>
      <c r="X7907" s="8"/>
      <c r="Y7907" s="8"/>
      <c r="Z7907" s="8"/>
    </row>
    <row r="7908" spans="1:26" x14ac:dyDescent="1.1499999999999999">
      <c r="A7908" s="8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10"/>
      <c r="N7908" s="8"/>
      <c r="O7908" s="8"/>
      <c r="P7908" s="8"/>
      <c r="Q7908" s="8"/>
      <c r="R7908" s="8"/>
      <c r="S7908" s="8"/>
      <c r="T7908" s="8"/>
      <c r="U7908" s="8"/>
      <c r="V7908" s="8"/>
      <c r="W7908" s="8"/>
      <c r="X7908" s="8"/>
      <c r="Y7908" s="8"/>
      <c r="Z7908" s="8"/>
    </row>
    <row r="7909" spans="1:26" x14ac:dyDescent="1.1499999999999999">
      <c r="A7909" s="8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10"/>
      <c r="N7909" s="8"/>
      <c r="O7909" s="8"/>
      <c r="P7909" s="8"/>
      <c r="Q7909" s="8"/>
      <c r="R7909" s="8"/>
      <c r="S7909" s="8"/>
      <c r="T7909" s="8"/>
      <c r="U7909" s="8"/>
      <c r="V7909" s="8"/>
      <c r="W7909" s="8"/>
      <c r="X7909" s="8"/>
      <c r="Y7909" s="8"/>
      <c r="Z7909" s="8"/>
    </row>
    <row r="7910" spans="1:26" x14ac:dyDescent="1.1499999999999999">
      <c r="A7910" s="8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10"/>
      <c r="N7910" s="8"/>
      <c r="O7910" s="8"/>
      <c r="P7910" s="8"/>
      <c r="Q7910" s="8"/>
      <c r="R7910" s="8"/>
      <c r="S7910" s="8"/>
      <c r="T7910" s="8"/>
      <c r="U7910" s="8"/>
      <c r="V7910" s="8"/>
      <c r="W7910" s="8"/>
      <c r="X7910" s="8"/>
      <c r="Y7910" s="8"/>
      <c r="Z7910" s="8"/>
    </row>
    <row r="7911" spans="1:26" x14ac:dyDescent="1.1499999999999999">
      <c r="A7911" s="8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10"/>
      <c r="N7911" s="8"/>
      <c r="O7911" s="8"/>
      <c r="P7911" s="8"/>
      <c r="Q7911" s="8"/>
      <c r="R7911" s="8"/>
      <c r="S7911" s="8"/>
      <c r="T7911" s="8"/>
      <c r="U7911" s="8"/>
      <c r="V7911" s="8"/>
      <c r="W7911" s="8"/>
      <c r="X7911" s="8"/>
      <c r="Y7911" s="8"/>
      <c r="Z7911" s="8"/>
    </row>
    <row r="7912" spans="1:26" x14ac:dyDescent="1.1499999999999999">
      <c r="A7912" s="8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10"/>
      <c r="N7912" s="8"/>
      <c r="O7912" s="8"/>
      <c r="P7912" s="8"/>
      <c r="Q7912" s="8"/>
      <c r="R7912" s="8"/>
      <c r="S7912" s="8"/>
      <c r="T7912" s="8"/>
      <c r="U7912" s="8"/>
      <c r="V7912" s="8"/>
      <c r="W7912" s="8"/>
      <c r="X7912" s="8"/>
      <c r="Y7912" s="8"/>
      <c r="Z7912" s="8"/>
    </row>
    <row r="7913" spans="1:26" x14ac:dyDescent="1.1499999999999999">
      <c r="A7913" s="8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10"/>
      <c r="N7913" s="8"/>
      <c r="O7913" s="8"/>
      <c r="P7913" s="8"/>
      <c r="Q7913" s="8"/>
      <c r="R7913" s="8"/>
      <c r="S7913" s="8"/>
      <c r="T7913" s="8"/>
      <c r="U7913" s="8"/>
      <c r="V7913" s="8"/>
      <c r="W7913" s="8"/>
      <c r="X7913" s="8"/>
      <c r="Y7913" s="8"/>
      <c r="Z7913" s="8"/>
    </row>
    <row r="7914" spans="1:26" x14ac:dyDescent="1.1499999999999999">
      <c r="A7914" s="8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10"/>
      <c r="N7914" s="8"/>
      <c r="O7914" s="8"/>
      <c r="P7914" s="8"/>
      <c r="Q7914" s="8"/>
      <c r="R7914" s="8"/>
      <c r="S7914" s="8"/>
      <c r="T7914" s="8"/>
      <c r="U7914" s="8"/>
      <c r="V7914" s="8"/>
      <c r="W7914" s="8"/>
      <c r="X7914" s="8"/>
      <c r="Y7914" s="8"/>
      <c r="Z7914" s="8"/>
    </row>
    <row r="7915" spans="1:26" x14ac:dyDescent="1.1499999999999999">
      <c r="A7915" s="8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10"/>
      <c r="N7915" s="8"/>
      <c r="O7915" s="8"/>
      <c r="P7915" s="8"/>
      <c r="Q7915" s="8"/>
      <c r="R7915" s="8"/>
      <c r="S7915" s="8"/>
      <c r="T7915" s="8"/>
      <c r="U7915" s="8"/>
      <c r="V7915" s="8"/>
      <c r="W7915" s="8"/>
      <c r="X7915" s="8"/>
      <c r="Y7915" s="8"/>
      <c r="Z7915" s="8"/>
    </row>
    <row r="7916" spans="1:26" x14ac:dyDescent="1.1499999999999999">
      <c r="A7916" s="8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10"/>
      <c r="N7916" s="8"/>
      <c r="O7916" s="8"/>
      <c r="P7916" s="8"/>
      <c r="Q7916" s="8"/>
      <c r="R7916" s="8"/>
      <c r="S7916" s="8"/>
      <c r="T7916" s="8"/>
      <c r="U7916" s="8"/>
      <c r="V7916" s="8"/>
      <c r="W7916" s="8"/>
      <c r="X7916" s="8"/>
      <c r="Y7916" s="8"/>
      <c r="Z7916" s="8"/>
    </row>
    <row r="7917" spans="1:26" x14ac:dyDescent="1.1499999999999999">
      <c r="A7917" s="8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10"/>
      <c r="N7917" s="8"/>
      <c r="O7917" s="8"/>
      <c r="P7917" s="8"/>
      <c r="Q7917" s="8"/>
      <c r="R7917" s="8"/>
      <c r="S7917" s="8"/>
      <c r="T7917" s="8"/>
      <c r="U7917" s="8"/>
      <c r="V7917" s="8"/>
      <c r="W7917" s="8"/>
      <c r="X7917" s="8"/>
      <c r="Y7917" s="8"/>
      <c r="Z7917" s="8"/>
    </row>
    <row r="7918" spans="1:26" x14ac:dyDescent="1.1499999999999999">
      <c r="A7918" s="8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10"/>
      <c r="N7918" s="8"/>
      <c r="O7918" s="8"/>
      <c r="P7918" s="8"/>
      <c r="Q7918" s="8"/>
      <c r="R7918" s="8"/>
      <c r="S7918" s="8"/>
      <c r="T7918" s="8"/>
      <c r="U7918" s="8"/>
      <c r="V7918" s="8"/>
      <c r="W7918" s="8"/>
      <c r="X7918" s="8"/>
      <c r="Y7918" s="8"/>
      <c r="Z7918" s="8"/>
    </row>
    <row r="7919" spans="1:26" x14ac:dyDescent="1.1499999999999999">
      <c r="A7919" s="8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10"/>
      <c r="N7919" s="8"/>
      <c r="O7919" s="8"/>
      <c r="P7919" s="8"/>
      <c r="Q7919" s="8"/>
      <c r="R7919" s="8"/>
      <c r="S7919" s="8"/>
      <c r="T7919" s="8"/>
      <c r="U7919" s="8"/>
      <c r="V7919" s="8"/>
      <c r="W7919" s="8"/>
      <c r="X7919" s="8"/>
      <c r="Y7919" s="8"/>
      <c r="Z7919" s="8"/>
    </row>
    <row r="7920" spans="1:26" x14ac:dyDescent="1.1499999999999999">
      <c r="A7920" s="8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10"/>
      <c r="N7920" s="8"/>
      <c r="O7920" s="8"/>
      <c r="P7920" s="8"/>
      <c r="Q7920" s="8"/>
      <c r="R7920" s="8"/>
      <c r="S7920" s="8"/>
      <c r="T7920" s="8"/>
      <c r="U7920" s="8"/>
      <c r="V7920" s="8"/>
      <c r="W7920" s="8"/>
      <c r="X7920" s="8"/>
      <c r="Y7920" s="8"/>
      <c r="Z7920" s="8"/>
    </row>
    <row r="7921" spans="1:26" x14ac:dyDescent="1.1499999999999999">
      <c r="A7921" s="8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10"/>
      <c r="N7921" s="8"/>
      <c r="O7921" s="8"/>
      <c r="P7921" s="8"/>
      <c r="Q7921" s="8"/>
      <c r="R7921" s="8"/>
      <c r="S7921" s="8"/>
      <c r="T7921" s="8"/>
      <c r="U7921" s="8"/>
      <c r="V7921" s="8"/>
      <c r="W7921" s="8"/>
      <c r="X7921" s="8"/>
      <c r="Y7921" s="8"/>
      <c r="Z7921" s="8"/>
    </row>
    <row r="7922" spans="1:26" x14ac:dyDescent="1.1499999999999999">
      <c r="A7922" s="8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10"/>
      <c r="N7922" s="8"/>
      <c r="O7922" s="8"/>
      <c r="P7922" s="8"/>
      <c r="Q7922" s="8"/>
      <c r="R7922" s="8"/>
      <c r="S7922" s="8"/>
      <c r="T7922" s="8"/>
      <c r="U7922" s="8"/>
      <c r="V7922" s="8"/>
      <c r="W7922" s="8"/>
      <c r="X7922" s="8"/>
      <c r="Y7922" s="8"/>
      <c r="Z7922" s="8"/>
    </row>
    <row r="7923" spans="1:26" x14ac:dyDescent="1.1499999999999999">
      <c r="A7923" s="8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10"/>
      <c r="N7923" s="8"/>
      <c r="O7923" s="8"/>
      <c r="P7923" s="8"/>
      <c r="Q7923" s="8"/>
      <c r="R7923" s="8"/>
      <c r="S7923" s="8"/>
      <c r="T7923" s="8"/>
      <c r="U7923" s="8"/>
      <c r="V7923" s="8"/>
      <c r="W7923" s="8"/>
      <c r="X7923" s="8"/>
      <c r="Y7923" s="8"/>
      <c r="Z7923" s="8"/>
    </row>
    <row r="7924" spans="1:26" x14ac:dyDescent="1.1499999999999999">
      <c r="A7924" s="8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10"/>
      <c r="N7924" s="8"/>
      <c r="O7924" s="8"/>
      <c r="P7924" s="8"/>
      <c r="Q7924" s="8"/>
      <c r="R7924" s="8"/>
      <c r="S7924" s="8"/>
      <c r="T7924" s="8"/>
      <c r="U7924" s="8"/>
      <c r="V7924" s="8"/>
      <c r="W7924" s="8"/>
      <c r="X7924" s="8"/>
      <c r="Y7924" s="8"/>
      <c r="Z7924" s="8"/>
    </row>
    <row r="7925" spans="1:26" x14ac:dyDescent="1.1499999999999999">
      <c r="A7925" s="8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10"/>
      <c r="N7925" s="8"/>
      <c r="O7925" s="8"/>
      <c r="P7925" s="8"/>
      <c r="Q7925" s="8"/>
      <c r="R7925" s="8"/>
      <c r="S7925" s="8"/>
      <c r="T7925" s="8"/>
      <c r="U7925" s="8"/>
      <c r="V7925" s="8"/>
      <c r="W7925" s="8"/>
      <c r="X7925" s="8"/>
      <c r="Y7925" s="8"/>
      <c r="Z7925" s="8"/>
    </row>
    <row r="7926" spans="1:26" x14ac:dyDescent="1.1499999999999999">
      <c r="A7926" s="8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10"/>
      <c r="N7926" s="8"/>
      <c r="O7926" s="8"/>
      <c r="P7926" s="8"/>
      <c r="Q7926" s="8"/>
      <c r="R7926" s="8"/>
      <c r="S7926" s="8"/>
      <c r="T7926" s="8"/>
      <c r="U7926" s="8"/>
      <c r="V7926" s="8"/>
      <c r="W7926" s="8"/>
      <c r="X7926" s="8"/>
      <c r="Y7926" s="8"/>
      <c r="Z7926" s="8"/>
    </row>
    <row r="7927" spans="1:26" x14ac:dyDescent="1.1499999999999999">
      <c r="A7927" s="8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10"/>
      <c r="N7927" s="8"/>
      <c r="O7927" s="8"/>
      <c r="P7927" s="8"/>
      <c r="Q7927" s="8"/>
      <c r="R7927" s="8"/>
      <c r="S7927" s="8"/>
      <c r="T7927" s="8"/>
      <c r="U7927" s="8"/>
      <c r="V7927" s="8"/>
      <c r="W7927" s="8"/>
      <c r="X7927" s="8"/>
      <c r="Y7927" s="8"/>
      <c r="Z7927" s="8"/>
    </row>
    <row r="7928" spans="1:26" x14ac:dyDescent="1.1499999999999999">
      <c r="A7928" s="8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10"/>
      <c r="N7928" s="8"/>
      <c r="O7928" s="8"/>
      <c r="P7928" s="8"/>
      <c r="Q7928" s="8"/>
      <c r="R7928" s="8"/>
      <c r="S7928" s="8"/>
      <c r="T7928" s="8"/>
      <c r="U7928" s="8"/>
      <c r="V7928" s="8"/>
      <c r="W7928" s="8"/>
      <c r="X7928" s="8"/>
      <c r="Y7928" s="8"/>
      <c r="Z7928" s="8"/>
    </row>
    <row r="7929" spans="1:26" x14ac:dyDescent="1.1499999999999999">
      <c r="A7929" s="8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10"/>
      <c r="N7929" s="8"/>
      <c r="O7929" s="8"/>
      <c r="P7929" s="8"/>
      <c r="Q7929" s="8"/>
      <c r="R7929" s="8"/>
      <c r="S7929" s="8"/>
      <c r="T7929" s="8"/>
      <c r="U7929" s="8"/>
      <c r="V7929" s="8"/>
      <c r="W7929" s="8"/>
      <c r="X7929" s="8"/>
      <c r="Y7929" s="8"/>
      <c r="Z7929" s="8"/>
    </row>
    <row r="7930" spans="1:26" x14ac:dyDescent="1.1499999999999999">
      <c r="A7930" s="8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10"/>
      <c r="N7930" s="8"/>
      <c r="O7930" s="8"/>
      <c r="P7930" s="8"/>
      <c r="Q7930" s="8"/>
      <c r="R7930" s="8"/>
      <c r="S7930" s="8"/>
      <c r="T7930" s="8"/>
      <c r="U7930" s="8"/>
      <c r="V7930" s="8"/>
      <c r="W7930" s="8"/>
      <c r="X7930" s="8"/>
      <c r="Y7930" s="8"/>
      <c r="Z7930" s="8"/>
    </row>
    <row r="7931" spans="1:26" x14ac:dyDescent="1.1499999999999999">
      <c r="A7931" s="8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10"/>
      <c r="N7931" s="8"/>
      <c r="O7931" s="8"/>
      <c r="P7931" s="8"/>
      <c r="Q7931" s="8"/>
      <c r="R7931" s="8"/>
      <c r="S7931" s="8"/>
      <c r="T7931" s="8"/>
      <c r="U7931" s="8"/>
      <c r="V7931" s="8"/>
      <c r="W7931" s="8"/>
      <c r="X7931" s="8"/>
      <c r="Y7931" s="8"/>
      <c r="Z7931" s="8"/>
    </row>
    <row r="7932" spans="1:26" x14ac:dyDescent="1.1499999999999999">
      <c r="A7932" s="8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10"/>
      <c r="N7932" s="8"/>
      <c r="O7932" s="8"/>
      <c r="P7932" s="8"/>
      <c r="Q7932" s="8"/>
      <c r="R7932" s="8"/>
      <c r="S7932" s="8"/>
      <c r="T7932" s="8"/>
      <c r="U7932" s="8"/>
      <c r="V7932" s="8"/>
      <c r="W7932" s="8"/>
      <c r="X7932" s="8"/>
      <c r="Y7932" s="8"/>
      <c r="Z7932" s="8"/>
    </row>
    <row r="7933" spans="1:26" x14ac:dyDescent="1.1499999999999999">
      <c r="A7933" s="8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10"/>
      <c r="N7933" s="8"/>
      <c r="O7933" s="8"/>
      <c r="P7933" s="8"/>
      <c r="Q7933" s="8"/>
      <c r="R7933" s="8"/>
      <c r="S7933" s="8"/>
      <c r="T7933" s="8"/>
      <c r="U7933" s="8"/>
      <c r="V7933" s="8"/>
      <c r="W7933" s="8"/>
      <c r="X7933" s="8"/>
      <c r="Y7933" s="8"/>
      <c r="Z7933" s="8"/>
    </row>
    <row r="7934" spans="1:26" x14ac:dyDescent="1.1499999999999999">
      <c r="A7934" s="8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10"/>
      <c r="N7934" s="8"/>
      <c r="O7934" s="8"/>
      <c r="P7934" s="8"/>
      <c r="Q7934" s="8"/>
      <c r="R7934" s="8"/>
      <c r="S7934" s="8"/>
      <c r="T7934" s="8"/>
      <c r="U7934" s="8"/>
      <c r="V7934" s="8"/>
      <c r="W7934" s="8"/>
      <c r="X7934" s="8"/>
      <c r="Y7934" s="8"/>
      <c r="Z7934" s="8"/>
    </row>
    <row r="7935" spans="1:26" x14ac:dyDescent="1.1499999999999999">
      <c r="A7935" s="8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10"/>
      <c r="N7935" s="8"/>
      <c r="O7935" s="8"/>
      <c r="P7935" s="8"/>
      <c r="Q7935" s="8"/>
      <c r="R7935" s="8"/>
      <c r="S7935" s="8"/>
      <c r="T7935" s="8"/>
      <c r="U7935" s="8"/>
      <c r="V7935" s="8"/>
      <c r="W7935" s="8"/>
      <c r="X7935" s="8"/>
      <c r="Y7935" s="8"/>
      <c r="Z7935" s="8"/>
    </row>
    <row r="7936" spans="1:26" x14ac:dyDescent="1.1499999999999999">
      <c r="A7936" s="8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10"/>
      <c r="N7936" s="8"/>
      <c r="O7936" s="8"/>
      <c r="P7936" s="8"/>
      <c r="Q7936" s="8"/>
      <c r="R7936" s="8"/>
      <c r="S7936" s="8"/>
      <c r="T7936" s="8"/>
      <c r="U7936" s="8"/>
      <c r="V7936" s="8"/>
      <c r="W7936" s="8"/>
      <c r="X7936" s="8"/>
      <c r="Y7936" s="8"/>
      <c r="Z7936" s="8"/>
    </row>
    <row r="7937" spans="1:26" x14ac:dyDescent="1.1499999999999999">
      <c r="A7937" s="8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10"/>
      <c r="N7937" s="8"/>
      <c r="O7937" s="8"/>
      <c r="P7937" s="8"/>
      <c r="Q7937" s="8"/>
      <c r="R7937" s="8"/>
      <c r="S7937" s="8"/>
      <c r="T7937" s="8"/>
      <c r="U7937" s="8"/>
      <c r="V7937" s="8"/>
      <c r="W7937" s="8"/>
      <c r="X7937" s="8"/>
      <c r="Y7937" s="8"/>
      <c r="Z7937" s="8"/>
    </row>
    <row r="7938" spans="1:26" x14ac:dyDescent="1.1499999999999999">
      <c r="A7938" s="8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10"/>
      <c r="N7938" s="8"/>
      <c r="O7938" s="8"/>
      <c r="P7938" s="8"/>
      <c r="Q7938" s="8"/>
      <c r="R7938" s="8"/>
      <c r="S7938" s="8"/>
      <c r="T7938" s="8"/>
      <c r="U7938" s="8"/>
      <c r="V7938" s="8"/>
      <c r="W7938" s="8"/>
      <c r="X7938" s="8"/>
      <c r="Y7938" s="8"/>
      <c r="Z7938" s="8"/>
    </row>
    <row r="7939" spans="1:26" x14ac:dyDescent="1.1499999999999999">
      <c r="A7939" s="8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10"/>
      <c r="N7939" s="8"/>
      <c r="O7939" s="8"/>
      <c r="P7939" s="8"/>
      <c r="Q7939" s="8"/>
      <c r="R7939" s="8"/>
      <c r="S7939" s="8"/>
      <c r="T7939" s="8"/>
      <c r="U7939" s="8"/>
      <c r="V7939" s="8"/>
      <c r="W7939" s="8"/>
      <c r="X7939" s="8"/>
      <c r="Y7939" s="8"/>
      <c r="Z7939" s="8"/>
    </row>
    <row r="7940" spans="1:26" x14ac:dyDescent="1.1499999999999999">
      <c r="A7940" s="8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10"/>
      <c r="N7940" s="8"/>
      <c r="O7940" s="8"/>
      <c r="P7940" s="8"/>
      <c r="Q7940" s="8"/>
      <c r="R7940" s="8"/>
      <c r="S7940" s="8"/>
      <c r="T7940" s="8"/>
      <c r="U7940" s="8"/>
      <c r="V7940" s="8"/>
      <c r="W7940" s="8"/>
      <c r="X7940" s="8"/>
      <c r="Y7940" s="8"/>
      <c r="Z7940" s="8"/>
    </row>
    <row r="7941" spans="1:26" x14ac:dyDescent="1.1499999999999999">
      <c r="A7941" s="8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10"/>
      <c r="N7941" s="8"/>
      <c r="O7941" s="8"/>
      <c r="P7941" s="8"/>
      <c r="Q7941" s="8"/>
      <c r="R7941" s="8"/>
      <c r="S7941" s="8"/>
      <c r="T7941" s="8"/>
      <c r="U7941" s="8"/>
      <c r="V7941" s="8"/>
      <c r="W7941" s="8"/>
      <c r="X7941" s="8"/>
      <c r="Y7941" s="8"/>
      <c r="Z7941" s="8"/>
    </row>
    <row r="7942" spans="1:26" x14ac:dyDescent="1.1499999999999999">
      <c r="A7942" s="8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10"/>
      <c r="N7942" s="8"/>
      <c r="O7942" s="8"/>
      <c r="P7942" s="8"/>
      <c r="Q7942" s="8"/>
      <c r="R7942" s="8"/>
      <c r="S7942" s="8"/>
      <c r="T7942" s="8"/>
      <c r="U7942" s="8"/>
      <c r="V7942" s="8"/>
      <c r="W7942" s="8"/>
      <c r="X7942" s="8"/>
      <c r="Y7942" s="8"/>
      <c r="Z7942" s="8"/>
    </row>
    <row r="7943" spans="1:26" x14ac:dyDescent="1.1499999999999999">
      <c r="A7943" s="8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10"/>
      <c r="N7943" s="8"/>
      <c r="O7943" s="8"/>
      <c r="P7943" s="8"/>
      <c r="Q7943" s="8"/>
      <c r="R7943" s="8"/>
      <c r="S7943" s="8"/>
      <c r="T7943" s="8"/>
      <c r="U7943" s="8"/>
      <c r="V7943" s="8"/>
      <c r="W7943" s="8"/>
      <c r="X7943" s="8"/>
      <c r="Y7943" s="8"/>
      <c r="Z7943" s="8"/>
    </row>
    <row r="7944" spans="1:26" x14ac:dyDescent="1.1499999999999999">
      <c r="A7944" s="8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10"/>
      <c r="N7944" s="8"/>
      <c r="O7944" s="8"/>
      <c r="P7944" s="8"/>
      <c r="Q7944" s="8"/>
      <c r="R7944" s="8"/>
      <c r="S7944" s="8"/>
      <c r="T7944" s="8"/>
      <c r="U7944" s="8"/>
      <c r="V7944" s="8"/>
      <c r="W7944" s="8"/>
      <c r="X7944" s="8"/>
      <c r="Y7944" s="8"/>
      <c r="Z7944" s="8"/>
    </row>
    <row r="7945" spans="1:26" x14ac:dyDescent="1.1499999999999999">
      <c r="A7945" s="8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10"/>
      <c r="N7945" s="8"/>
      <c r="O7945" s="8"/>
      <c r="P7945" s="8"/>
      <c r="Q7945" s="8"/>
      <c r="R7945" s="8"/>
      <c r="S7945" s="8"/>
      <c r="T7945" s="8"/>
      <c r="U7945" s="8"/>
      <c r="V7945" s="8"/>
      <c r="W7945" s="8"/>
      <c r="X7945" s="8"/>
      <c r="Y7945" s="8"/>
      <c r="Z7945" s="8"/>
    </row>
    <row r="7946" spans="1:26" x14ac:dyDescent="1.1499999999999999">
      <c r="A7946" s="8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10"/>
      <c r="N7946" s="8"/>
      <c r="O7946" s="8"/>
      <c r="P7946" s="8"/>
      <c r="Q7946" s="8"/>
      <c r="R7946" s="8"/>
      <c r="S7946" s="8"/>
      <c r="T7946" s="8"/>
      <c r="U7946" s="8"/>
      <c r="V7946" s="8"/>
      <c r="W7946" s="8"/>
      <c r="X7946" s="8"/>
      <c r="Y7946" s="8"/>
      <c r="Z7946" s="8"/>
    </row>
    <row r="7947" spans="1:26" x14ac:dyDescent="1.1499999999999999">
      <c r="A7947" s="8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10"/>
      <c r="N7947" s="8"/>
      <c r="O7947" s="8"/>
      <c r="P7947" s="8"/>
      <c r="Q7947" s="8"/>
      <c r="R7947" s="8"/>
      <c r="S7947" s="8"/>
      <c r="T7947" s="8"/>
      <c r="U7947" s="8"/>
      <c r="V7947" s="8"/>
      <c r="W7947" s="8"/>
      <c r="X7947" s="8"/>
      <c r="Y7947" s="8"/>
      <c r="Z7947" s="8"/>
    </row>
    <row r="7948" spans="1:26" x14ac:dyDescent="1.1499999999999999">
      <c r="A7948" s="8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10"/>
      <c r="N7948" s="8"/>
      <c r="O7948" s="8"/>
      <c r="P7948" s="8"/>
      <c r="Q7948" s="8"/>
      <c r="R7948" s="8"/>
      <c r="S7948" s="8"/>
      <c r="T7948" s="8"/>
      <c r="U7948" s="8"/>
      <c r="V7948" s="8"/>
      <c r="W7948" s="8"/>
      <c r="X7948" s="8"/>
      <c r="Y7948" s="8"/>
      <c r="Z7948" s="8"/>
    </row>
    <row r="7949" spans="1:26" x14ac:dyDescent="1.1499999999999999">
      <c r="A7949" s="8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10"/>
      <c r="N7949" s="8"/>
      <c r="O7949" s="8"/>
      <c r="P7949" s="8"/>
      <c r="Q7949" s="8"/>
      <c r="R7949" s="8"/>
      <c r="S7949" s="8"/>
      <c r="T7949" s="8"/>
      <c r="U7949" s="8"/>
      <c r="V7949" s="8"/>
      <c r="W7949" s="8"/>
      <c r="X7949" s="8"/>
      <c r="Y7949" s="8"/>
      <c r="Z7949" s="8"/>
    </row>
    <row r="7950" spans="1:26" x14ac:dyDescent="1.1499999999999999">
      <c r="A7950" s="8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10"/>
      <c r="N7950" s="8"/>
      <c r="O7950" s="8"/>
      <c r="P7950" s="8"/>
      <c r="Q7950" s="8"/>
      <c r="R7950" s="8"/>
      <c r="S7950" s="8"/>
      <c r="T7950" s="8"/>
      <c r="U7950" s="8"/>
      <c r="V7950" s="8"/>
      <c r="W7950" s="8"/>
      <c r="X7950" s="8"/>
      <c r="Y7950" s="8"/>
      <c r="Z7950" s="8"/>
    </row>
    <row r="7951" spans="1:26" x14ac:dyDescent="1.1499999999999999">
      <c r="A7951" s="8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10"/>
      <c r="N7951" s="8"/>
      <c r="O7951" s="8"/>
      <c r="P7951" s="8"/>
      <c r="Q7951" s="8"/>
      <c r="R7951" s="8"/>
      <c r="S7951" s="8"/>
      <c r="T7951" s="8"/>
      <c r="U7951" s="8"/>
      <c r="V7951" s="8"/>
      <c r="W7951" s="8"/>
      <c r="X7951" s="8"/>
      <c r="Y7951" s="8"/>
      <c r="Z7951" s="8"/>
    </row>
    <row r="7952" spans="1:26" x14ac:dyDescent="1.1499999999999999">
      <c r="A7952" s="8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10"/>
      <c r="N7952" s="8"/>
      <c r="O7952" s="8"/>
      <c r="P7952" s="8"/>
      <c r="Q7952" s="8"/>
      <c r="R7952" s="8"/>
      <c r="S7952" s="8"/>
      <c r="T7952" s="8"/>
      <c r="U7952" s="8"/>
      <c r="V7952" s="8"/>
      <c r="W7952" s="8"/>
      <c r="X7952" s="8"/>
      <c r="Y7952" s="8"/>
      <c r="Z7952" s="8"/>
    </row>
    <row r="7953" spans="1:26" x14ac:dyDescent="1.1499999999999999">
      <c r="A7953" s="8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10"/>
      <c r="N7953" s="8"/>
      <c r="O7953" s="8"/>
      <c r="P7953" s="8"/>
      <c r="Q7953" s="8"/>
      <c r="R7953" s="8"/>
      <c r="S7953" s="8"/>
      <c r="T7953" s="8"/>
      <c r="U7953" s="8"/>
      <c r="V7953" s="8"/>
      <c r="W7953" s="8"/>
      <c r="X7953" s="8"/>
      <c r="Y7953" s="8"/>
      <c r="Z7953" s="8"/>
    </row>
    <row r="7954" spans="1:26" x14ac:dyDescent="1.1499999999999999">
      <c r="A7954" s="8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10"/>
      <c r="N7954" s="8"/>
      <c r="O7954" s="8"/>
      <c r="P7954" s="8"/>
      <c r="Q7954" s="8"/>
      <c r="R7954" s="8"/>
      <c r="S7954" s="8"/>
      <c r="T7954" s="8"/>
      <c r="U7954" s="8"/>
      <c r="V7954" s="8"/>
      <c r="W7954" s="8"/>
      <c r="X7954" s="8"/>
      <c r="Y7954" s="8"/>
      <c r="Z7954" s="8"/>
    </row>
    <row r="7955" spans="1:26" x14ac:dyDescent="1.1499999999999999">
      <c r="A7955" s="8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10"/>
      <c r="N7955" s="8"/>
      <c r="O7955" s="8"/>
      <c r="P7955" s="8"/>
      <c r="Q7955" s="8"/>
      <c r="R7955" s="8"/>
      <c r="S7955" s="8"/>
      <c r="T7955" s="8"/>
      <c r="U7955" s="8"/>
      <c r="V7955" s="8"/>
      <c r="W7955" s="8"/>
      <c r="X7955" s="8"/>
      <c r="Y7955" s="8"/>
      <c r="Z7955" s="8"/>
    </row>
    <row r="7956" spans="1:26" x14ac:dyDescent="1.1499999999999999">
      <c r="A7956" s="8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10"/>
      <c r="N7956" s="8"/>
      <c r="O7956" s="8"/>
      <c r="P7956" s="8"/>
      <c r="Q7956" s="8"/>
      <c r="R7956" s="8"/>
      <c r="S7956" s="8"/>
      <c r="T7956" s="8"/>
      <c r="U7956" s="8"/>
      <c r="V7956" s="8"/>
      <c r="W7956" s="8"/>
      <c r="X7956" s="8"/>
      <c r="Y7956" s="8"/>
      <c r="Z7956" s="8"/>
    </row>
    <row r="7957" spans="1:26" x14ac:dyDescent="1.1499999999999999">
      <c r="A7957" s="8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10"/>
      <c r="N7957" s="8"/>
      <c r="O7957" s="8"/>
      <c r="P7957" s="8"/>
      <c r="Q7957" s="8"/>
      <c r="R7957" s="8"/>
      <c r="S7957" s="8"/>
      <c r="T7957" s="8"/>
      <c r="U7957" s="8"/>
      <c r="V7957" s="8"/>
      <c r="W7957" s="8"/>
      <c r="X7957" s="8"/>
      <c r="Y7957" s="8"/>
      <c r="Z7957" s="8"/>
    </row>
    <row r="7958" spans="1:26" x14ac:dyDescent="1.1499999999999999">
      <c r="A7958" s="8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10"/>
      <c r="N7958" s="8"/>
      <c r="O7958" s="8"/>
      <c r="P7958" s="8"/>
      <c r="Q7958" s="8"/>
      <c r="R7958" s="8"/>
      <c r="S7958" s="8"/>
      <c r="T7958" s="8"/>
      <c r="U7958" s="8"/>
      <c r="V7958" s="8"/>
      <c r="W7958" s="8"/>
      <c r="X7958" s="8"/>
      <c r="Y7958" s="8"/>
      <c r="Z7958" s="8"/>
    </row>
    <row r="7959" spans="1:26" x14ac:dyDescent="1.1499999999999999">
      <c r="A7959" s="8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10"/>
      <c r="N7959" s="8"/>
      <c r="O7959" s="8"/>
      <c r="P7959" s="8"/>
      <c r="Q7959" s="8"/>
      <c r="R7959" s="8"/>
      <c r="S7959" s="8"/>
      <c r="T7959" s="8"/>
      <c r="U7959" s="8"/>
      <c r="V7959" s="8"/>
      <c r="W7959" s="8"/>
      <c r="X7959" s="8"/>
      <c r="Y7959" s="8"/>
      <c r="Z7959" s="8"/>
    </row>
    <row r="7960" spans="1:26" x14ac:dyDescent="1.1499999999999999">
      <c r="A7960" s="8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10"/>
      <c r="N7960" s="8"/>
      <c r="O7960" s="8"/>
      <c r="P7960" s="8"/>
      <c r="Q7960" s="8"/>
      <c r="R7960" s="8"/>
      <c r="S7960" s="8"/>
      <c r="T7960" s="8"/>
      <c r="U7960" s="8"/>
      <c r="V7960" s="8"/>
      <c r="W7960" s="8"/>
      <c r="X7960" s="8"/>
      <c r="Y7960" s="8"/>
      <c r="Z7960" s="8"/>
    </row>
    <row r="7961" spans="1:26" x14ac:dyDescent="1.1499999999999999">
      <c r="A7961" s="8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10"/>
      <c r="N7961" s="8"/>
      <c r="O7961" s="8"/>
      <c r="P7961" s="8"/>
      <c r="Q7961" s="8"/>
      <c r="R7961" s="8"/>
      <c r="S7961" s="8"/>
      <c r="T7961" s="8"/>
      <c r="U7961" s="8"/>
      <c r="V7961" s="8"/>
      <c r="W7961" s="8"/>
      <c r="X7961" s="8"/>
      <c r="Y7961" s="8"/>
      <c r="Z7961" s="8"/>
    </row>
    <row r="7962" spans="1:26" x14ac:dyDescent="1.1499999999999999">
      <c r="A7962" s="8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10"/>
      <c r="N7962" s="8"/>
      <c r="O7962" s="8"/>
      <c r="P7962" s="8"/>
      <c r="Q7962" s="8"/>
      <c r="R7962" s="8"/>
      <c r="S7962" s="8"/>
      <c r="T7962" s="8"/>
      <c r="U7962" s="8"/>
      <c r="V7962" s="8"/>
      <c r="W7962" s="8"/>
      <c r="X7962" s="8"/>
      <c r="Y7962" s="8"/>
      <c r="Z7962" s="8"/>
    </row>
    <row r="7963" spans="1:26" x14ac:dyDescent="1.1499999999999999">
      <c r="A7963" s="8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10"/>
      <c r="N7963" s="8"/>
      <c r="O7963" s="8"/>
      <c r="P7963" s="8"/>
      <c r="Q7963" s="8"/>
      <c r="R7963" s="8"/>
      <c r="S7963" s="8"/>
      <c r="T7963" s="8"/>
      <c r="U7963" s="8"/>
      <c r="V7963" s="8"/>
      <c r="W7963" s="8"/>
      <c r="X7963" s="8"/>
      <c r="Y7963" s="8"/>
      <c r="Z7963" s="8"/>
    </row>
    <row r="7964" spans="1:26" x14ac:dyDescent="1.1499999999999999">
      <c r="A7964" s="8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10"/>
      <c r="N7964" s="8"/>
      <c r="O7964" s="8"/>
      <c r="P7964" s="8"/>
      <c r="Q7964" s="8"/>
      <c r="R7964" s="8"/>
      <c r="S7964" s="8"/>
      <c r="T7964" s="8"/>
      <c r="U7964" s="8"/>
      <c r="V7964" s="8"/>
      <c r="W7964" s="8"/>
      <c r="X7964" s="8"/>
      <c r="Y7964" s="8"/>
      <c r="Z7964" s="8"/>
    </row>
    <row r="7965" spans="1:26" x14ac:dyDescent="1.1499999999999999">
      <c r="A7965" s="8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10"/>
      <c r="N7965" s="8"/>
      <c r="O7965" s="8"/>
      <c r="P7965" s="8"/>
      <c r="Q7965" s="8"/>
      <c r="R7965" s="8"/>
      <c r="S7965" s="8"/>
      <c r="T7965" s="8"/>
      <c r="U7965" s="8"/>
      <c r="V7965" s="8"/>
      <c r="W7965" s="8"/>
      <c r="X7965" s="8"/>
      <c r="Y7965" s="8"/>
      <c r="Z7965" s="8"/>
    </row>
    <row r="7966" spans="1:26" x14ac:dyDescent="1.1499999999999999">
      <c r="A7966" s="8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10"/>
      <c r="N7966" s="8"/>
      <c r="O7966" s="8"/>
      <c r="P7966" s="8"/>
      <c r="Q7966" s="8"/>
      <c r="R7966" s="8"/>
      <c r="S7966" s="8"/>
      <c r="T7966" s="8"/>
      <c r="U7966" s="8"/>
      <c r="V7966" s="8"/>
      <c r="W7966" s="8"/>
      <c r="X7966" s="8"/>
      <c r="Y7966" s="8"/>
      <c r="Z7966" s="8"/>
    </row>
    <row r="7967" spans="1:26" x14ac:dyDescent="1.1499999999999999">
      <c r="A7967" s="8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10"/>
      <c r="N7967" s="8"/>
      <c r="O7967" s="8"/>
      <c r="P7967" s="8"/>
      <c r="Q7967" s="8"/>
      <c r="R7967" s="8"/>
      <c r="S7967" s="8"/>
      <c r="T7967" s="8"/>
      <c r="U7967" s="8"/>
      <c r="V7967" s="8"/>
      <c r="W7967" s="8"/>
      <c r="X7967" s="8"/>
      <c r="Y7967" s="8"/>
      <c r="Z7967" s="8"/>
    </row>
    <row r="7968" spans="1:26" x14ac:dyDescent="1.1499999999999999">
      <c r="A7968" s="8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10"/>
      <c r="N7968" s="8"/>
      <c r="O7968" s="8"/>
      <c r="P7968" s="8"/>
      <c r="Q7968" s="8"/>
      <c r="R7968" s="8"/>
      <c r="S7968" s="8"/>
      <c r="T7968" s="8"/>
      <c r="U7968" s="8"/>
      <c r="V7968" s="8"/>
      <c r="W7968" s="8"/>
      <c r="X7968" s="8"/>
      <c r="Y7968" s="8"/>
      <c r="Z7968" s="8"/>
    </row>
    <row r="7969" spans="1:26" x14ac:dyDescent="1.1499999999999999">
      <c r="A7969" s="8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10"/>
      <c r="N7969" s="8"/>
      <c r="O7969" s="8"/>
      <c r="P7969" s="8"/>
      <c r="Q7969" s="8"/>
      <c r="R7969" s="8"/>
      <c r="S7969" s="8"/>
      <c r="T7969" s="8"/>
      <c r="U7969" s="8"/>
      <c r="V7969" s="8"/>
      <c r="W7969" s="8"/>
      <c r="X7969" s="8"/>
      <c r="Y7969" s="8"/>
      <c r="Z7969" s="8"/>
    </row>
    <row r="7970" spans="1:26" x14ac:dyDescent="1.1499999999999999">
      <c r="A7970" s="8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10"/>
      <c r="N7970" s="8"/>
      <c r="O7970" s="8"/>
      <c r="P7970" s="8"/>
      <c r="Q7970" s="8"/>
      <c r="R7970" s="8"/>
      <c r="S7970" s="8"/>
      <c r="T7970" s="8"/>
      <c r="U7970" s="8"/>
      <c r="V7970" s="8"/>
      <c r="W7970" s="8"/>
      <c r="X7970" s="8"/>
      <c r="Y7970" s="8"/>
      <c r="Z7970" s="8"/>
    </row>
    <row r="7971" spans="1:26" x14ac:dyDescent="1.1499999999999999">
      <c r="A7971" s="8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10"/>
      <c r="N7971" s="8"/>
      <c r="O7971" s="8"/>
      <c r="P7971" s="8"/>
      <c r="Q7971" s="8"/>
      <c r="R7971" s="8"/>
      <c r="S7971" s="8"/>
      <c r="T7971" s="8"/>
      <c r="U7971" s="8"/>
      <c r="V7971" s="8"/>
      <c r="W7971" s="8"/>
      <c r="X7971" s="8"/>
      <c r="Y7971" s="8"/>
      <c r="Z7971" s="8"/>
    </row>
    <row r="7972" spans="1:26" x14ac:dyDescent="1.1499999999999999">
      <c r="A7972" s="8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10"/>
      <c r="N7972" s="8"/>
      <c r="O7972" s="8"/>
      <c r="P7972" s="8"/>
      <c r="Q7972" s="8"/>
      <c r="R7972" s="8"/>
      <c r="S7972" s="8"/>
      <c r="T7972" s="8"/>
      <c r="U7972" s="8"/>
      <c r="V7972" s="8"/>
      <c r="W7972" s="8"/>
      <c r="X7972" s="8"/>
      <c r="Y7972" s="8"/>
      <c r="Z7972" s="8"/>
    </row>
    <row r="7973" spans="1:26" x14ac:dyDescent="1.1499999999999999">
      <c r="A7973" s="8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10"/>
      <c r="N7973" s="8"/>
      <c r="O7973" s="8"/>
      <c r="P7973" s="8"/>
      <c r="Q7973" s="8"/>
      <c r="R7973" s="8"/>
      <c r="S7973" s="8"/>
      <c r="T7973" s="8"/>
      <c r="U7973" s="8"/>
      <c r="V7973" s="8"/>
      <c r="W7973" s="8"/>
      <c r="X7973" s="8"/>
      <c r="Y7973" s="8"/>
      <c r="Z7973" s="8"/>
    </row>
    <row r="7974" spans="1:26" x14ac:dyDescent="1.1499999999999999">
      <c r="A7974" s="8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10"/>
      <c r="N7974" s="8"/>
      <c r="O7974" s="8"/>
      <c r="P7974" s="8"/>
      <c r="Q7974" s="8"/>
      <c r="R7974" s="8"/>
      <c r="S7974" s="8"/>
      <c r="T7974" s="8"/>
      <c r="U7974" s="8"/>
      <c r="V7974" s="8"/>
      <c r="W7974" s="8"/>
      <c r="X7974" s="8"/>
      <c r="Y7974" s="8"/>
      <c r="Z7974" s="8"/>
    </row>
    <row r="7975" spans="1:26" x14ac:dyDescent="1.1499999999999999">
      <c r="A7975" s="8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10"/>
      <c r="N7975" s="8"/>
      <c r="O7975" s="8"/>
      <c r="P7975" s="8"/>
      <c r="Q7975" s="8"/>
      <c r="R7975" s="8"/>
      <c r="S7975" s="8"/>
      <c r="T7975" s="8"/>
      <c r="U7975" s="8"/>
      <c r="V7975" s="8"/>
      <c r="W7975" s="8"/>
      <c r="X7975" s="8"/>
      <c r="Y7975" s="8"/>
      <c r="Z7975" s="8"/>
    </row>
    <row r="7976" spans="1:26" x14ac:dyDescent="1.1499999999999999">
      <c r="A7976" s="8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10"/>
      <c r="N7976" s="8"/>
      <c r="O7976" s="8"/>
      <c r="P7976" s="8"/>
      <c r="Q7976" s="8"/>
      <c r="R7976" s="8"/>
      <c r="S7976" s="8"/>
      <c r="T7976" s="8"/>
      <c r="U7976" s="8"/>
      <c r="V7976" s="8"/>
      <c r="W7976" s="8"/>
      <c r="X7976" s="8"/>
      <c r="Y7976" s="8"/>
      <c r="Z7976" s="8"/>
    </row>
    <row r="7977" spans="1:26" x14ac:dyDescent="1.1499999999999999">
      <c r="A7977" s="8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10"/>
      <c r="N7977" s="8"/>
      <c r="O7977" s="8"/>
      <c r="P7977" s="8"/>
      <c r="Q7977" s="8"/>
      <c r="R7977" s="8"/>
      <c r="S7977" s="8"/>
      <c r="T7977" s="8"/>
      <c r="U7977" s="8"/>
      <c r="V7977" s="8"/>
      <c r="W7977" s="8"/>
      <c r="X7977" s="8"/>
      <c r="Y7977" s="8"/>
      <c r="Z7977" s="8"/>
    </row>
    <row r="7978" spans="1:26" x14ac:dyDescent="1.1499999999999999">
      <c r="A7978" s="8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10"/>
      <c r="N7978" s="8"/>
      <c r="O7978" s="8"/>
      <c r="P7978" s="8"/>
      <c r="Q7978" s="8"/>
      <c r="R7978" s="8"/>
      <c r="S7978" s="8"/>
      <c r="T7978" s="8"/>
      <c r="U7978" s="8"/>
      <c r="V7978" s="8"/>
      <c r="W7978" s="8"/>
      <c r="X7978" s="8"/>
      <c r="Y7978" s="8"/>
      <c r="Z7978" s="8"/>
    </row>
    <row r="7979" spans="1:26" x14ac:dyDescent="1.1499999999999999">
      <c r="A7979" s="8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10"/>
      <c r="N7979" s="8"/>
      <c r="O7979" s="8"/>
      <c r="P7979" s="8"/>
      <c r="Q7979" s="8"/>
      <c r="R7979" s="8"/>
      <c r="S7979" s="8"/>
      <c r="T7979" s="8"/>
      <c r="U7979" s="8"/>
      <c r="V7979" s="8"/>
      <c r="W7979" s="8"/>
      <c r="X7979" s="8"/>
      <c r="Y7979" s="8"/>
      <c r="Z7979" s="8"/>
    </row>
    <row r="7980" spans="1:26" x14ac:dyDescent="1.1499999999999999">
      <c r="A7980" s="8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10"/>
      <c r="N7980" s="8"/>
      <c r="O7980" s="8"/>
      <c r="P7980" s="8"/>
      <c r="Q7980" s="8"/>
      <c r="R7980" s="8"/>
      <c r="S7980" s="8"/>
      <c r="T7980" s="8"/>
      <c r="U7980" s="8"/>
      <c r="V7980" s="8"/>
      <c r="W7980" s="8"/>
      <c r="X7980" s="8"/>
      <c r="Y7980" s="8"/>
      <c r="Z7980" s="8"/>
    </row>
    <row r="7981" spans="1:26" x14ac:dyDescent="1.1499999999999999">
      <c r="A7981" s="8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10"/>
      <c r="N7981" s="8"/>
      <c r="O7981" s="8"/>
      <c r="P7981" s="8"/>
      <c r="Q7981" s="8"/>
      <c r="R7981" s="8"/>
      <c r="S7981" s="8"/>
      <c r="T7981" s="8"/>
      <c r="U7981" s="8"/>
      <c r="V7981" s="8"/>
      <c r="W7981" s="8"/>
      <c r="X7981" s="8"/>
      <c r="Y7981" s="8"/>
      <c r="Z7981" s="8"/>
    </row>
    <row r="7982" spans="1:26" x14ac:dyDescent="1.1499999999999999">
      <c r="A7982" s="8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10"/>
      <c r="N7982" s="8"/>
      <c r="O7982" s="8"/>
      <c r="P7982" s="8"/>
      <c r="Q7982" s="8"/>
      <c r="R7982" s="8"/>
      <c r="S7982" s="8"/>
      <c r="T7982" s="8"/>
      <c r="U7982" s="8"/>
      <c r="V7982" s="8"/>
      <c r="W7982" s="8"/>
      <c r="X7982" s="8"/>
      <c r="Y7982" s="8"/>
      <c r="Z7982" s="8"/>
    </row>
    <row r="7983" spans="1:26" x14ac:dyDescent="1.1499999999999999">
      <c r="A7983" s="8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10"/>
      <c r="N7983" s="8"/>
      <c r="O7983" s="8"/>
      <c r="P7983" s="8"/>
      <c r="Q7983" s="8"/>
      <c r="R7983" s="8"/>
      <c r="S7983" s="8"/>
      <c r="T7983" s="8"/>
      <c r="U7983" s="8"/>
      <c r="V7983" s="8"/>
      <c r="W7983" s="8"/>
      <c r="X7983" s="8"/>
      <c r="Y7983" s="8"/>
      <c r="Z7983" s="8"/>
    </row>
    <row r="7984" spans="1:26" x14ac:dyDescent="1.1499999999999999">
      <c r="A7984" s="8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10"/>
      <c r="N7984" s="8"/>
      <c r="O7984" s="8"/>
      <c r="P7984" s="8"/>
      <c r="Q7984" s="8"/>
      <c r="R7984" s="8"/>
      <c r="S7984" s="8"/>
      <c r="T7984" s="8"/>
      <c r="U7984" s="8"/>
      <c r="V7984" s="8"/>
      <c r="W7984" s="8"/>
      <c r="X7984" s="8"/>
      <c r="Y7984" s="8"/>
      <c r="Z7984" s="8"/>
    </row>
    <row r="7985" spans="1:26" x14ac:dyDescent="1.1499999999999999">
      <c r="A7985" s="8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10"/>
      <c r="N7985" s="8"/>
      <c r="O7985" s="8"/>
      <c r="P7985" s="8"/>
      <c r="Q7985" s="8"/>
      <c r="R7985" s="8"/>
      <c r="S7985" s="8"/>
      <c r="T7985" s="8"/>
      <c r="U7985" s="8"/>
      <c r="V7985" s="8"/>
      <c r="W7985" s="8"/>
      <c r="X7985" s="8"/>
      <c r="Y7985" s="8"/>
      <c r="Z7985" s="8"/>
    </row>
    <row r="7986" spans="1:26" x14ac:dyDescent="1.1499999999999999">
      <c r="A7986" s="8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10"/>
      <c r="N7986" s="8"/>
      <c r="O7986" s="8"/>
      <c r="P7986" s="8"/>
      <c r="Q7986" s="8"/>
      <c r="R7986" s="8"/>
      <c r="S7986" s="8"/>
      <c r="T7986" s="8"/>
      <c r="U7986" s="8"/>
      <c r="V7986" s="8"/>
      <c r="W7986" s="8"/>
      <c r="X7986" s="8"/>
      <c r="Y7986" s="8"/>
      <c r="Z7986" s="8"/>
    </row>
    <row r="7987" spans="1:26" x14ac:dyDescent="1.1499999999999999">
      <c r="A7987" s="8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10"/>
      <c r="N7987" s="8"/>
      <c r="O7987" s="8"/>
      <c r="P7987" s="8"/>
      <c r="Q7987" s="8"/>
      <c r="R7987" s="8"/>
      <c r="S7987" s="8"/>
      <c r="T7987" s="8"/>
      <c r="U7987" s="8"/>
      <c r="V7987" s="8"/>
      <c r="W7987" s="8"/>
      <c r="X7987" s="8"/>
      <c r="Y7987" s="8"/>
      <c r="Z7987" s="8"/>
    </row>
    <row r="7988" spans="1:26" x14ac:dyDescent="1.1499999999999999">
      <c r="A7988" s="8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10"/>
      <c r="N7988" s="8"/>
      <c r="O7988" s="8"/>
      <c r="P7988" s="8"/>
      <c r="Q7988" s="8"/>
      <c r="R7988" s="8"/>
      <c r="S7988" s="8"/>
      <c r="T7988" s="8"/>
      <c r="U7988" s="8"/>
      <c r="V7988" s="8"/>
      <c r="W7988" s="8"/>
      <c r="X7988" s="8"/>
      <c r="Y7988" s="8"/>
      <c r="Z7988" s="8"/>
    </row>
    <row r="7989" spans="1:26" x14ac:dyDescent="1.1499999999999999">
      <c r="A7989" s="8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10"/>
      <c r="N7989" s="8"/>
      <c r="O7989" s="8"/>
      <c r="P7989" s="8"/>
      <c r="Q7989" s="8"/>
      <c r="R7989" s="8"/>
      <c r="S7989" s="8"/>
      <c r="T7989" s="8"/>
      <c r="U7989" s="8"/>
      <c r="V7989" s="8"/>
      <c r="W7989" s="8"/>
      <c r="X7989" s="8"/>
      <c r="Y7989" s="8"/>
      <c r="Z7989" s="8"/>
    </row>
    <row r="7990" spans="1:26" x14ac:dyDescent="1.1499999999999999">
      <c r="A7990" s="8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10"/>
      <c r="N7990" s="8"/>
      <c r="O7990" s="8"/>
      <c r="P7990" s="8"/>
      <c r="Q7990" s="8"/>
      <c r="R7990" s="8"/>
      <c r="S7990" s="8"/>
      <c r="T7990" s="8"/>
      <c r="U7990" s="8"/>
      <c r="V7990" s="8"/>
      <c r="W7990" s="8"/>
      <c r="X7990" s="8"/>
      <c r="Y7990" s="8"/>
      <c r="Z7990" s="8"/>
    </row>
    <row r="7991" spans="1:26" x14ac:dyDescent="1.1499999999999999">
      <c r="A7991" s="8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10"/>
      <c r="N7991" s="8"/>
      <c r="O7991" s="8"/>
      <c r="P7991" s="8"/>
      <c r="Q7991" s="8"/>
      <c r="R7991" s="8"/>
      <c r="S7991" s="8"/>
      <c r="T7991" s="8"/>
      <c r="U7991" s="8"/>
      <c r="V7991" s="8"/>
      <c r="W7991" s="8"/>
      <c r="X7991" s="8"/>
      <c r="Y7991" s="8"/>
      <c r="Z7991" s="8"/>
    </row>
    <row r="7992" spans="1:26" x14ac:dyDescent="1.1499999999999999">
      <c r="A7992" s="8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10"/>
      <c r="N7992" s="8"/>
      <c r="O7992" s="8"/>
      <c r="P7992" s="8"/>
      <c r="Q7992" s="8"/>
      <c r="R7992" s="8"/>
      <c r="S7992" s="8"/>
      <c r="T7992" s="8"/>
      <c r="U7992" s="8"/>
      <c r="V7992" s="8"/>
      <c r="W7992" s="8"/>
      <c r="X7992" s="8"/>
      <c r="Y7992" s="8"/>
      <c r="Z7992" s="8"/>
    </row>
    <row r="7993" spans="1:26" x14ac:dyDescent="1.1499999999999999">
      <c r="A7993" s="8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10"/>
      <c r="N7993" s="8"/>
      <c r="O7993" s="8"/>
      <c r="P7993" s="8"/>
      <c r="Q7993" s="8"/>
      <c r="R7993" s="8"/>
      <c r="S7993" s="8"/>
      <c r="T7993" s="8"/>
      <c r="U7993" s="8"/>
      <c r="V7993" s="8"/>
      <c r="W7993" s="8"/>
      <c r="X7993" s="8"/>
      <c r="Y7993" s="8"/>
      <c r="Z7993" s="8"/>
    </row>
    <row r="7994" spans="1:26" x14ac:dyDescent="1.1499999999999999">
      <c r="A7994" s="8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10"/>
      <c r="N7994" s="8"/>
      <c r="O7994" s="8"/>
      <c r="P7994" s="8"/>
      <c r="Q7994" s="8"/>
      <c r="R7994" s="8"/>
      <c r="S7994" s="8"/>
      <c r="T7994" s="8"/>
      <c r="U7994" s="8"/>
      <c r="V7994" s="8"/>
      <c r="W7994" s="8"/>
      <c r="X7994" s="8"/>
      <c r="Y7994" s="8"/>
      <c r="Z7994" s="8"/>
    </row>
    <row r="7995" spans="1:26" x14ac:dyDescent="1.1499999999999999">
      <c r="A7995" s="8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10"/>
      <c r="N7995" s="8"/>
      <c r="O7995" s="8"/>
      <c r="P7995" s="8"/>
      <c r="Q7995" s="8"/>
      <c r="R7995" s="8"/>
      <c r="S7995" s="8"/>
      <c r="T7995" s="8"/>
      <c r="U7995" s="8"/>
      <c r="V7995" s="8"/>
      <c r="W7995" s="8"/>
      <c r="X7995" s="8"/>
      <c r="Y7995" s="8"/>
      <c r="Z7995" s="8"/>
    </row>
    <row r="7996" spans="1:26" x14ac:dyDescent="1.1499999999999999">
      <c r="A7996" s="8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10"/>
      <c r="N7996" s="8"/>
      <c r="O7996" s="8"/>
      <c r="P7996" s="8"/>
      <c r="Q7996" s="8"/>
      <c r="R7996" s="8"/>
      <c r="S7996" s="8"/>
      <c r="T7996" s="8"/>
      <c r="U7996" s="8"/>
      <c r="V7996" s="8"/>
      <c r="W7996" s="8"/>
      <c r="X7996" s="8"/>
      <c r="Y7996" s="8"/>
      <c r="Z7996" s="8"/>
    </row>
    <row r="7997" spans="1:26" x14ac:dyDescent="1.1499999999999999">
      <c r="A7997" s="8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10"/>
      <c r="N7997" s="8"/>
      <c r="O7997" s="8"/>
      <c r="P7997" s="8"/>
      <c r="Q7997" s="8"/>
      <c r="R7997" s="8"/>
      <c r="S7997" s="8"/>
      <c r="T7997" s="8"/>
      <c r="U7997" s="8"/>
      <c r="V7997" s="8"/>
      <c r="W7997" s="8"/>
      <c r="X7997" s="8"/>
      <c r="Y7997" s="8"/>
      <c r="Z7997" s="8"/>
    </row>
    <row r="7998" spans="1:26" x14ac:dyDescent="1.1499999999999999">
      <c r="A7998" s="8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10"/>
      <c r="N7998" s="8"/>
      <c r="O7998" s="8"/>
      <c r="P7998" s="8"/>
      <c r="Q7998" s="8"/>
      <c r="R7998" s="8"/>
      <c r="S7998" s="8"/>
      <c r="T7998" s="8"/>
      <c r="U7998" s="8"/>
      <c r="V7998" s="8"/>
      <c r="W7998" s="8"/>
      <c r="X7998" s="8"/>
      <c r="Y7998" s="8"/>
      <c r="Z7998" s="8"/>
    </row>
    <row r="7999" spans="1:26" x14ac:dyDescent="1.1499999999999999">
      <c r="A7999" s="8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10"/>
      <c r="N7999" s="8"/>
      <c r="O7999" s="8"/>
      <c r="P7999" s="8"/>
      <c r="Q7999" s="8"/>
      <c r="R7999" s="8"/>
      <c r="S7999" s="8"/>
      <c r="T7999" s="8"/>
      <c r="U7999" s="8"/>
      <c r="V7999" s="8"/>
      <c r="W7999" s="8"/>
      <c r="X7999" s="8"/>
      <c r="Y7999" s="8"/>
      <c r="Z7999" s="8"/>
    </row>
    <row r="8000" spans="1:26" x14ac:dyDescent="1.1499999999999999">
      <c r="A8000" s="8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10"/>
      <c r="N8000" s="8"/>
      <c r="O8000" s="8"/>
      <c r="P8000" s="8"/>
      <c r="Q8000" s="8"/>
      <c r="R8000" s="8"/>
      <c r="S8000" s="8"/>
      <c r="T8000" s="8"/>
      <c r="U8000" s="8"/>
      <c r="V8000" s="8"/>
      <c r="W8000" s="8"/>
      <c r="X8000" s="8"/>
      <c r="Y8000" s="8"/>
      <c r="Z8000" s="8"/>
    </row>
    <row r="8001" spans="1:26" x14ac:dyDescent="1.1499999999999999">
      <c r="A8001" s="8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10"/>
      <c r="N8001" s="8"/>
      <c r="O8001" s="8"/>
      <c r="P8001" s="8"/>
      <c r="Q8001" s="8"/>
      <c r="R8001" s="8"/>
      <c r="S8001" s="8"/>
      <c r="T8001" s="8"/>
      <c r="U8001" s="8"/>
      <c r="V8001" s="8"/>
      <c r="W8001" s="8"/>
      <c r="X8001" s="8"/>
      <c r="Y8001" s="8"/>
      <c r="Z8001" s="8"/>
    </row>
    <row r="8002" spans="1:26" x14ac:dyDescent="1.1499999999999999">
      <c r="A8002" s="8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10"/>
      <c r="N8002" s="8"/>
      <c r="O8002" s="8"/>
      <c r="P8002" s="8"/>
      <c r="Q8002" s="8"/>
      <c r="R8002" s="8"/>
      <c r="S8002" s="8"/>
      <c r="T8002" s="8"/>
      <c r="U8002" s="8"/>
      <c r="V8002" s="8"/>
      <c r="W8002" s="8"/>
      <c r="X8002" s="8"/>
      <c r="Y8002" s="8"/>
      <c r="Z8002" s="8"/>
    </row>
    <row r="8003" spans="1:26" x14ac:dyDescent="1.1499999999999999">
      <c r="A8003" s="8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10"/>
      <c r="N8003" s="8"/>
      <c r="O8003" s="8"/>
      <c r="P8003" s="8"/>
      <c r="Q8003" s="8"/>
      <c r="R8003" s="8"/>
      <c r="S8003" s="8"/>
      <c r="T8003" s="8"/>
      <c r="U8003" s="8"/>
      <c r="V8003" s="8"/>
      <c r="W8003" s="8"/>
      <c r="X8003" s="8"/>
      <c r="Y8003" s="8"/>
      <c r="Z8003" s="8"/>
    </row>
    <row r="8004" spans="1:26" x14ac:dyDescent="1.1499999999999999">
      <c r="A8004" s="8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10"/>
      <c r="N8004" s="8"/>
      <c r="O8004" s="8"/>
      <c r="P8004" s="8"/>
      <c r="Q8004" s="8"/>
      <c r="R8004" s="8"/>
      <c r="S8004" s="8"/>
      <c r="T8004" s="8"/>
      <c r="U8004" s="8"/>
      <c r="V8004" s="8"/>
      <c r="W8004" s="8"/>
      <c r="X8004" s="8"/>
      <c r="Y8004" s="8"/>
      <c r="Z8004" s="8"/>
    </row>
    <row r="8005" spans="1:26" x14ac:dyDescent="1.1499999999999999">
      <c r="A8005" s="8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10"/>
      <c r="N8005" s="8"/>
      <c r="O8005" s="8"/>
      <c r="P8005" s="8"/>
      <c r="Q8005" s="8"/>
      <c r="R8005" s="8"/>
      <c r="S8005" s="8"/>
      <c r="T8005" s="8"/>
      <c r="U8005" s="8"/>
      <c r="V8005" s="8"/>
      <c r="W8005" s="8"/>
      <c r="X8005" s="8"/>
      <c r="Y8005" s="8"/>
      <c r="Z8005" s="8"/>
    </row>
    <row r="8006" spans="1:26" x14ac:dyDescent="1.1499999999999999">
      <c r="A8006" s="8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10"/>
      <c r="N8006" s="8"/>
      <c r="O8006" s="8"/>
      <c r="P8006" s="8"/>
      <c r="Q8006" s="8"/>
      <c r="R8006" s="8"/>
      <c r="S8006" s="8"/>
      <c r="T8006" s="8"/>
      <c r="U8006" s="8"/>
      <c r="V8006" s="8"/>
      <c r="W8006" s="8"/>
      <c r="X8006" s="8"/>
      <c r="Y8006" s="8"/>
      <c r="Z8006" s="8"/>
    </row>
    <row r="8007" spans="1:26" x14ac:dyDescent="1.1499999999999999">
      <c r="A8007" s="8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10"/>
      <c r="N8007" s="8"/>
      <c r="O8007" s="8"/>
      <c r="P8007" s="8"/>
      <c r="Q8007" s="8"/>
      <c r="R8007" s="8"/>
      <c r="S8007" s="8"/>
      <c r="T8007" s="8"/>
      <c r="U8007" s="8"/>
      <c r="V8007" s="8"/>
      <c r="W8007" s="8"/>
      <c r="X8007" s="8"/>
      <c r="Y8007" s="8"/>
      <c r="Z8007" s="8"/>
    </row>
    <row r="8008" spans="1:26" x14ac:dyDescent="1.1499999999999999">
      <c r="A8008" s="8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10"/>
      <c r="N8008" s="8"/>
      <c r="O8008" s="8"/>
      <c r="P8008" s="8"/>
      <c r="Q8008" s="8"/>
      <c r="R8008" s="8"/>
      <c r="S8008" s="8"/>
      <c r="T8008" s="8"/>
      <c r="U8008" s="8"/>
      <c r="V8008" s="8"/>
      <c r="W8008" s="8"/>
      <c r="X8008" s="8"/>
      <c r="Y8008" s="8"/>
      <c r="Z8008" s="8"/>
    </row>
    <row r="8009" spans="1:26" x14ac:dyDescent="1.1499999999999999">
      <c r="A8009" s="8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10"/>
      <c r="N8009" s="8"/>
      <c r="O8009" s="8"/>
      <c r="P8009" s="8"/>
      <c r="Q8009" s="8"/>
      <c r="R8009" s="8"/>
      <c r="S8009" s="8"/>
      <c r="T8009" s="8"/>
      <c r="U8009" s="8"/>
      <c r="V8009" s="8"/>
      <c r="W8009" s="8"/>
      <c r="X8009" s="8"/>
      <c r="Y8009" s="8"/>
      <c r="Z8009" s="8"/>
    </row>
    <row r="8010" spans="1:26" x14ac:dyDescent="1.1499999999999999">
      <c r="A8010" s="8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10"/>
      <c r="N8010" s="8"/>
      <c r="O8010" s="8"/>
      <c r="P8010" s="8"/>
      <c r="Q8010" s="8"/>
      <c r="R8010" s="8"/>
      <c r="S8010" s="8"/>
      <c r="T8010" s="8"/>
      <c r="U8010" s="8"/>
      <c r="V8010" s="8"/>
      <c r="W8010" s="8"/>
      <c r="X8010" s="8"/>
      <c r="Y8010" s="8"/>
      <c r="Z8010" s="8"/>
    </row>
    <row r="8011" spans="1:26" x14ac:dyDescent="1.1499999999999999">
      <c r="A8011" s="8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10"/>
      <c r="N8011" s="8"/>
      <c r="O8011" s="8"/>
      <c r="P8011" s="8"/>
      <c r="Q8011" s="8"/>
      <c r="R8011" s="8"/>
      <c r="S8011" s="8"/>
      <c r="T8011" s="8"/>
      <c r="U8011" s="8"/>
      <c r="V8011" s="8"/>
      <c r="W8011" s="8"/>
      <c r="X8011" s="8"/>
      <c r="Y8011" s="8"/>
      <c r="Z8011" s="8"/>
    </row>
    <row r="8012" spans="1:26" x14ac:dyDescent="1.1499999999999999">
      <c r="A8012" s="8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10"/>
      <c r="N8012" s="8"/>
      <c r="O8012" s="8"/>
      <c r="P8012" s="8"/>
      <c r="Q8012" s="8"/>
      <c r="R8012" s="8"/>
      <c r="S8012" s="8"/>
      <c r="T8012" s="8"/>
      <c r="U8012" s="8"/>
      <c r="V8012" s="8"/>
      <c r="W8012" s="8"/>
      <c r="X8012" s="8"/>
      <c r="Y8012" s="8"/>
      <c r="Z8012" s="8"/>
    </row>
    <row r="8013" spans="1:26" x14ac:dyDescent="1.1499999999999999">
      <c r="A8013" s="8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10"/>
      <c r="N8013" s="8"/>
      <c r="O8013" s="8"/>
      <c r="P8013" s="8"/>
      <c r="Q8013" s="8"/>
      <c r="R8013" s="8"/>
      <c r="S8013" s="8"/>
      <c r="T8013" s="8"/>
      <c r="U8013" s="8"/>
      <c r="V8013" s="8"/>
      <c r="W8013" s="8"/>
      <c r="X8013" s="8"/>
      <c r="Y8013" s="8"/>
      <c r="Z8013" s="8"/>
    </row>
    <row r="8014" spans="1:26" x14ac:dyDescent="1.1499999999999999">
      <c r="A8014" s="8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10"/>
      <c r="N8014" s="8"/>
      <c r="O8014" s="8"/>
      <c r="P8014" s="8"/>
      <c r="Q8014" s="8"/>
      <c r="R8014" s="8"/>
      <c r="S8014" s="8"/>
      <c r="T8014" s="8"/>
      <c r="U8014" s="8"/>
      <c r="V8014" s="8"/>
      <c r="W8014" s="8"/>
      <c r="X8014" s="8"/>
      <c r="Y8014" s="8"/>
      <c r="Z8014" s="8"/>
    </row>
    <row r="8015" spans="1:26" x14ac:dyDescent="1.1499999999999999">
      <c r="A8015" s="8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10"/>
      <c r="N8015" s="8"/>
      <c r="O8015" s="8"/>
      <c r="P8015" s="8"/>
      <c r="Q8015" s="8"/>
      <c r="R8015" s="8"/>
      <c r="S8015" s="8"/>
      <c r="T8015" s="8"/>
      <c r="U8015" s="8"/>
      <c r="V8015" s="8"/>
      <c r="W8015" s="8"/>
      <c r="X8015" s="8"/>
      <c r="Y8015" s="8"/>
      <c r="Z8015" s="8"/>
    </row>
    <row r="8016" spans="1:26" x14ac:dyDescent="1.1499999999999999">
      <c r="A8016" s="8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10"/>
      <c r="N8016" s="8"/>
      <c r="O8016" s="8"/>
      <c r="P8016" s="8"/>
      <c r="Q8016" s="8"/>
      <c r="R8016" s="8"/>
      <c r="S8016" s="8"/>
      <c r="T8016" s="8"/>
      <c r="U8016" s="8"/>
      <c r="V8016" s="8"/>
      <c r="W8016" s="8"/>
      <c r="X8016" s="8"/>
      <c r="Y8016" s="8"/>
      <c r="Z8016" s="8"/>
    </row>
    <row r="8017" spans="1:26" x14ac:dyDescent="1.1499999999999999">
      <c r="A8017" s="8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10"/>
      <c r="N8017" s="8"/>
      <c r="O8017" s="8"/>
      <c r="P8017" s="8"/>
      <c r="Q8017" s="8"/>
      <c r="R8017" s="8"/>
      <c r="S8017" s="8"/>
      <c r="T8017" s="8"/>
      <c r="U8017" s="8"/>
      <c r="V8017" s="8"/>
      <c r="W8017" s="8"/>
      <c r="X8017" s="8"/>
      <c r="Y8017" s="8"/>
      <c r="Z8017" s="8"/>
    </row>
    <row r="8018" spans="1:26" x14ac:dyDescent="1.1499999999999999">
      <c r="A8018" s="8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10"/>
      <c r="N8018" s="8"/>
      <c r="O8018" s="8"/>
      <c r="P8018" s="8"/>
      <c r="Q8018" s="8"/>
      <c r="R8018" s="8"/>
      <c r="S8018" s="8"/>
      <c r="T8018" s="8"/>
      <c r="U8018" s="8"/>
      <c r="V8018" s="8"/>
      <c r="W8018" s="8"/>
      <c r="X8018" s="8"/>
      <c r="Y8018" s="8"/>
      <c r="Z8018" s="8"/>
    </row>
    <row r="8019" spans="1:26" x14ac:dyDescent="1.1499999999999999">
      <c r="A8019" s="8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10"/>
      <c r="N8019" s="8"/>
      <c r="O8019" s="8"/>
      <c r="P8019" s="8"/>
      <c r="Q8019" s="8"/>
      <c r="R8019" s="8"/>
      <c r="S8019" s="8"/>
      <c r="T8019" s="8"/>
      <c r="U8019" s="8"/>
      <c r="V8019" s="8"/>
      <c r="W8019" s="8"/>
      <c r="X8019" s="8"/>
      <c r="Y8019" s="8"/>
      <c r="Z8019" s="8"/>
    </row>
    <row r="8020" spans="1:26" x14ac:dyDescent="1.1499999999999999">
      <c r="A8020" s="8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10"/>
      <c r="N8020" s="8"/>
      <c r="O8020" s="8"/>
      <c r="P8020" s="8"/>
      <c r="Q8020" s="8"/>
      <c r="R8020" s="8"/>
      <c r="S8020" s="8"/>
      <c r="T8020" s="8"/>
      <c r="U8020" s="8"/>
      <c r="V8020" s="8"/>
      <c r="W8020" s="8"/>
      <c r="X8020" s="8"/>
      <c r="Y8020" s="8"/>
      <c r="Z8020" s="8"/>
    </row>
    <row r="8021" spans="1:26" x14ac:dyDescent="1.1499999999999999">
      <c r="A8021" s="8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10"/>
      <c r="N8021" s="8"/>
      <c r="O8021" s="8"/>
      <c r="P8021" s="8"/>
      <c r="Q8021" s="8"/>
      <c r="R8021" s="8"/>
      <c r="S8021" s="8"/>
      <c r="T8021" s="8"/>
      <c r="U8021" s="8"/>
      <c r="V8021" s="8"/>
      <c r="W8021" s="8"/>
      <c r="X8021" s="8"/>
      <c r="Y8021" s="8"/>
      <c r="Z8021" s="8"/>
    </row>
    <row r="8022" spans="1:26" x14ac:dyDescent="1.1499999999999999">
      <c r="A8022" s="8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10"/>
      <c r="N8022" s="8"/>
      <c r="O8022" s="8"/>
      <c r="P8022" s="8"/>
      <c r="Q8022" s="8"/>
      <c r="R8022" s="8"/>
      <c r="S8022" s="8"/>
      <c r="T8022" s="8"/>
      <c r="U8022" s="8"/>
      <c r="V8022" s="8"/>
      <c r="W8022" s="8"/>
      <c r="X8022" s="8"/>
      <c r="Y8022" s="8"/>
      <c r="Z8022" s="8"/>
    </row>
    <row r="8023" spans="1:26" x14ac:dyDescent="1.1499999999999999">
      <c r="A8023" s="8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10"/>
      <c r="N8023" s="8"/>
      <c r="O8023" s="8"/>
      <c r="P8023" s="8"/>
      <c r="Q8023" s="8"/>
      <c r="R8023" s="8"/>
      <c r="S8023" s="8"/>
      <c r="T8023" s="8"/>
      <c r="U8023" s="8"/>
      <c r="V8023" s="8"/>
      <c r="W8023" s="8"/>
      <c r="X8023" s="8"/>
      <c r="Y8023" s="8"/>
      <c r="Z8023" s="8"/>
    </row>
    <row r="8024" spans="1:26" x14ac:dyDescent="1.1499999999999999">
      <c r="A8024" s="8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10"/>
      <c r="N8024" s="8"/>
      <c r="O8024" s="8"/>
      <c r="P8024" s="8"/>
      <c r="Q8024" s="8"/>
      <c r="R8024" s="8"/>
      <c r="S8024" s="8"/>
      <c r="T8024" s="8"/>
      <c r="U8024" s="8"/>
      <c r="V8024" s="8"/>
      <c r="W8024" s="8"/>
      <c r="X8024" s="8"/>
      <c r="Y8024" s="8"/>
      <c r="Z8024" s="8"/>
    </row>
    <row r="8025" spans="1:26" x14ac:dyDescent="1.1499999999999999">
      <c r="A8025" s="8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10"/>
      <c r="N8025" s="8"/>
      <c r="O8025" s="8"/>
      <c r="P8025" s="8"/>
      <c r="Q8025" s="8"/>
      <c r="R8025" s="8"/>
      <c r="S8025" s="8"/>
      <c r="T8025" s="8"/>
      <c r="U8025" s="8"/>
      <c r="V8025" s="8"/>
      <c r="W8025" s="8"/>
      <c r="X8025" s="8"/>
      <c r="Y8025" s="8"/>
      <c r="Z8025" s="8"/>
    </row>
    <row r="8026" spans="1:26" x14ac:dyDescent="1.1499999999999999">
      <c r="A8026" s="8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10"/>
      <c r="N8026" s="8"/>
      <c r="O8026" s="8"/>
      <c r="P8026" s="8"/>
      <c r="Q8026" s="8"/>
      <c r="R8026" s="8"/>
      <c r="S8026" s="8"/>
      <c r="T8026" s="8"/>
      <c r="U8026" s="8"/>
      <c r="V8026" s="8"/>
      <c r="W8026" s="8"/>
      <c r="X8026" s="8"/>
      <c r="Y8026" s="8"/>
      <c r="Z8026" s="8"/>
    </row>
    <row r="8027" spans="1:26" x14ac:dyDescent="1.1499999999999999">
      <c r="A8027" s="8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10"/>
      <c r="N8027" s="8"/>
      <c r="O8027" s="8"/>
      <c r="P8027" s="8"/>
      <c r="Q8027" s="8"/>
      <c r="R8027" s="8"/>
      <c r="S8027" s="8"/>
      <c r="T8027" s="8"/>
      <c r="U8027" s="8"/>
      <c r="V8027" s="8"/>
      <c r="W8027" s="8"/>
      <c r="X8027" s="8"/>
      <c r="Y8027" s="8"/>
      <c r="Z8027" s="8"/>
    </row>
    <row r="8028" spans="1:26" x14ac:dyDescent="1.1499999999999999">
      <c r="A8028" s="8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10"/>
      <c r="N8028" s="8"/>
      <c r="O8028" s="8"/>
      <c r="P8028" s="8"/>
      <c r="Q8028" s="8"/>
      <c r="R8028" s="8"/>
      <c r="S8028" s="8"/>
      <c r="T8028" s="8"/>
      <c r="U8028" s="8"/>
      <c r="V8028" s="8"/>
      <c r="W8028" s="8"/>
      <c r="X8028" s="8"/>
      <c r="Y8028" s="8"/>
      <c r="Z8028" s="8"/>
    </row>
    <row r="8029" spans="1:26" x14ac:dyDescent="1.1499999999999999">
      <c r="A8029" s="8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10"/>
      <c r="N8029" s="8"/>
      <c r="O8029" s="8"/>
      <c r="P8029" s="8"/>
      <c r="Q8029" s="8"/>
      <c r="R8029" s="8"/>
      <c r="S8029" s="8"/>
      <c r="T8029" s="8"/>
      <c r="U8029" s="8"/>
      <c r="V8029" s="8"/>
      <c r="W8029" s="8"/>
      <c r="X8029" s="8"/>
      <c r="Y8029" s="8"/>
      <c r="Z8029" s="8"/>
    </row>
    <row r="8030" spans="1:26" x14ac:dyDescent="1.1499999999999999">
      <c r="A8030" s="8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10"/>
      <c r="N8030" s="8"/>
      <c r="O8030" s="8"/>
      <c r="P8030" s="8"/>
      <c r="Q8030" s="8"/>
      <c r="R8030" s="8"/>
      <c r="S8030" s="8"/>
      <c r="T8030" s="8"/>
      <c r="U8030" s="8"/>
      <c r="V8030" s="8"/>
      <c r="W8030" s="8"/>
      <c r="X8030" s="8"/>
      <c r="Y8030" s="8"/>
      <c r="Z8030" s="8"/>
    </row>
    <row r="8031" spans="1:26" x14ac:dyDescent="1.1499999999999999">
      <c r="A8031" s="8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10"/>
      <c r="N8031" s="8"/>
      <c r="O8031" s="8"/>
      <c r="P8031" s="8"/>
      <c r="Q8031" s="8"/>
      <c r="R8031" s="8"/>
      <c r="S8031" s="8"/>
      <c r="T8031" s="8"/>
      <c r="U8031" s="8"/>
      <c r="V8031" s="8"/>
      <c r="W8031" s="8"/>
      <c r="X8031" s="8"/>
      <c r="Y8031" s="8"/>
      <c r="Z8031" s="8"/>
    </row>
    <row r="8032" spans="1:26" x14ac:dyDescent="1.1499999999999999">
      <c r="A8032" s="8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10"/>
      <c r="N8032" s="8"/>
      <c r="O8032" s="8"/>
      <c r="P8032" s="8"/>
      <c r="Q8032" s="8"/>
      <c r="R8032" s="8"/>
      <c r="S8032" s="8"/>
      <c r="T8032" s="8"/>
      <c r="U8032" s="8"/>
      <c r="V8032" s="8"/>
      <c r="W8032" s="8"/>
      <c r="X8032" s="8"/>
      <c r="Y8032" s="8"/>
      <c r="Z8032" s="8"/>
    </row>
    <row r="8033" spans="1:26" x14ac:dyDescent="1.1499999999999999">
      <c r="A8033" s="8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10"/>
      <c r="N8033" s="8"/>
      <c r="O8033" s="8"/>
      <c r="P8033" s="8"/>
      <c r="Q8033" s="8"/>
      <c r="R8033" s="8"/>
      <c r="S8033" s="8"/>
      <c r="T8033" s="8"/>
      <c r="U8033" s="8"/>
      <c r="V8033" s="8"/>
      <c r="W8033" s="8"/>
      <c r="X8033" s="8"/>
      <c r="Y8033" s="8"/>
      <c r="Z8033" s="8"/>
    </row>
    <row r="8034" spans="1:26" x14ac:dyDescent="1.1499999999999999">
      <c r="A8034" s="8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10"/>
      <c r="N8034" s="8"/>
      <c r="O8034" s="8"/>
      <c r="P8034" s="8"/>
      <c r="Q8034" s="8"/>
      <c r="R8034" s="8"/>
      <c r="S8034" s="8"/>
      <c r="T8034" s="8"/>
      <c r="U8034" s="8"/>
      <c r="V8034" s="8"/>
      <c r="W8034" s="8"/>
      <c r="X8034" s="8"/>
      <c r="Y8034" s="8"/>
      <c r="Z8034" s="8"/>
    </row>
    <row r="8035" spans="1:26" x14ac:dyDescent="1.1499999999999999">
      <c r="A8035" s="8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10"/>
      <c r="N8035" s="8"/>
      <c r="O8035" s="8"/>
      <c r="P8035" s="8"/>
      <c r="Q8035" s="8"/>
      <c r="R8035" s="8"/>
      <c r="S8035" s="8"/>
      <c r="T8035" s="8"/>
      <c r="U8035" s="8"/>
      <c r="V8035" s="8"/>
      <c r="W8035" s="8"/>
      <c r="X8035" s="8"/>
      <c r="Y8035" s="8"/>
      <c r="Z8035" s="8"/>
    </row>
    <row r="8036" spans="1:26" x14ac:dyDescent="1.1499999999999999">
      <c r="A8036" s="8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10"/>
      <c r="N8036" s="8"/>
      <c r="O8036" s="8"/>
      <c r="P8036" s="8"/>
      <c r="Q8036" s="8"/>
      <c r="R8036" s="8"/>
      <c r="S8036" s="8"/>
      <c r="T8036" s="8"/>
      <c r="U8036" s="8"/>
      <c r="V8036" s="8"/>
      <c r="W8036" s="8"/>
      <c r="X8036" s="8"/>
      <c r="Y8036" s="8"/>
      <c r="Z8036" s="8"/>
    </row>
    <row r="8037" spans="1:26" x14ac:dyDescent="1.1499999999999999">
      <c r="A8037" s="8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10"/>
      <c r="N8037" s="8"/>
      <c r="O8037" s="8"/>
      <c r="P8037" s="8"/>
      <c r="Q8037" s="8"/>
      <c r="R8037" s="8"/>
      <c r="S8037" s="8"/>
      <c r="T8037" s="8"/>
      <c r="U8037" s="8"/>
      <c r="V8037" s="8"/>
      <c r="W8037" s="8"/>
      <c r="X8037" s="8"/>
      <c r="Y8037" s="8"/>
      <c r="Z8037" s="8"/>
    </row>
    <row r="8038" spans="1:26" x14ac:dyDescent="1.1499999999999999">
      <c r="A8038" s="8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10"/>
      <c r="N8038" s="8"/>
      <c r="O8038" s="8"/>
      <c r="P8038" s="8"/>
      <c r="Q8038" s="8"/>
      <c r="R8038" s="8"/>
      <c r="S8038" s="8"/>
      <c r="T8038" s="8"/>
      <c r="U8038" s="8"/>
      <c r="V8038" s="8"/>
      <c r="W8038" s="8"/>
      <c r="X8038" s="8"/>
      <c r="Y8038" s="8"/>
      <c r="Z8038" s="8"/>
    </row>
    <row r="8039" spans="1:26" x14ac:dyDescent="1.1499999999999999">
      <c r="A8039" s="8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10"/>
      <c r="N8039" s="8"/>
      <c r="O8039" s="8"/>
      <c r="P8039" s="8"/>
      <c r="Q8039" s="8"/>
      <c r="R8039" s="8"/>
      <c r="S8039" s="8"/>
      <c r="T8039" s="8"/>
      <c r="U8039" s="8"/>
      <c r="V8039" s="8"/>
      <c r="W8039" s="8"/>
      <c r="X8039" s="8"/>
      <c r="Y8039" s="8"/>
      <c r="Z8039" s="8"/>
    </row>
    <row r="8040" spans="1:26" x14ac:dyDescent="1.1499999999999999">
      <c r="A8040" s="8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10"/>
      <c r="N8040" s="8"/>
      <c r="O8040" s="8"/>
      <c r="P8040" s="8"/>
      <c r="Q8040" s="8"/>
      <c r="R8040" s="8"/>
      <c r="S8040" s="8"/>
      <c r="T8040" s="8"/>
      <c r="U8040" s="8"/>
      <c r="V8040" s="8"/>
      <c r="W8040" s="8"/>
      <c r="X8040" s="8"/>
      <c r="Y8040" s="8"/>
      <c r="Z8040" s="8"/>
    </row>
    <row r="8041" spans="1:26" x14ac:dyDescent="1.1499999999999999">
      <c r="A8041" s="8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10"/>
      <c r="N8041" s="8"/>
      <c r="O8041" s="8"/>
      <c r="P8041" s="8"/>
      <c r="Q8041" s="8"/>
      <c r="R8041" s="8"/>
      <c r="S8041" s="8"/>
      <c r="T8041" s="8"/>
      <c r="U8041" s="8"/>
      <c r="V8041" s="8"/>
      <c r="W8041" s="8"/>
      <c r="X8041" s="8"/>
      <c r="Y8041" s="8"/>
      <c r="Z8041" s="8"/>
    </row>
    <row r="8042" spans="1:26" x14ac:dyDescent="1.1499999999999999">
      <c r="A8042" s="8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10"/>
      <c r="N8042" s="8"/>
      <c r="O8042" s="8"/>
      <c r="P8042" s="8"/>
      <c r="Q8042" s="8"/>
      <c r="R8042" s="8"/>
      <c r="S8042" s="8"/>
      <c r="T8042" s="8"/>
      <c r="U8042" s="8"/>
      <c r="V8042" s="8"/>
      <c r="W8042" s="8"/>
      <c r="X8042" s="8"/>
      <c r="Y8042" s="8"/>
      <c r="Z8042" s="8"/>
    </row>
    <row r="8043" spans="1:26" x14ac:dyDescent="1.1499999999999999">
      <c r="A8043" s="8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10"/>
      <c r="N8043" s="8"/>
      <c r="O8043" s="8"/>
      <c r="P8043" s="8"/>
      <c r="Q8043" s="8"/>
      <c r="R8043" s="8"/>
      <c r="S8043" s="8"/>
      <c r="T8043" s="8"/>
      <c r="U8043" s="8"/>
      <c r="V8043" s="8"/>
      <c r="W8043" s="8"/>
      <c r="X8043" s="8"/>
      <c r="Y8043" s="8"/>
      <c r="Z8043" s="8"/>
    </row>
    <row r="8044" spans="1:26" x14ac:dyDescent="1.1499999999999999">
      <c r="A8044" s="8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10"/>
      <c r="N8044" s="8"/>
      <c r="O8044" s="8"/>
      <c r="P8044" s="8"/>
      <c r="Q8044" s="8"/>
      <c r="R8044" s="8"/>
      <c r="S8044" s="8"/>
      <c r="T8044" s="8"/>
      <c r="U8044" s="8"/>
      <c r="V8044" s="8"/>
      <c r="W8044" s="8"/>
      <c r="X8044" s="8"/>
      <c r="Y8044" s="8"/>
      <c r="Z8044" s="8"/>
    </row>
    <row r="8045" spans="1:26" x14ac:dyDescent="1.1499999999999999">
      <c r="A8045" s="8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10"/>
      <c r="N8045" s="8"/>
      <c r="O8045" s="8"/>
      <c r="P8045" s="8"/>
      <c r="Q8045" s="8"/>
      <c r="R8045" s="8"/>
      <c r="S8045" s="8"/>
      <c r="T8045" s="8"/>
      <c r="U8045" s="8"/>
      <c r="V8045" s="8"/>
      <c r="W8045" s="8"/>
      <c r="X8045" s="8"/>
      <c r="Y8045" s="8"/>
      <c r="Z8045" s="8"/>
    </row>
    <row r="8046" spans="1:26" x14ac:dyDescent="1.1499999999999999">
      <c r="A8046" s="8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10"/>
      <c r="N8046" s="8"/>
      <c r="O8046" s="8"/>
      <c r="P8046" s="8"/>
      <c r="Q8046" s="8"/>
      <c r="R8046" s="8"/>
      <c r="S8046" s="8"/>
      <c r="T8046" s="8"/>
      <c r="U8046" s="8"/>
      <c r="V8046" s="8"/>
      <c r="W8046" s="8"/>
      <c r="X8046" s="8"/>
      <c r="Y8046" s="8"/>
      <c r="Z8046" s="8"/>
    </row>
    <row r="8047" spans="1:26" x14ac:dyDescent="1.1499999999999999">
      <c r="A8047" s="8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10"/>
      <c r="N8047" s="8"/>
      <c r="O8047" s="8"/>
      <c r="P8047" s="8"/>
      <c r="Q8047" s="8"/>
      <c r="R8047" s="8"/>
      <c r="S8047" s="8"/>
      <c r="T8047" s="8"/>
      <c r="U8047" s="8"/>
      <c r="V8047" s="8"/>
      <c r="W8047" s="8"/>
      <c r="X8047" s="8"/>
      <c r="Y8047" s="8"/>
      <c r="Z8047" s="8"/>
    </row>
    <row r="8048" spans="1:26" x14ac:dyDescent="1.1499999999999999">
      <c r="A8048" s="8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10"/>
      <c r="N8048" s="8"/>
      <c r="O8048" s="8"/>
      <c r="P8048" s="8"/>
      <c r="Q8048" s="8"/>
      <c r="R8048" s="8"/>
      <c r="S8048" s="8"/>
      <c r="T8048" s="8"/>
      <c r="U8048" s="8"/>
      <c r="V8048" s="8"/>
      <c r="W8048" s="8"/>
      <c r="X8048" s="8"/>
      <c r="Y8048" s="8"/>
      <c r="Z8048" s="8"/>
    </row>
    <row r="8049" spans="1:26" x14ac:dyDescent="1.1499999999999999">
      <c r="A8049" s="8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10"/>
      <c r="N8049" s="8"/>
      <c r="O8049" s="8"/>
      <c r="P8049" s="8"/>
      <c r="Q8049" s="8"/>
      <c r="R8049" s="8"/>
      <c r="S8049" s="8"/>
      <c r="T8049" s="8"/>
      <c r="U8049" s="8"/>
      <c r="V8049" s="8"/>
      <c r="W8049" s="8"/>
      <c r="X8049" s="8"/>
      <c r="Y8049" s="8"/>
      <c r="Z8049" s="8"/>
    </row>
    <row r="8050" spans="1:26" x14ac:dyDescent="1.1499999999999999">
      <c r="A8050" s="8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10"/>
      <c r="N8050" s="8"/>
      <c r="O8050" s="8"/>
      <c r="P8050" s="8"/>
      <c r="Q8050" s="8"/>
      <c r="R8050" s="8"/>
      <c r="S8050" s="8"/>
      <c r="T8050" s="8"/>
      <c r="U8050" s="8"/>
      <c r="V8050" s="8"/>
      <c r="W8050" s="8"/>
      <c r="X8050" s="8"/>
      <c r="Y8050" s="8"/>
      <c r="Z8050" s="8"/>
    </row>
    <row r="8051" spans="1:26" x14ac:dyDescent="1.1499999999999999">
      <c r="A8051" s="8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10"/>
      <c r="N8051" s="8"/>
      <c r="O8051" s="8"/>
      <c r="P8051" s="8"/>
      <c r="Q8051" s="8"/>
      <c r="R8051" s="8"/>
      <c r="S8051" s="8"/>
      <c r="T8051" s="8"/>
      <c r="U8051" s="8"/>
      <c r="V8051" s="8"/>
      <c r="W8051" s="8"/>
      <c r="X8051" s="8"/>
      <c r="Y8051" s="8"/>
      <c r="Z8051" s="8"/>
    </row>
    <row r="8052" spans="1:26" x14ac:dyDescent="1.1499999999999999">
      <c r="A8052" s="8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10"/>
      <c r="N8052" s="8"/>
      <c r="O8052" s="8"/>
      <c r="P8052" s="8"/>
      <c r="Q8052" s="8"/>
      <c r="R8052" s="8"/>
      <c r="S8052" s="8"/>
      <c r="T8052" s="8"/>
      <c r="U8052" s="8"/>
      <c r="V8052" s="8"/>
      <c r="W8052" s="8"/>
      <c r="X8052" s="8"/>
      <c r="Y8052" s="8"/>
      <c r="Z8052" s="8"/>
    </row>
    <row r="8053" spans="1:26" x14ac:dyDescent="1.1499999999999999">
      <c r="A8053" s="8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10"/>
      <c r="N8053" s="8"/>
      <c r="O8053" s="8"/>
      <c r="P8053" s="8"/>
      <c r="Q8053" s="8"/>
      <c r="R8053" s="8"/>
      <c r="S8053" s="8"/>
      <c r="T8053" s="8"/>
      <c r="U8053" s="8"/>
      <c r="V8053" s="8"/>
      <c r="W8053" s="8"/>
      <c r="X8053" s="8"/>
      <c r="Y8053" s="8"/>
      <c r="Z8053" s="8"/>
    </row>
    <row r="8054" spans="1:26" x14ac:dyDescent="1.1499999999999999">
      <c r="A8054" s="8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10"/>
      <c r="N8054" s="8"/>
      <c r="O8054" s="8"/>
      <c r="P8054" s="8"/>
      <c r="Q8054" s="8"/>
      <c r="R8054" s="8"/>
      <c r="S8054" s="8"/>
      <c r="T8054" s="8"/>
      <c r="U8054" s="8"/>
      <c r="V8054" s="8"/>
      <c r="W8054" s="8"/>
      <c r="X8054" s="8"/>
      <c r="Y8054" s="8"/>
      <c r="Z8054" s="8"/>
    </row>
    <row r="8055" spans="1:26" x14ac:dyDescent="1.1499999999999999">
      <c r="A8055" s="8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10"/>
      <c r="N8055" s="8"/>
      <c r="O8055" s="8"/>
      <c r="P8055" s="8"/>
      <c r="Q8055" s="8"/>
      <c r="R8055" s="8"/>
      <c r="S8055" s="8"/>
      <c r="T8055" s="8"/>
      <c r="U8055" s="8"/>
      <c r="V8055" s="8"/>
      <c r="W8055" s="8"/>
      <c r="X8055" s="8"/>
      <c r="Y8055" s="8"/>
      <c r="Z8055" s="8"/>
    </row>
    <row r="8056" spans="1:26" x14ac:dyDescent="1.1499999999999999">
      <c r="A8056" s="8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10"/>
      <c r="N8056" s="8"/>
      <c r="O8056" s="8"/>
      <c r="P8056" s="8"/>
      <c r="Q8056" s="8"/>
      <c r="R8056" s="8"/>
      <c r="S8056" s="8"/>
      <c r="T8056" s="8"/>
      <c r="U8056" s="8"/>
      <c r="V8056" s="8"/>
      <c r="W8056" s="8"/>
      <c r="X8056" s="8"/>
      <c r="Y8056" s="8"/>
      <c r="Z8056" s="8"/>
    </row>
    <row r="8057" spans="1:26" x14ac:dyDescent="1.1499999999999999">
      <c r="A8057" s="8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10"/>
      <c r="N8057" s="8"/>
      <c r="O8057" s="8"/>
      <c r="P8057" s="8"/>
      <c r="Q8057" s="8"/>
      <c r="R8057" s="8"/>
      <c r="S8057" s="8"/>
      <c r="T8057" s="8"/>
      <c r="U8057" s="8"/>
      <c r="V8057" s="8"/>
      <c r="W8057" s="8"/>
      <c r="X8057" s="8"/>
      <c r="Y8057" s="8"/>
      <c r="Z8057" s="8"/>
    </row>
    <row r="8058" spans="1:26" x14ac:dyDescent="1.1499999999999999">
      <c r="A8058" s="8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10"/>
      <c r="N8058" s="8"/>
      <c r="O8058" s="8"/>
      <c r="P8058" s="8"/>
      <c r="Q8058" s="8"/>
      <c r="R8058" s="8"/>
      <c r="S8058" s="8"/>
      <c r="T8058" s="8"/>
      <c r="U8058" s="8"/>
      <c r="V8058" s="8"/>
      <c r="W8058" s="8"/>
      <c r="X8058" s="8"/>
      <c r="Y8058" s="8"/>
      <c r="Z8058" s="8"/>
    </row>
    <row r="8059" spans="1:26" x14ac:dyDescent="1.1499999999999999">
      <c r="A8059" s="8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10"/>
      <c r="N8059" s="8"/>
      <c r="O8059" s="8"/>
      <c r="P8059" s="8"/>
      <c r="Q8059" s="8"/>
      <c r="R8059" s="8"/>
      <c r="S8059" s="8"/>
      <c r="T8059" s="8"/>
      <c r="U8059" s="8"/>
      <c r="V8059" s="8"/>
      <c r="W8059" s="8"/>
      <c r="X8059" s="8"/>
      <c r="Y8059" s="8"/>
      <c r="Z8059" s="8"/>
    </row>
    <row r="8060" spans="1:26" x14ac:dyDescent="1.1499999999999999">
      <c r="A8060" s="8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10"/>
      <c r="N8060" s="8"/>
      <c r="O8060" s="8"/>
      <c r="P8060" s="8"/>
      <c r="Q8060" s="8"/>
      <c r="R8060" s="8"/>
      <c r="S8060" s="8"/>
      <c r="T8060" s="8"/>
      <c r="U8060" s="8"/>
      <c r="V8060" s="8"/>
      <c r="W8060" s="8"/>
      <c r="X8060" s="8"/>
      <c r="Y8060" s="8"/>
      <c r="Z8060" s="8"/>
    </row>
    <row r="8061" spans="1:26" x14ac:dyDescent="1.1499999999999999">
      <c r="A8061" s="8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10"/>
      <c r="N8061" s="8"/>
      <c r="O8061" s="8"/>
      <c r="P8061" s="8"/>
      <c r="Q8061" s="8"/>
      <c r="R8061" s="8"/>
      <c r="S8061" s="8"/>
      <c r="T8061" s="8"/>
      <c r="U8061" s="8"/>
      <c r="V8061" s="8"/>
      <c r="W8061" s="8"/>
      <c r="X8061" s="8"/>
      <c r="Y8061" s="8"/>
      <c r="Z8061" s="8"/>
    </row>
    <row r="8062" spans="1:26" x14ac:dyDescent="1.1499999999999999">
      <c r="A8062" s="8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10"/>
      <c r="N8062" s="8"/>
      <c r="O8062" s="8"/>
      <c r="P8062" s="8"/>
      <c r="Q8062" s="8"/>
      <c r="R8062" s="8"/>
      <c r="S8062" s="8"/>
      <c r="T8062" s="8"/>
      <c r="U8062" s="8"/>
      <c r="V8062" s="8"/>
      <c r="W8062" s="8"/>
      <c r="X8062" s="8"/>
      <c r="Y8062" s="8"/>
      <c r="Z8062" s="8"/>
    </row>
    <row r="8063" spans="1:26" x14ac:dyDescent="1.1499999999999999">
      <c r="A8063" s="8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10"/>
      <c r="N8063" s="8"/>
      <c r="O8063" s="8"/>
      <c r="P8063" s="8"/>
      <c r="Q8063" s="8"/>
      <c r="R8063" s="8"/>
      <c r="S8063" s="8"/>
      <c r="T8063" s="8"/>
      <c r="U8063" s="8"/>
      <c r="V8063" s="8"/>
      <c r="W8063" s="8"/>
      <c r="X8063" s="8"/>
      <c r="Y8063" s="8"/>
      <c r="Z8063" s="8"/>
    </row>
    <row r="8064" spans="1:26" x14ac:dyDescent="1.1499999999999999">
      <c r="A8064" s="8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10"/>
      <c r="N8064" s="8"/>
      <c r="O8064" s="8"/>
      <c r="P8064" s="8"/>
      <c r="Q8064" s="8"/>
      <c r="R8064" s="8"/>
      <c r="S8064" s="8"/>
      <c r="T8064" s="8"/>
      <c r="U8064" s="8"/>
      <c r="V8064" s="8"/>
      <c r="W8064" s="8"/>
      <c r="X8064" s="8"/>
      <c r="Y8064" s="8"/>
      <c r="Z8064" s="8"/>
    </row>
    <row r="8065" spans="1:26" x14ac:dyDescent="1.1499999999999999">
      <c r="A8065" s="8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10"/>
      <c r="N8065" s="8"/>
      <c r="O8065" s="8"/>
      <c r="P8065" s="8"/>
      <c r="Q8065" s="8"/>
      <c r="R8065" s="8"/>
      <c r="S8065" s="8"/>
      <c r="T8065" s="8"/>
      <c r="U8065" s="8"/>
      <c r="V8065" s="8"/>
      <c r="W8065" s="8"/>
      <c r="X8065" s="8"/>
      <c r="Y8065" s="8"/>
      <c r="Z8065" s="8"/>
    </row>
    <row r="8066" spans="1:26" x14ac:dyDescent="1.1499999999999999">
      <c r="A8066" s="8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10"/>
      <c r="N8066" s="8"/>
      <c r="O8066" s="8"/>
      <c r="P8066" s="8"/>
      <c r="Q8066" s="8"/>
      <c r="R8066" s="8"/>
      <c r="S8066" s="8"/>
      <c r="T8066" s="8"/>
      <c r="U8066" s="8"/>
      <c r="V8066" s="8"/>
      <c r="W8066" s="8"/>
      <c r="X8066" s="8"/>
      <c r="Y8066" s="8"/>
      <c r="Z8066" s="8"/>
    </row>
    <row r="8067" spans="1:26" x14ac:dyDescent="1.1499999999999999">
      <c r="A8067" s="8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10"/>
      <c r="N8067" s="8"/>
      <c r="O8067" s="8"/>
      <c r="P8067" s="8"/>
      <c r="Q8067" s="8"/>
      <c r="R8067" s="8"/>
      <c r="S8067" s="8"/>
      <c r="T8067" s="8"/>
      <c r="U8067" s="8"/>
      <c r="V8067" s="8"/>
      <c r="W8067" s="8"/>
      <c r="X8067" s="8"/>
      <c r="Y8067" s="8"/>
      <c r="Z8067" s="8"/>
    </row>
    <row r="8068" spans="1:26" x14ac:dyDescent="1.1499999999999999">
      <c r="A8068" s="8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10"/>
      <c r="N8068" s="8"/>
      <c r="O8068" s="8"/>
      <c r="P8068" s="8"/>
      <c r="Q8068" s="8"/>
      <c r="R8068" s="8"/>
      <c r="S8068" s="8"/>
      <c r="T8068" s="8"/>
      <c r="U8068" s="8"/>
      <c r="V8068" s="8"/>
      <c r="W8068" s="8"/>
      <c r="X8068" s="8"/>
      <c r="Y8068" s="8"/>
      <c r="Z8068" s="8"/>
    </row>
    <row r="8069" spans="1:26" x14ac:dyDescent="1.1499999999999999">
      <c r="A8069" s="8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10"/>
      <c r="N8069" s="8"/>
      <c r="O8069" s="8"/>
      <c r="P8069" s="8"/>
      <c r="Q8069" s="8"/>
      <c r="R8069" s="8"/>
      <c r="S8069" s="8"/>
      <c r="T8069" s="8"/>
      <c r="U8069" s="8"/>
      <c r="V8069" s="8"/>
      <c r="W8069" s="8"/>
      <c r="X8069" s="8"/>
      <c r="Y8069" s="8"/>
      <c r="Z8069" s="8"/>
    </row>
    <row r="8070" spans="1:26" x14ac:dyDescent="1.1499999999999999">
      <c r="A8070" s="8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10"/>
      <c r="N8070" s="8"/>
      <c r="O8070" s="8"/>
      <c r="P8070" s="8"/>
      <c r="Q8070" s="8"/>
      <c r="R8070" s="8"/>
      <c r="S8070" s="8"/>
      <c r="T8070" s="8"/>
      <c r="U8070" s="8"/>
      <c r="V8070" s="8"/>
      <c r="W8070" s="8"/>
      <c r="X8070" s="8"/>
      <c r="Y8070" s="8"/>
      <c r="Z8070" s="8"/>
    </row>
    <row r="8071" spans="1:26" x14ac:dyDescent="1.1499999999999999">
      <c r="A8071" s="8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10"/>
      <c r="N8071" s="8"/>
      <c r="O8071" s="8"/>
      <c r="P8071" s="8"/>
      <c r="Q8071" s="8"/>
      <c r="R8071" s="8"/>
      <c r="S8071" s="8"/>
      <c r="T8071" s="8"/>
      <c r="U8071" s="8"/>
      <c r="V8071" s="8"/>
      <c r="W8071" s="8"/>
      <c r="X8071" s="8"/>
      <c r="Y8071" s="8"/>
      <c r="Z8071" s="8"/>
    </row>
    <row r="8072" spans="1:26" x14ac:dyDescent="1.1499999999999999">
      <c r="A8072" s="8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10"/>
      <c r="N8072" s="8"/>
      <c r="O8072" s="8"/>
      <c r="P8072" s="8"/>
      <c r="Q8072" s="8"/>
      <c r="R8072" s="8"/>
      <c r="S8072" s="8"/>
      <c r="T8072" s="8"/>
      <c r="U8072" s="8"/>
      <c r="V8072" s="8"/>
      <c r="W8072" s="8"/>
      <c r="X8072" s="8"/>
      <c r="Y8072" s="8"/>
      <c r="Z8072" s="8"/>
    </row>
    <row r="8073" spans="1:26" x14ac:dyDescent="1.1499999999999999">
      <c r="A8073" s="8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10"/>
      <c r="N8073" s="8"/>
      <c r="O8073" s="8"/>
      <c r="P8073" s="8"/>
      <c r="Q8073" s="8"/>
      <c r="R8073" s="8"/>
      <c r="S8073" s="8"/>
      <c r="T8073" s="8"/>
      <c r="U8073" s="8"/>
      <c r="V8073" s="8"/>
      <c r="W8073" s="8"/>
      <c r="X8073" s="8"/>
      <c r="Y8073" s="8"/>
      <c r="Z8073" s="8"/>
    </row>
    <row r="8074" spans="1:26" x14ac:dyDescent="1.1499999999999999">
      <c r="A8074" s="8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10"/>
      <c r="N8074" s="8"/>
      <c r="O8074" s="8"/>
      <c r="P8074" s="8"/>
      <c r="Q8074" s="8"/>
      <c r="R8074" s="8"/>
      <c r="S8074" s="8"/>
      <c r="T8074" s="8"/>
      <c r="U8074" s="8"/>
      <c r="V8074" s="8"/>
      <c r="W8074" s="8"/>
      <c r="X8074" s="8"/>
      <c r="Y8074" s="8"/>
      <c r="Z8074" s="8"/>
    </row>
    <row r="8075" spans="1:26" x14ac:dyDescent="1.1499999999999999">
      <c r="A8075" s="8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10"/>
      <c r="N8075" s="8"/>
      <c r="O8075" s="8"/>
      <c r="P8075" s="8"/>
      <c r="Q8075" s="8"/>
      <c r="R8075" s="8"/>
      <c r="S8075" s="8"/>
      <c r="T8075" s="8"/>
      <c r="U8075" s="8"/>
      <c r="V8075" s="8"/>
      <c r="W8075" s="8"/>
      <c r="X8075" s="8"/>
      <c r="Y8075" s="8"/>
      <c r="Z8075" s="8"/>
    </row>
    <row r="8076" spans="1:26" x14ac:dyDescent="1.1499999999999999">
      <c r="A8076" s="8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10"/>
      <c r="N8076" s="8"/>
      <c r="O8076" s="8"/>
      <c r="P8076" s="8"/>
      <c r="Q8076" s="8"/>
      <c r="R8076" s="8"/>
      <c r="S8076" s="8"/>
      <c r="T8076" s="8"/>
      <c r="U8076" s="8"/>
      <c r="V8076" s="8"/>
      <c r="W8076" s="8"/>
      <c r="X8076" s="8"/>
      <c r="Y8076" s="8"/>
      <c r="Z8076" s="8"/>
    </row>
    <row r="8077" spans="1:26" x14ac:dyDescent="1.1499999999999999">
      <c r="A8077" s="8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10"/>
      <c r="N8077" s="8"/>
      <c r="O8077" s="8"/>
      <c r="P8077" s="8"/>
      <c r="Q8077" s="8"/>
      <c r="R8077" s="8"/>
      <c r="S8077" s="8"/>
      <c r="T8077" s="8"/>
      <c r="U8077" s="8"/>
      <c r="V8077" s="8"/>
      <c r="W8077" s="8"/>
      <c r="X8077" s="8"/>
      <c r="Y8077" s="8"/>
      <c r="Z8077" s="8"/>
    </row>
    <row r="8078" spans="1:26" x14ac:dyDescent="1.1499999999999999">
      <c r="A8078" s="8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10"/>
      <c r="N8078" s="8"/>
      <c r="O8078" s="8"/>
      <c r="P8078" s="8"/>
      <c r="Q8078" s="8"/>
      <c r="R8078" s="8"/>
      <c r="S8078" s="8"/>
      <c r="T8078" s="8"/>
      <c r="U8078" s="8"/>
      <c r="V8078" s="8"/>
      <c r="W8078" s="8"/>
      <c r="X8078" s="8"/>
      <c r="Y8078" s="8"/>
      <c r="Z8078" s="8"/>
    </row>
    <row r="8079" spans="1:26" x14ac:dyDescent="1.1499999999999999">
      <c r="A8079" s="8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10"/>
      <c r="N8079" s="8"/>
      <c r="O8079" s="8"/>
      <c r="P8079" s="8"/>
      <c r="Q8079" s="8"/>
      <c r="R8079" s="8"/>
      <c r="S8079" s="8"/>
      <c r="T8079" s="8"/>
      <c r="U8079" s="8"/>
      <c r="V8079" s="8"/>
      <c r="W8079" s="8"/>
      <c r="X8079" s="8"/>
      <c r="Y8079" s="8"/>
      <c r="Z8079" s="8"/>
    </row>
    <row r="8080" spans="1:26" x14ac:dyDescent="1.1499999999999999">
      <c r="A8080" s="8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10"/>
      <c r="N8080" s="8"/>
      <c r="O8080" s="8"/>
      <c r="P8080" s="8"/>
      <c r="Q8080" s="8"/>
      <c r="R8080" s="8"/>
      <c r="S8080" s="8"/>
      <c r="T8080" s="8"/>
      <c r="U8080" s="8"/>
      <c r="V8080" s="8"/>
      <c r="W8080" s="8"/>
      <c r="X8080" s="8"/>
      <c r="Y8080" s="8"/>
      <c r="Z8080" s="8"/>
    </row>
    <row r="8081" spans="1:26" x14ac:dyDescent="1.1499999999999999">
      <c r="A8081" s="8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10"/>
      <c r="N8081" s="8"/>
      <c r="O8081" s="8"/>
      <c r="P8081" s="8"/>
      <c r="Q8081" s="8"/>
      <c r="R8081" s="8"/>
      <c r="S8081" s="8"/>
      <c r="T8081" s="8"/>
      <c r="U8081" s="8"/>
      <c r="V8081" s="8"/>
      <c r="W8081" s="8"/>
      <c r="X8081" s="8"/>
      <c r="Y8081" s="8"/>
      <c r="Z8081" s="8"/>
    </row>
    <row r="8082" spans="1:26" x14ac:dyDescent="1.1499999999999999">
      <c r="A8082" s="8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10"/>
      <c r="N8082" s="8"/>
      <c r="O8082" s="8"/>
      <c r="P8082" s="8"/>
      <c r="Q8082" s="8"/>
      <c r="R8082" s="8"/>
      <c r="S8082" s="8"/>
      <c r="T8082" s="8"/>
      <c r="U8082" s="8"/>
      <c r="V8082" s="8"/>
      <c r="W8082" s="8"/>
      <c r="X8082" s="8"/>
      <c r="Y8082" s="8"/>
      <c r="Z8082" s="8"/>
    </row>
    <row r="8083" spans="1:26" x14ac:dyDescent="1.1499999999999999">
      <c r="A8083" s="8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10"/>
      <c r="N8083" s="8"/>
      <c r="O8083" s="8"/>
      <c r="P8083" s="8"/>
      <c r="Q8083" s="8"/>
      <c r="R8083" s="8"/>
      <c r="S8083" s="8"/>
      <c r="T8083" s="8"/>
      <c r="U8083" s="8"/>
      <c r="V8083" s="8"/>
      <c r="W8083" s="8"/>
      <c r="X8083" s="8"/>
      <c r="Y8083" s="8"/>
      <c r="Z8083" s="8"/>
    </row>
    <row r="8084" spans="1:26" x14ac:dyDescent="1.1499999999999999">
      <c r="A8084" s="8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10"/>
      <c r="N8084" s="8"/>
      <c r="O8084" s="8"/>
      <c r="P8084" s="8"/>
      <c r="Q8084" s="8"/>
      <c r="R8084" s="8"/>
      <c r="S8084" s="8"/>
      <c r="T8084" s="8"/>
      <c r="U8084" s="8"/>
      <c r="V8084" s="8"/>
      <c r="W8084" s="8"/>
      <c r="X8084" s="8"/>
      <c r="Y8084" s="8"/>
      <c r="Z8084" s="8"/>
    </row>
    <row r="8085" spans="1:26" x14ac:dyDescent="1.1499999999999999">
      <c r="A8085" s="8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10"/>
      <c r="N8085" s="8"/>
      <c r="O8085" s="8"/>
      <c r="P8085" s="8"/>
      <c r="Q8085" s="8"/>
      <c r="R8085" s="8"/>
      <c r="S8085" s="8"/>
      <c r="T8085" s="8"/>
      <c r="U8085" s="8"/>
      <c r="V8085" s="8"/>
      <c r="W8085" s="8"/>
      <c r="X8085" s="8"/>
      <c r="Y8085" s="8"/>
      <c r="Z8085" s="8"/>
    </row>
    <row r="8086" spans="1:26" x14ac:dyDescent="1.1499999999999999">
      <c r="A8086" s="8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10"/>
      <c r="N8086" s="8"/>
      <c r="O8086" s="8"/>
      <c r="P8086" s="8"/>
      <c r="Q8086" s="8"/>
      <c r="R8086" s="8"/>
      <c r="S8086" s="8"/>
      <c r="T8086" s="8"/>
      <c r="U8086" s="8"/>
      <c r="V8086" s="8"/>
      <c r="W8086" s="8"/>
      <c r="X8086" s="8"/>
      <c r="Y8086" s="8"/>
      <c r="Z8086" s="8"/>
    </row>
    <row r="8087" spans="1:26" x14ac:dyDescent="1.1499999999999999">
      <c r="A8087" s="8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10"/>
      <c r="N8087" s="8"/>
      <c r="O8087" s="8"/>
      <c r="P8087" s="8"/>
      <c r="Q8087" s="8"/>
      <c r="R8087" s="8"/>
      <c r="S8087" s="8"/>
      <c r="T8087" s="8"/>
      <c r="U8087" s="8"/>
      <c r="V8087" s="8"/>
      <c r="W8087" s="8"/>
      <c r="X8087" s="8"/>
      <c r="Y8087" s="8"/>
      <c r="Z8087" s="8"/>
    </row>
    <row r="8088" spans="1:26" x14ac:dyDescent="1.1499999999999999">
      <c r="A8088" s="8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10"/>
      <c r="N8088" s="8"/>
      <c r="O8088" s="8"/>
      <c r="P8088" s="8"/>
      <c r="Q8088" s="8"/>
      <c r="R8088" s="8"/>
      <c r="S8088" s="8"/>
      <c r="T8088" s="8"/>
      <c r="U8088" s="8"/>
      <c r="V8088" s="8"/>
      <c r="W8088" s="8"/>
      <c r="X8088" s="8"/>
      <c r="Y8088" s="8"/>
      <c r="Z8088" s="8"/>
    </row>
    <row r="8089" spans="1:26" x14ac:dyDescent="1.1499999999999999">
      <c r="A8089" s="8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10"/>
      <c r="N8089" s="8"/>
      <c r="O8089" s="8"/>
      <c r="P8089" s="8"/>
      <c r="Q8089" s="8"/>
      <c r="R8089" s="8"/>
      <c r="S8089" s="8"/>
      <c r="T8089" s="8"/>
      <c r="U8089" s="8"/>
      <c r="V8089" s="8"/>
      <c r="W8089" s="8"/>
      <c r="X8089" s="8"/>
      <c r="Y8089" s="8"/>
      <c r="Z8089" s="8"/>
    </row>
    <row r="8090" spans="1:26" x14ac:dyDescent="1.1499999999999999">
      <c r="A8090" s="8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10"/>
      <c r="N8090" s="8"/>
      <c r="O8090" s="8"/>
      <c r="P8090" s="8"/>
      <c r="Q8090" s="8"/>
      <c r="R8090" s="8"/>
      <c r="S8090" s="8"/>
      <c r="T8090" s="8"/>
      <c r="U8090" s="8"/>
      <c r="V8090" s="8"/>
      <c r="W8090" s="8"/>
      <c r="X8090" s="8"/>
      <c r="Y8090" s="8"/>
      <c r="Z8090" s="8"/>
    </row>
    <row r="8091" spans="1:26" x14ac:dyDescent="1.1499999999999999">
      <c r="A8091" s="8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10"/>
      <c r="N8091" s="8"/>
      <c r="O8091" s="8"/>
      <c r="P8091" s="8"/>
      <c r="Q8091" s="8"/>
      <c r="R8091" s="8"/>
      <c r="S8091" s="8"/>
      <c r="T8091" s="8"/>
      <c r="U8091" s="8"/>
      <c r="V8091" s="8"/>
      <c r="W8091" s="8"/>
      <c r="X8091" s="8"/>
      <c r="Y8091" s="8"/>
      <c r="Z8091" s="8"/>
    </row>
    <row r="8092" spans="1:26" x14ac:dyDescent="1.1499999999999999">
      <c r="A8092" s="8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10"/>
      <c r="N8092" s="8"/>
      <c r="O8092" s="8"/>
      <c r="P8092" s="8"/>
      <c r="Q8092" s="8"/>
      <c r="R8092" s="8"/>
      <c r="S8092" s="8"/>
      <c r="T8092" s="8"/>
      <c r="U8092" s="8"/>
      <c r="V8092" s="8"/>
      <c r="W8092" s="8"/>
      <c r="X8092" s="8"/>
      <c r="Y8092" s="8"/>
      <c r="Z8092" s="8"/>
    </row>
    <row r="8093" spans="1:26" x14ac:dyDescent="1.1499999999999999">
      <c r="A8093" s="8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10"/>
      <c r="N8093" s="8"/>
      <c r="O8093" s="8"/>
      <c r="P8093" s="8"/>
      <c r="Q8093" s="8"/>
      <c r="R8093" s="8"/>
      <c r="S8093" s="8"/>
      <c r="T8093" s="8"/>
      <c r="U8093" s="8"/>
      <c r="V8093" s="8"/>
      <c r="W8093" s="8"/>
      <c r="X8093" s="8"/>
      <c r="Y8093" s="8"/>
      <c r="Z8093" s="8"/>
    </row>
    <row r="8094" spans="1:26" x14ac:dyDescent="1.1499999999999999">
      <c r="A8094" s="8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10"/>
      <c r="N8094" s="8"/>
      <c r="O8094" s="8"/>
      <c r="P8094" s="8"/>
      <c r="Q8094" s="8"/>
      <c r="R8094" s="8"/>
      <c r="S8094" s="8"/>
      <c r="T8094" s="8"/>
      <c r="U8094" s="8"/>
      <c r="V8094" s="8"/>
      <c r="W8094" s="8"/>
      <c r="X8094" s="8"/>
      <c r="Y8094" s="8"/>
      <c r="Z8094" s="8"/>
    </row>
    <row r="8095" spans="1:26" x14ac:dyDescent="1.1499999999999999">
      <c r="A8095" s="8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10"/>
      <c r="N8095" s="8"/>
      <c r="O8095" s="8"/>
      <c r="P8095" s="8"/>
      <c r="Q8095" s="8"/>
      <c r="R8095" s="8"/>
      <c r="S8095" s="8"/>
      <c r="T8095" s="8"/>
      <c r="U8095" s="8"/>
      <c r="V8095" s="8"/>
      <c r="W8095" s="8"/>
      <c r="X8095" s="8"/>
      <c r="Y8095" s="8"/>
      <c r="Z8095" s="8"/>
    </row>
    <row r="8096" spans="1:26" x14ac:dyDescent="1.1499999999999999">
      <c r="A8096" s="8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10"/>
      <c r="N8096" s="8"/>
      <c r="O8096" s="8"/>
      <c r="P8096" s="8"/>
      <c r="Q8096" s="8"/>
      <c r="R8096" s="8"/>
      <c r="S8096" s="8"/>
      <c r="T8096" s="8"/>
      <c r="U8096" s="8"/>
      <c r="V8096" s="8"/>
      <c r="W8096" s="8"/>
      <c r="X8096" s="8"/>
      <c r="Y8096" s="8"/>
      <c r="Z8096" s="8"/>
    </row>
    <row r="8097" spans="1:26" x14ac:dyDescent="1.1499999999999999">
      <c r="A8097" s="8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10"/>
      <c r="N8097" s="8"/>
      <c r="O8097" s="8"/>
      <c r="P8097" s="8"/>
      <c r="Q8097" s="8"/>
      <c r="R8097" s="8"/>
      <c r="S8097" s="8"/>
      <c r="T8097" s="8"/>
      <c r="U8097" s="8"/>
      <c r="V8097" s="8"/>
      <c r="W8097" s="8"/>
      <c r="X8097" s="8"/>
      <c r="Y8097" s="8"/>
      <c r="Z8097" s="8"/>
    </row>
    <row r="8098" spans="1:26" x14ac:dyDescent="1.1499999999999999">
      <c r="A8098" s="8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10"/>
      <c r="N8098" s="8"/>
      <c r="O8098" s="8"/>
      <c r="P8098" s="8"/>
      <c r="Q8098" s="8"/>
      <c r="R8098" s="8"/>
      <c r="S8098" s="8"/>
      <c r="T8098" s="8"/>
      <c r="U8098" s="8"/>
      <c r="V8098" s="8"/>
      <c r="W8098" s="8"/>
      <c r="X8098" s="8"/>
      <c r="Y8098" s="8"/>
      <c r="Z8098" s="8"/>
    </row>
    <row r="8099" spans="1:26" x14ac:dyDescent="1.1499999999999999">
      <c r="A8099" s="8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10"/>
      <c r="N8099" s="8"/>
      <c r="O8099" s="8"/>
      <c r="P8099" s="8"/>
      <c r="Q8099" s="8"/>
      <c r="R8099" s="8"/>
      <c r="S8099" s="8"/>
      <c r="T8099" s="8"/>
      <c r="U8099" s="8"/>
      <c r="V8099" s="8"/>
      <c r="W8099" s="8"/>
      <c r="X8099" s="8"/>
      <c r="Y8099" s="8"/>
      <c r="Z8099" s="8"/>
    </row>
    <row r="8100" spans="1:26" x14ac:dyDescent="1.1499999999999999">
      <c r="A8100" s="8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10"/>
      <c r="N8100" s="8"/>
      <c r="O8100" s="8"/>
      <c r="P8100" s="8"/>
      <c r="Q8100" s="8"/>
      <c r="R8100" s="8"/>
      <c r="S8100" s="8"/>
      <c r="T8100" s="8"/>
      <c r="U8100" s="8"/>
      <c r="V8100" s="8"/>
      <c r="W8100" s="8"/>
      <c r="X8100" s="8"/>
      <c r="Y8100" s="8"/>
      <c r="Z8100" s="8"/>
    </row>
    <row r="8101" spans="1:26" x14ac:dyDescent="1.1499999999999999">
      <c r="A8101" s="8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10"/>
      <c r="N8101" s="8"/>
      <c r="O8101" s="8"/>
      <c r="P8101" s="8"/>
      <c r="Q8101" s="8"/>
      <c r="R8101" s="8"/>
      <c r="S8101" s="8"/>
      <c r="T8101" s="8"/>
      <c r="U8101" s="8"/>
      <c r="V8101" s="8"/>
      <c r="W8101" s="8"/>
      <c r="X8101" s="8"/>
      <c r="Y8101" s="8"/>
      <c r="Z8101" s="8"/>
    </row>
    <row r="8102" spans="1:26" x14ac:dyDescent="1.1499999999999999">
      <c r="A8102" s="8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10"/>
      <c r="N8102" s="8"/>
      <c r="O8102" s="8"/>
      <c r="P8102" s="8"/>
      <c r="Q8102" s="8"/>
      <c r="R8102" s="8"/>
      <c r="S8102" s="8"/>
      <c r="T8102" s="8"/>
      <c r="U8102" s="8"/>
      <c r="V8102" s="8"/>
      <c r="W8102" s="8"/>
      <c r="X8102" s="8"/>
      <c r="Y8102" s="8"/>
      <c r="Z8102" s="8"/>
    </row>
    <row r="8103" spans="1:26" x14ac:dyDescent="1.1499999999999999">
      <c r="A8103" s="8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10"/>
      <c r="N8103" s="8"/>
      <c r="O8103" s="8"/>
      <c r="P8103" s="8"/>
      <c r="Q8103" s="8"/>
      <c r="R8103" s="8"/>
      <c r="S8103" s="8"/>
      <c r="T8103" s="8"/>
      <c r="U8103" s="8"/>
      <c r="V8103" s="8"/>
      <c r="W8103" s="8"/>
      <c r="X8103" s="8"/>
      <c r="Y8103" s="8"/>
      <c r="Z8103" s="8"/>
    </row>
    <row r="8104" spans="1:26" x14ac:dyDescent="1.1499999999999999">
      <c r="A8104" s="8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10"/>
      <c r="N8104" s="8"/>
      <c r="O8104" s="8"/>
      <c r="P8104" s="8"/>
      <c r="Q8104" s="8"/>
      <c r="R8104" s="8"/>
      <c r="S8104" s="8"/>
      <c r="T8104" s="8"/>
      <c r="U8104" s="8"/>
      <c r="V8104" s="8"/>
      <c r="W8104" s="8"/>
      <c r="X8104" s="8"/>
      <c r="Y8104" s="8"/>
      <c r="Z8104" s="8"/>
    </row>
    <row r="8105" spans="1:26" x14ac:dyDescent="1.1499999999999999">
      <c r="A8105" s="8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10"/>
      <c r="N8105" s="8"/>
      <c r="O8105" s="8"/>
      <c r="P8105" s="8"/>
      <c r="Q8105" s="8"/>
      <c r="R8105" s="8"/>
      <c r="S8105" s="8"/>
      <c r="T8105" s="8"/>
      <c r="U8105" s="8"/>
      <c r="V8105" s="8"/>
      <c r="W8105" s="8"/>
      <c r="X8105" s="8"/>
      <c r="Y8105" s="8"/>
      <c r="Z8105" s="8"/>
    </row>
    <row r="8106" spans="1:26" x14ac:dyDescent="1.1499999999999999">
      <c r="A8106" s="8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10"/>
      <c r="N8106" s="8"/>
      <c r="O8106" s="8"/>
      <c r="P8106" s="8"/>
      <c r="Q8106" s="8"/>
      <c r="R8106" s="8"/>
      <c r="S8106" s="8"/>
      <c r="T8106" s="8"/>
      <c r="U8106" s="8"/>
      <c r="V8106" s="8"/>
      <c r="W8106" s="8"/>
      <c r="X8106" s="8"/>
      <c r="Y8106" s="8"/>
      <c r="Z8106" s="8"/>
    </row>
    <row r="8107" spans="1:26" x14ac:dyDescent="1.1499999999999999">
      <c r="A8107" s="8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10"/>
      <c r="N8107" s="8"/>
      <c r="O8107" s="8"/>
      <c r="P8107" s="8"/>
      <c r="Q8107" s="8"/>
      <c r="R8107" s="8"/>
      <c r="S8107" s="8"/>
      <c r="T8107" s="8"/>
      <c r="U8107" s="8"/>
      <c r="V8107" s="8"/>
      <c r="W8107" s="8"/>
      <c r="X8107" s="8"/>
      <c r="Y8107" s="8"/>
      <c r="Z8107" s="8"/>
    </row>
    <row r="8108" spans="1:26" x14ac:dyDescent="1.1499999999999999">
      <c r="A8108" s="8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10"/>
      <c r="N8108" s="8"/>
      <c r="O8108" s="8"/>
      <c r="P8108" s="8"/>
      <c r="Q8108" s="8"/>
      <c r="R8108" s="8"/>
      <c r="S8108" s="8"/>
      <c r="T8108" s="8"/>
      <c r="U8108" s="8"/>
      <c r="V8108" s="8"/>
      <c r="W8108" s="8"/>
      <c r="X8108" s="8"/>
      <c r="Y8108" s="8"/>
      <c r="Z8108" s="8"/>
    </row>
    <row r="8109" spans="1:26" x14ac:dyDescent="1.1499999999999999">
      <c r="A8109" s="8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10"/>
      <c r="N8109" s="8"/>
      <c r="O8109" s="8"/>
      <c r="P8109" s="8"/>
      <c r="Q8109" s="8"/>
      <c r="R8109" s="8"/>
      <c r="S8109" s="8"/>
      <c r="T8109" s="8"/>
      <c r="U8109" s="8"/>
      <c r="V8109" s="8"/>
      <c r="W8109" s="8"/>
      <c r="X8109" s="8"/>
      <c r="Y8109" s="8"/>
      <c r="Z8109" s="8"/>
    </row>
    <row r="8110" spans="1:26" x14ac:dyDescent="1.1499999999999999">
      <c r="A8110" s="8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10"/>
      <c r="N8110" s="8"/>
      <c r="O8110" s="8"/>
      <c r="P8110" s="8"/>
      <c r="Q8110" s="8"/>
      <c r="R8110" s="8"/>
      <c r="S8110" s="8"/>
      <c r="T8110" s="8"/>
      <c r="U8110" s="8"/>
      <c r="V8110" s="8"/>
      <c r="W8110" s="8"/>
      <c r="X8110" s="8"/>
      <c r="Y8110" s="8"/>
      <c r="Z8110" s="8"/>
    </row>
    <row r="8111" spans="1:26" x14ac:dyDescent="1.1499999999999999">
      <c r="A8111" s="8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10"/>
      <c r="N8111" s="8"/>
      <c r="O8111" s="8"/>
      <c r="P8111" s="8"/>
      <c r="Q8111" s="8"/>
      <c r="R8111" s="8"/>
      <c r="S8111" s="8"/>
      <c r="T8111" s="8"/>
      <c r="U8111" s="8"/>
      <c r="V8111" s="8"/>
      <c r="W8111" s="8"/>
      <c r="X8111" s="8"/>
      <c r="Y8111" s="8"/>
      <c r="Z8111" s="8"/>
    </row>
    <row r="8112" spans="1:26" x14ac:dyDescent="1.1499999999999999">
      <c r="A8112" s="8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10"/>
      <c r="N8112" s="8"/>
      <c r="O8112" s="8"/>
      <c r="P8112" s="8"/>
      <c r="Q8112" s="8"/>
      <c r="R8112" s="8"/>
      <c r="S8112" s="8"/>
      <c r="T8112" s="8"/>
      <c r="U8112" s="8"/>
      <c r="V8112" s="8"/>
      <c r="W8112" s="8"/>
      <c r="X8112" s="8"/>
      <c r="Y8112" s="8"/>
      <c r="Z8112" s="8"/>
    </row>
    <row r="8113" spans="1:26" x14ac:dyDescent="1.1499999999999999">
      <c r="A8113" s="8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10"/>
      <c r="N8113" s="8"/>
      <c r="O8113" s="8"/>
      <c r="P8113" s="8"/>
      <c r="Q8113" s="8"/>
      <c r="R8113" s="8"/>
      <c r="S8113" s="8"/>
      <c r="T8113" s="8"/>
      <c r="U8113" s="8"/>
      <c r="V8113" s="8"/>
      <c r="W8113" s="8"/>
      <c r="X8113" s="8"/>
      <c r="Y8113" s="8"/>
      <c r="Z8113" s="8"/>
    </row>
    <row r="8114" spans="1:26" x14ac:dyDescent="1.1499999999999999">
      <c r="A8114" s="8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10"/>
      <c r="N8114" s="8"/>
      <c r="O8114" s="8"/>
      <c r="P8114" s="8"/>
      <c r="Q8114" s="8"/>
      <c r="R8114" s="8"/>
      <c r="S8114" s="8"/>
      <c r="T8114" s="8"/>
      <c r="U8114" s="8"/>
      <c r="V8114" s="8"/>
      <c r="W8114" s="8"/>
      <c r="X8114" s="8"/>
      <c r="Y8114" s="8"/>
      <c r="Z8114" s="8"/>
    </row>
    <row r="8115" spans="1:26" x14ac:dyDescent="1.1499999999999999">
      <c r="A8115" s="8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10"/>
      <c r="N8115" s="8"/>
      <c r="O8115" s="8"/>
      <c r="P8115" s="8"/>
      <c r="Q8115" s="8"/>
      <c r="R8115" s="8"/>
      <c r="S8115" s="8"/>
      <c r="T8115" s="8"/>
      <c r="U8115" s="8"/>
      <c r="V8115" s="8"/>
      <c r="W8115" s="8"/>
      <c r="X8115" s="8"/>
      <c r="Y8115" s="8"/>
      <c r="Z8115" s="8"/>
    </row>
    <row r="8116" spans="1:26" x14ac:dyDescent="1.1499999999999999">
      <c r="A8116" s="8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10"/>
      <c r="N8116" s="8"/>
      <c r="O8116" s="8"/>
      <c r="P8116" s="8"/>
      <c r="Q8116" s="8"/>
      <c r="R8116" s="8"/>
      <c r="S8116" s="8"/>
      <c r="T8116" s="8"/>
      <c r="U8116" s="8"/>
      <c r="V8116" s="8"/>
      <c r="W8116" s="8"/>
      <c r="X8116" s="8"/>
      <c r="Y8116" s="8"/>
      <c r="Z8116" s="8"/>
    </row>
    <row r="8117" spans="1:26" x14ac:dyDescent="1.1499999999999999">
      <c r="A8117" s="8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10"/>
      <c r="N8117" s="8"/>
      <c r="O8117" s="8"/>
      <c r="P8117" s="8"/>
      <c r="Q8117" s="8"/>
      <c r="R8117" s="8"/>
      <c r="S8117" s="8"/>
      <c r="T8117" s="8"/>
      <c r="U8117" s="8"/>
      <c r="V8117" s="8"/>
      <c r="W8117" s="8"/>
      <c r="X8117" s="8"/>
      <c r="Y8117" s="8"/>
      <c r="Z8117" s="8"/>
    </row>
    <row r="8118" spans="1:26" x14ac:dyDescent="1.1499999999999999">
      <c r="A8118" s="8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10"/>
      <c r="N8118" s="8"/>
      <c r="O8118" s="8"/>
      <c r="P8118" s="8"/>
      <c r="Q8118" s="8"/>
      <c r="R8118" s="8"/>
      <c r="S8118" s="8"/>
      <c r="T8118" s="8"/>
      <c r="U8118" s="8"/>
      <c r="V8118" s="8"/>
      <c r="W8118" s="8"/>
      <c r="X8118" s="8"/>
      <c r="Y8118" s="8"/>
      <c r="Z8118" s="8"/>
    </row>
    <row r="8119" spans="1:26" x14ac:dyDescent="1.1499999999999999">
      <c r="A8119" s="8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10"/>
      <c r="N8119" s="8"/>
      <c r="O8119" s="8"/>
      <c r="P8119" s="8"/>
      <c r="Q8119" s="8"/>
      <c r="R8119" s="8"/>
      <c r="S8119" s="8"/>
      <c r="T8119" s="8"/>
      <c r="U8119" s="8"/>
      <c r="V8119" s="8"/>
      <c r="W8119" s="8"/>
      <c r="X8119" s="8"/>
      <c r="Y8119" s="8"/>
      <c r="Z8119" s="8"/>
    </row>
    <row r="8120" spans="1:26" x14ac:dyDescent="1.1499999999999999">
      <c r="A8120" s="8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10"/>
      <c r="N8120" s="8"/>
      <c r="O8120" s="8"/>
      <c r="P8120" s="8"/>
      <c r="Q8120" s="8"/>
      <c r="R8120" s="8"/>
      <c r="S8120" s="8"/>
      <c r="T8120" s="8"/>
      <c r="U8120" s="8"/>
      <c r="V8120" s="8"/>
      <c r="W8120" s="8"/>
      <c r="X8120" s="8"/>
      <c r="Y8120" s="8"/>
      <c r="Z8120" s="8"/>
    </row>
    <row r="8121" spans="1:26" x14ac:dyDescent="1.1499999999999999">
      <c r="A8121" s="8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10"/>
      <c r="N8121" s="8"/>
      <c r="O8121" s="8"/>
      <c r="P8121" s="8"/>
      <c r="Q8121" s="8"/>
      <c r="R8121" s="8"/>
      <c r="S8121" s="8"/>
      <c r="T8121" s="8"/>
      <c r="U8121" s="8"/>
      <c r="V8121" s="8"/>
      <c r="W8121" s="8"/>
      <c r="X8121" s="8"/>
      <c r="Y8121" s="8"/>
      <c r="Z8121" s="8"/>
    </row>
    <row r="8122" spans="1:26" x14ac:dyDescent="1.1499999999999999">
      <c r="A8122" s="8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10"/>
      <c r="N8122" s="8"/>
      <c r="O8122" s="8"/>
      <c r="P8122" s="8"/>
      <c r="Q8122" s="8"/>
      <c r="R8122" s="8"/>
      <c r="S8122" s="8"/>
      <c r="T8122" s="8"/>
      <c r="U8122" s="8"/>
      <c r="V8122" s="8"/>
      <c r="W8122" s="8"/>
      <c r="X8122" s="8"/>
      <c r="Y8122" s="8"/>
      <c r="Z8122" s="8"/>
    </row>
    <row r="8123" spans="1:26" x14ac:dyDescent="1.1499999999999999">
      <c r="A8123" s="8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10"/>
      <c r="N8123" s="8"/>
      <c r="O8123" s="8"/>
      <c r="P8123" s="8"/>
      <c r="Q8123" s="8"/>
      <c r="R8123" s="8"/>
      <c r="S8123" s="8"/>
      <c r="T8123" s="8"/>
      <c r="U8123" s="8"/>
      <c r="V8123" s="8"/>
      <c r="W8123" s="8"/>
      <c r="X8123" s="8"/>
      <c r="Y8123" s="8"/>
      <c r="Z8123" s="8"/>
    </row>
    <row r="8124" spans="1:26" x14ac:dyDescent="1.1499999999999999">
      <c r="A8124" s="8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10"/>
      <c r="N8124" s="8"/>
      <c r="O8124" s="8"/>
      <c r="P8124" s="8"/>
      <c r="Q8124" s="8"/>
      <c r="R8124" s="8"/>
      <c r="S8124" s="8"/>
      <c r="T8124" s="8"/>
      <c r="U8124" s="8"/>
      <c r="V8124" s="8"/>
      <c r="W8124" s="8"/>
      <c r="X8124" s="8"/>
      <c r="Y8124" s="8"/>
      <c r="Z8124" s="8"/>
    </row>
    <row r="8125" spans="1:26" x14ac:dyDescent="1.1499999999999999">
      <c r="A8125" s="8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10"/>
      <c r="N8125" s="8"/>
      <c r="O8125" s="8"/>
      <c r="P8125" s="8"/>
      <c r="Q8125" s="8"/>
      <c r="R8125" s="8"/>
      <c r="S8125" s="8"/>
      <c r="T8125" s="8"/>
      <c r="U8125" s="8"/>
      <c r="V8125" s="8"/>
      <c r="W8125" s="8"/>
      <c r="X8125" s="8"/>
      <c r="Y8125" s="8"/>
      <c r="Z8125" s="8"/>
    </row>
    <row r="8126" spans="1:26" x14ac:dyDescent="1.1499999999999999">
      <c r="A8126" s="8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10"/>
      <c r="N8126" s="8"/>
      <c r="O8126" s="8"/>
      <c r="P8126" s="8"/>
      <c r="Q8126" s="8"/>
      <c r="R8126" s="8"/>
      <c r="S8126" s="8"/>
      <c r="T8126" s="8"/>
      <c r="U8126" s="8"/>
      <c r="V8126" s="8"/>
      <c r="W8126" s="8"/>
      <c r="X8126" s="8"/>
      <c r="Y8126" s="8"/>
      <c r="Z8126" s="8"/>
    </row>
    <row r="8127" spans="1:26" x14ac:dyDescent="1.1499999999999999">
      <c r="A8127" s="8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10"/>
      <c r="N8127" s="8"/>
      <c r="O8127" s="8"/>
      <c r="P8127" s="8"/>
      <c r="Q8127" s="8"/>
      <c r="R8127" s="8"/>
      <c r="S8127" s="8"/>
      <c r="T8127" s="8"/>
      <c r="U8127" s="8"/>
      <c r="V8127" s="8"/>
      <c r="W8127" s="8"/>
      <c r="X8127" s="8"/>
      <c r="Y8127" s="8"/>
      <c r="Z8127" s="8"/>
    </row>
    <row r="8128" spans="1:26" x14ac:dyDescent="1.1499999999999999">
      <c r="A8128" s="8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10"/>
      <c r="N8128" s="8"/>
      <c r="O8128" s="8"/>
      <c r="P8128" s="8"/>
      <c r="Q8128" s="8"/>
      <c r="R8128" s="8"/>
      <c r="S8128" s="8"/>
      <c r="T8128" s="8"/>
      <c r="U8128" s="8"/>
      <c r="V8128" s="8"/>
      <c r="W8128" s="8"/>
      <c r="X8128" s="8"/>
      <c r="Y8128" s="8"/>
      <c r="Z8128" s="8"/>
    </row>
    <row r="8129" spans="1:26" x14ac:dyDescent="1.1499999999999999">
      <c r="A8129" s="8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10"/>
      <c r="N8129" s="8"/>
      <c r="O8129" s="8"/>
      <c r="P8129" s="8"/>
      <c r="Q8129" s="8"/>
      <c r="R8129" s="8"/>
      <c r="S8129" s="8"/>
      <c r="T8129" s="8"/>
      <c r="U8129" s="8"/>
      <c r="V8129" s="8"/>
      <c r="W8129" s="8"/>
      <c r="X8129" s="8"/>
      <c r="Y8129" s="8"/>
      <c r="Z8129" s="8"/>
    </row>
    <row r="8130" spans="1:26" x14ac:dyDescent="1.1499999999999999">
      <c r="A8130" s="8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10"/>
      <c r="N8130" s="8"/>
      <c r="O8130" s="8"/>
      <c r="P8130" s="8"/>
      <c r="Q8130" s="8"/>
      <c r="R8130" s="8"/>
      <c r="S8130" s="8"/>
      <c r="T8130" s="8"/>
      <c r="U8130" s="8"/>
      <c r="V8130" s="8"/>
      <c r="W8130" s="8"/>
      <c r="X8130" s="8"/>
      <c r="Y8130" s="8"/>
      <c r="Z8130" s="8"/>
    </row>
    <row r="8131" spans="1:26" x14ac:dyDescent="1.1499999999999999">
      <c r="A8131" s="8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10"/>
      <c r="N8131" s="8"/>
      <c r="O8131" s="8"/>
      <c r="P8131" s="8"/>
      <c r="Q8131" s="8"/>
      <c r="R8131" s="8"/>
      <c r="S8131" s="8"/>
      <c r="T8131" s="8"/>
      <c r="U8131" s="8"/>
      <c r="V8131" s="8"/>
      <c r="W8131" s="8"/>
      <c r="X8131" s="8"/>
      <c r="Y8131" s="8"/>
      <c r="Z8131" s="8"/>
    </row>
    <row r="8132" spans="1:26" x14ac:dyDescent="1.1499999999999999">
      <c r="A8132" s="8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10"/>
      <c r="N8132" s="8"/>
      <c r="O8132" s="8"/>
      <c r="P8132" s="8"/>
      <c r="Q8132" s="8"/>
      <c r="R8132" s="8"/>
      <c r="S8132" s="8"/>
      <c r="T8132" s="8"/>
      <c r="U8132" s="8"/>
      <c r="V8132" s="8"/>
      <c r="W8132" s="8"/>
      <c r="X8132" s="8"/>
      <c r="Y8132" s="8"/>
      <c r="Z8132" s="8"/>
    </row>
    <row r="8133" spans="1:26" x14ac:dyDescent="1.1499999999999999">
      <c r="A8133" s="8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10"/>
      <c r="N8133" s="8"/>
      <c r="O8133" s="8"/>
      <c r="P8133" s="8"/>
      <c r="Q8133" s="8"/>
      <c r="R8133" s="8"/>
      <c r="S8133" s="8"/>
      <c r="T8133" s="8"/>
      <c r="U8133" s="8"/>
      <c r="V8133" s="8"/>
      <c r="W8133" s="8"/>
      <c r="X8133" s="8"/>
      <c r="Y8133" s="8"/>
      <c r="Z8133" s="8"/>
    </row>
    <row r="8134" spans="1:26" x14ac:dyDescent="1.1499999999999999">
      <c r="A8134" s="8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10"/>
      <c r="N8134" s="8"/>
      <c r="O8134" s="8"/>
      <c r="P8134" s="8"/>
      <c r="Q8134" s="8"/>
      <c r="R8134" s="8"/>
      <c r="S8134" s="8"/>
      <c r="T8134" s="8"/>
      <c r="U8134" s="8"/>
      <c r="V8134" s="8"/>
      <c r="W8134" s="8"/>
      <c r="X8134" s="8"/>
      <c r="Y8134" s="8"/>
      <c r="Z8134" s="8"/>
    </row>
    <row r="8135" spans="1:26" x14ac:dyDescent="1.1499999999999999">
      <c r="A8135" s="8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10"/>
      <c r="N8135" s="8"/>
      <c r="O8135" s="8"/>
      <c r="P8135" s="8"/>
      <c r="Q8135" s="8"/>
      <c r="R8135" s="8"/>
      <c r="S8135" s="8"/>
      <c r="T8135" s="8"/>
      <c r="U8135" s="8"/>
      <c r="V8135" s="8"/>
      <c r="W8135" s="8"/>
      <c r="X8135" s="8"/>
      <c r="Y8135" s="8"/>
      <c r="Z8135" s="8"/>
    </row>
    <row r="8136" spans="1:26" x14ac:dyDescent="1.1499999999999999">
      <c r="A8136" s="8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10"/>
      <c r="N8136" s="8"/>
      <c r="O8136" s="8"/>
      <c r="P8136" s="8"/>
      <c r="Q8136" s="8"/>
      <c r="R8136" s="8"/>
      <c r="S8136" s="8"/>
      <c r="T8136" s="8"/>
      <c r="U8136" s="8"/>
      <c r="V8136" s="8"/>
      <c r="W8136" s="8"/>
      <c r="X8136" s="8"/>
      <c r="Y8136" s="8"/>
      <c r="Z8136" s="8"/>
    </row>
    <row r="8137" spans="1:26" x14ac:dyDescent="1.1499999999999999">
      <c r="A8137" s="8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10"/>
      <c r="N8137" s="8"/>
      <c r="O8137" s="8"/>
      <c r="P8137" s="8"/>
      <c r="Q8137" s="8"/>
      <c r="R8137" s="8"/>
      <c r="S8137" s="8"/>
      <c r="T8137" s="8"/>
      <c r="U8137" s="8"/>
      <c r="V8137" s="8"/>
      <c r="W8137" s="8"/>
      <c r="X8137" s="8"/>
      <c r="Y8137" s="8"/>
      <c r="Z8137" s="8"/>
    </row>
    <row r="8138" spans="1:26" x14ac:dyDescent="1.1499999999999999">
      <c r="A8138" s="8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10"/>
      <c r="N8138" s="8"/>
      <c r="O8138" s="8"/>
      <c r="P8138" s="8"/>
      <c r="Q8138" s="8"/>
      <c r="R8138" s="8"/>
      <c r="S8138" s="8"/>
      <c r="T8138" s="8"/>
      <c r="U8138" s="8"/>
      <c r="V8138" s="8"/>
      <c r="W8138" s="8"/>
      <c r="X8138" s="8"/>
      <c r="Y8138" s="8"/>
      <c r="Z8138" s="8"/>
    </row>
    <row r="8139" spans="1:26" x14ac:dyDescent="1.1499999999999999">
      <c r="A8139" s="8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10"/>
      <c r="N8139" s="8"/>
      <c r="O8139" s="8"/>
      <c r="P8139" s="8"/>
      <c r="Q8139" s="8"/>
      <c r="R8139" s="8"/>
      <c r="S8139" s="8"/>
      <c r="T8139" s="8"/>
      <c r="U8139" s="8"/>
      <c r="V8139" s="8"/>
      <c r="W8139" s="8"/>
      <c r="X8139" s="8"/>
      <c r="Y8139" s="8"/>
      <c r="Z8139" s="8"/>
    </row>
    <row r="8140" spans="1:26" x14ac:dyDescent="1.1499999999999999">
      <c r="A8140" s="8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10"/>
      <c r="N8140" s="8"/>
      <c r="O8140" s="8"/>
      <c r="P8140" s="8"/>
      <c r="Q8140" s="8"/>
      <c r="R8140" s="8"/>
      <c r="S8140" s="8"/>
      <c r="T8140" s="8"/>
      <c r="U8140" s="8"/>
      <c r="V8140" s="8"/>
      <c r="W8140" s="8"/>
      <c r="X8140" s="8"/>
      <c r="Y8140" s="8"/>
      <c r="Z8140" s="8"/>
    </row>
    <row r="8141" spans="1:26" x14ac:dyDescent="1.1499999999999999">
      <c r="A8141" s="8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10"/>
      <c r="N8141" s="8"/>
      <c r="O8141" s="8"/>
      <c r="P8141" s="8"/>
      <c r="Q8141" s="8"/>
      <c r="R8141" s="8"/>
      <c r="S8141" s="8"/>
      <c r="T8141" s="8"/>
      <c r="U8141" s="8"/>
      <c r="V8141" s="8"/>
      <c r="W8141" s="8"/>
      <c r="X8141" s="8"/>
      <c r="Y8141" s="8"/>
      <c r="Z8141" s="8"/>
    </row>
    <row r="8142" spans="1:26" x14ac:dyDescent="1.1499999999999999">
      <c r="A8142" s="8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10"/>
      <c r="N8142" s="8"/>
      <c r="O8142" s="8"/>
      <c r="P8142" s="8"/>
      <c r="Q8142" s="8"/>
      <c r="R8142" s="8"/>
      <c r="S8142" s="8"/>
      <c r="T8142" s="8"/>
      <c r="U8142" s="8"/>
      <c r="V8142" s="8"/>
      <c r="W8142" s="8"/>
      <c r="X8142" s="8"/>
      <c r="Y8142" s="8"/>
      <c r="Z8142" s="8"/>
    </row>
    <row r="8143" spans="1:26" x14ac:dyDescent="1.1499999999999999">
      <c r="A8143" s="8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10"/>
      <c r="N8143" s="8"/>
      <c r="O8143" s="8"/>
      <c r="P8143" s="8"/>
      <c r="Q8143" s="8"/>
      <c r="R8143" s="8"/>
      <c r="S8143" s="8"/>
      <c r="T8143" s="8"/>
      <c r="U8143" s="8"/>
      <c r="V8143" s="8"/>
      <c r="W8143" s="8"/>
      <c r="X8143" s="8"/>
      <c r="Y8143" s="8"/>
      <c r="Z8143" s="8"/>
    </row>
    <row r="8144" spans="1:26" x14ac:dyDescent="1.1499999999999999">
      <c r="A8144" s="8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10"/>
      <c r="N8144" s="8"/>
      <c r="O8144" s="8"/>
      <c r="P8144" s="8"/>
      <c r="Q8144" s="8"/>
      <c r="R8144" s="8"/>
      <c r="S8144" s="8"/>
      <c r="T8144" s="8"/>
      <c r="U8144" s="8"/>
      <c r="V8144" s="8"/>
      <c r="W8144" s="8"/>
      <c r="X8144" s="8"/>
      <c r="Y8144" s="8"/>
      <c r="Z8144" s="8"/>
    </row>
    <row r="8145" spans="1:26" x14ac:dyDescent="1.1499999999999999">
      <c r="A8145" s="8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10"/>
      <c r="N8145" s="8"/>
      <c r="O8145" s="8"/>
      <c r="P8145" s="8"/>
      <c r="Q8145" s="8"/>
      <c r="R8145" s="8"/>
      <c r="S8145" s="8"/>
      <c r="T8145" s="8"/>
      <c r="U8145" s="8"/>
      <c r="V8145" s="8"/>
      <c r="W8145" s="8"/>
      <c r="X8145" s="8"/>
      <c r="Y8145" s="8"/>
      <c r="Z8145" s="8"/>
    </row>
    <row r="8146" spans="1:26" x14ac:dyDescent="1.1499999999999999">
      <c r="A8146" s="8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10"/>
      <c r="N8146" s="8"/>
      <c r="O8146" s="8"/>
      <c r="P8146" s="8"/>
      <c r="Q8146" s="8"/>
      <c r="R8146" s="8"/>
      <c r="S8146" s="8"/>
      <c r="T8146" s="8"/>
      <c r="U8146" s="8"/>
      <c r="V8146" s="8"/>
      <c r="W8146" s="8"/>
      <c r="X8146" s="8"/>
      <c r="Y8146" s="8"/>
      <c r="Z8146" s="8"/>
    </row>
    <row r="8147" spans="1:26" x14ac:dyDescent="1.1499999999999999">
      <c r="A8147" s="8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10"/>
      <c r="N8147" s="8"/>
      <c r="O8147" s="8"/>
      <c r="P8147" s="8"/>
      <c r="Q8147" s="8"/>
      <c r="R8147" s="8"/>
      <c r="S8147" s="8"/>
      <c r="T8147" s="8"/>
      <c r="U8147" s="8"/>
      <c r="V8147" s="8"/>
      <c r="W8147" s="8"/>
      <c r="X8147" s="8"/>
      <c r="Y8147" s="8"/>
      <c r="Z8147" s="8"/>
    </row>
    <row r="8148" spans="1:26" x14ac:dyDescent="1.1499999999999999">
      <c r="A8148" s="8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10"/>
      <c r="N8148" s="8"/>
      <c r="O8148" s="8"/>
      <c r="P8148" s="8"/>
      <c r="Q8148" s="8"/>
      <c r="R8148" s="8"/>
      <c r="S8148" s="8"/>
      <c r="T8148" s="8"/>
      <c r="U8148" s="8"/>
      <c r="V8148" s="8"/>
      <c r="W8148" s="8"/>
      <c r="X8148" s="8"/>
      <c r="Y8148" s="8"/>
      <c r="Z8148" s="8"/>
    </row>
    <row r="8149" spans="1:26" x14ac:dyDescent="1.1499999999999999">
      <c r="A8149" s="8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10"/>
      <c r="N8149" s="8"/>
      <c r="O8149" s="8"/>
      <c r="P8149" s="8"/>
      <c r="Q8149" s="8"/>
      <c r="R8149" s="8"/>
      <c r="S8149" s="8"/>
      <c r="T8149" s="8"/>
      <c r="U8149" s="8"/>
      <c r="V8149" s="8"/>
      <c r="W8149" s="8"/>
      <c r="X8149" s="8"/>
      <c r="Y8149" s="8"/>
      <c r="Z8149" s="8"/>
    </row>
    <row r="8150" spans="1:26" x14ac:dyDescent="1.1499999999999999">
      <c r="A8150" s="8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10"/>
      <c r="N8150" s="8"/>
      <c r="O8150" s="8"/>
      <c r="P8150" s="8"/>
      <c r="Q8150" s="8"/>
      <c r="R8150" s="8"/>
      <c r="S8150" s="8"/>
      <c r="T8150" s="8"/>
      <c r="U8150" s="8"/>
      <c r="V8150" s="8"/>
      <c r="W8150" s="8"/>
      <c r="X8150" s="8"/>
      <c r="Y8150" s="8"/>
      <c r="Z8150" s="8"/>
    </row>
    <row r="8151" spans="1:26" x14ac:dyDescent="1.1499999999999999">
      <c r="A8151" s="8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10"/>
      <c r="N8151" s="8"/>
      <c r="O8151" s="8"/>
      <c r="P8151" s="8"/>
      <c r="Q8151" s="8"/>
      <c r="R8151" s="8"/>
      <c r="S8151" s="8"/>
      <c r="T8151" s="8"/>
      <c r="U8151" s="8"/>
      <c r="V8151" s="8"/>
      <c r="W8151" s="8"/>
      <c r="X8151" s="8"/>
      <c r="Y8151" s="8"/>
      <c r="Z8151" s="8"/>
    </row>
    <row r="8152" spans="1:26" x14ac:dyDescent="1.1499999999999999">
      <c r="A8152" s="8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10"/>
      <c r="N8152" s="8"/>
      <c r="O8152" s="8"/>
      <c r="P8152" s="8"/>
      <c r="Q8152" s="8"/>
      <c r="R8152" s="8"/>
      <c r="S8152" s="8"/>
      <c r="T8152" s="8"/>
      <c r="U8152" s="8"/>
      <c r="V8152" s="8"/>
      <c r="W8152" s="8"/>
      <c r="X8152" s="8"/>
      <c r="Y8152" s="8"/>
      <c r="Z8152" s="8"/>
    </row>
    <row r="8153" spans="1:26" x14ac:dyDescent="1.1499999999999999">
      <c r="A8153" s="8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10"/>
      <c r="N8153" s="8"/>
      <c r="O8153" s="8"/>
      <c r="P8153" s="8"/>
      <c r="Q8153" s="8"/>
      <c r="R8153" s="8"/>
      <c r="S8153" s="8"/>
      <c r="T8153" s="8"/>
      <c r="U8153" s="8"/>
      <c r="V8153" s="8"/>
      <c r="W8153" s="8"/>
      <c r="X8153" s="8"/>
      <c r="Y8153" s="8"/>
      <c r="Z8153" s="8"/>
    </row>
    <row r="8154" spans="1:26" x14ac:dyDescent="1.1499999999999999">
      <c r="A8154" s="8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10"/>
      <c r="N8154" s="8"/>
      <c r="O8154" s="8"/>
      <c r="P8154" s="8"/>
      <c r="Q8154" s="8"/>
      <c r="R8154" s="8"/>
      <c r="S8154" s="8"/>
      <c r="T8154" s="8"/>
      <c r="U8154" s="8"/>
      <c r="V8154" s="8"/>
      <c r="W8154" s="8"/>
      <c r="X8154" s="8"/>
      <c r="Y8154" s="8"/>
      <c r="Z8154" s="8"/>
    </row>
    <row r="8155" spans="1:26" x14ac:dyDescent="1.1499999999999999">
      <c r="A8155" s="8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10"/>
      <c r="N8155" s="8"/>
      <c r="O8155" s="8"/>
      <c r="P8155" s="8"/>
      <c r="Q8155" s="8"/>
      <c r="R8155" s="8"/>
      <c r="S8155" s="8"/>
      <c r="T8155" s="8"/>
      <c r="U8155" s="8"/>
      <c r="V8155" s="8"/>
      <c r="W8155" s="8"/>
      <c r="X8155" s="8"/>
      <c r="Y8155" s="8"/>
      <c r="Z8155" s="8"/>
    </row>
    <row r="8156" spans="1:26" x14ac:dyDescent="1.1499999999999999">
      <c r="A8156" s="8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10"/>
      <c r="N8156" s="8"/>
      <c r="O8156" s="8"/>
      <c r="P8156" s="8"/>
      <c r="Q8156" s="8"/>
      <c r="R8156" s="8"/>
      <c r="S8156" s="8"/>
      <c r="T8156" s="8"/>
      <c r="U8156" s="8"/>
      <c r="V8156" s="8"/>
      <c r="W8156" s="8"/>
      <c r="X8156" s="8"/>
      <c r="Y8156" s="8"/>
      <c r="Z8156" s="8"/>
    </row>
    <row r="8157" spans="1:26" x14ac:dyDescent="1.1499999999999999">
      <c r="A8157" s="8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10"/>
      <c r="N8157" s="8"/>
      <c r="O8157" s="8"/>
      <c r="P8157" s="8"/>
      <c r="Q8157" s="8"/>
      <c r="R8157" s="8"/>
      <c r="S8157" s="8"/>
      <c r="T8157" s="8"/>
      <c r="U8157" s="8"/>
      <c r="V8157" s="8"/>
      <c r="W8157" s="8"/>
      <c r="X8157" s="8"/>
      <c r="Y8157" s="8"/>
      <c r="Z8157" s="8"/>
    </row>
    <row r="8158" spans="1:26" x14ac:dyDescent="1.1499999999999999">
      <c r="A8158" s="8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10"/>
      <c r="N8158" s="8"/>
      <c r="O8158" s="8"/>
      <c r="P8158" s="8"/>
      <c r="Q8158" s="8"/>
      <c r="R8158" s="8"/>
      <c r="S8158" s="8"/>
      <c r="T8158" s="8"/>
      <c r="U8158" s="8"/>
      <c r="V8158" s="8"/>
      <c r="W8158" s="8"/>
      <c r="X8158" s="8"/>
      <c r="Y8158" s="8"/>
      <c r="Z8158" s="8"/>
    </row>
    <row r="8159" spans="1:26" x14ac:dyDescent="1.1499999999999999">
      <c r="A8159" s="8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10"/>
      <c r="N8159" s="8"/>
      <c r="O8159" s="8"/>
      <c r="P8159" s="8"/>
      <c r="Q8159" s="8"/>
      <c r="R8159" s="8"/>
      <c r="S8159" s="8"/>
      <c r="T8159" s="8"/>
      <c r="U8159" s="8"/>
      <c r="V8159" s="8"/>
      <c r="W8159" s="8"/>
      <c r="X8159" s="8"/>
      <c r="Y8159" s="8"/>
      <c r="Z8159" s="8"/>
    </row>
    <row r="8160" spans="1:26" x14ac:dyDescent="1.1499999999999999">
      <c r="A8160" s="8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10"/>
      <c r="N8160" s="8"/>
      <c r="O8160" s="8"/>
      <c r="P8160" s="8"/>
      <c r="Q8160" s="8"/>
      <c r="R8160" s="8"/>
      <c r="S8160" s="8"/>
      <c r="T8160" s="8"/>
      <c r="U8160" s="8"/>
      <c r="V8160" s="8"/>
      <c r="W8160" s="8"/>
      <c r="X8160" s="8"/>
      <c r="Y8160" s="8"/>
      <c r="Z8160" s="8"/>
    </row>
    <row r="8161" spans="1:26" x14ac:dyDescent="1.1499999999999999">
      <c r="A8161" s="8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10"/>
      <c r="N8161" s="8"/>
      <c r="O8161" s="8"/>
      <c r="P8161" s="8"/>
      <c r="Q8161" s="8"/>
      <c r="R8161" s="8"/>
      <c r="S8161" s="8"/>
      <c r="T8161" s="8"/>
      <c r="U8161" s="8"/>
      <c r="V8161" s="8"/>
      <c r="W8161" s="8"/>
      <c r="X8161" s="8"/>
      <c r="Y8161" s="8"/>
      <c r="Z8161" s="8"/>
    </row>
    <row r="8162" spans="1:26" x14ac:dyDescent="1.1499999999999999">
      <c r="A8162" s="8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10"/>
      <c r="N8162" s="8"/>
      <c r="O8162" s="8"/>
      <c r="P8162" s="8"/>
      <c r="Q8162" s="8"/>
      <c r="R8162" s="8"/>
      <c r="S8162" s="8"/>
      <c r="T8162" s="8"/>
      <c r="U8162" s="8"/>
      <c r="V8162" s="8"/>
      <c r="W8162" s="8"/>
      <c r="X8162" s="8"/>
      <c r="Y8162" s="8"/>
      <c r="Z8162" s="8"/>
    </row>
    <row r="8163" spans="1:26" x14ac:dyDescent="1.1499999999999999">
      <c r="A8163" s="8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10"/>
      <c r="N8163" s="8"/>
      <c r="O8163" s="8"/>
      <c r="P8163" s="8"/>
      <c r="Q8163" s="8"/>
      <c r="R8163" s="8"/>
      <c r="S8163" s="8"/>
      <c r="T8163" s="8"/>
      <c r="U8163" s="8"/>
      <c r="V8163" s="8"/>
      <c r="W8163" s="8"/>
      <c r="X8163" s="8"/>
      <c r="Y8163" s="8"/>
      <c r="Z8163" s="8"/>
    </row>
    <row r="8164" spans="1:26" x14ac:dyDescent="1.1499999999999999">
      <c r="A8164" s="8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10"/>
      <c r="N8164" s="8"/>
      <c r="O8164" s="8"/>
      <c r="P8164" s="8"/>
      <c r="Q8164" s="8"/>
      <c r="R8164" s="8"/>
      <c r="S8164" s="8"/>
      <c r="T8164" s="8"/>
      <c r="U8164" s="8"/>
      <c r="V8164" s="8"/>
      <c r="W8164" s="8"/>
      <c r="X8164" s="8"/>
      <c r="Y8164" s="8"/>
      <c r="Z8164" s="8"/>
    </row>
    <row r="8165" spans="1:26" x14ac:dyDescent="1.1499999999999999">
      <c r="A8165" s="8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10"/>
      <c r="N8165" s="8"/>
      <c r="O8165" s="8"/>
      <c r="P8165" s="8"/>
      <c r="Q8165" s="8"/>
      <c r="R8165" s="8"/>
      <c r="S8165" s="8"/>
      <c r="T8165" s="8"/>
      <c r="U8165" s="8"/>
      <c r="V8165" s="8"/>
      <c r="W8165" s="8"/>
      <c r="X8165" s="8"/>
      <c r="Y8165" s="8"/>
      <c r="Z8165" s="8"/>
    </row>
    <row r="8166" spans="1:26" x14ac:dyDescent="1.1499999999999999">
      <c r="A8166" s="8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10"/>
      <c r="N8166" s="8"/>
      <c r="O8166" s="8"/>
      <c r="P8166" s="8"/>
      <c r="Q8166" s="8"/>
      <c r="R8166" s="8"/>
      <c r="S8166" s="8"/>
      <c r="T8166" s="8"/>
      <c r="U8166" s="8"/>
      <c r="V8166" s="8"/>
      <c r="W8166" s="8"/>
      <c r="X8166" s="8"/>
      <c r="Y8166" s="8"/>
      <c r="Z8166" s="8"/>
    </row>
    <row r="8167" spans="1:26" x14ac:dyDescent="1.1499999999999999">
      <c r="A8167" s="8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10"/>
      <c r="N8167" s="8"/>
      <c r="O8167" s="8"/>
      <c r="P8167" s="8"/>
      <c r="Q8167" s="8"/>
      <c r="R8167" s="8"/>
      <c r="S8167" s="8"/>
      <c r="T8167" s="8"/>
      <c r="U8167" s="8"/>
      <c r="V8167" s="8"/>
      <c r="W8167" s="8"/>
      <c r="X8167" s="8"/>
      <c r="Y8167" s="8"/>
      <c r="Z8167" s="8"/>
    </row>
    <row r="8168" spans="1:26" x14ac:dyDescent="1.1499999999999999">
      <c r="A8168" s="8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10"/>
      <c r="N8168" s="8"/>
      <c r="O8168" s="8"/>
      <c r="P8168" s="8"/>
      <c r="Q8168" s="8"/>
      <c r="R8168" s="8"/>
      <c r="S8168" s="8"/>
      <c r="T8168" s="8"/>
      <c r="U8168" s="8"/>
      <c r="V8168" s="8"/>
      <c r="W8168" s="8"/>
      <c r="X8168" s="8"/>
      <c r="Y8168" s="8"/>
      <c r="Z8168" s="8"/>
    </row>
    <row r="8169" spans="1:26" x14ac:dyDescent="1.1499999999999999">
      <c r="A8169" s="8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10"/>
      <c r="N8169" s="8"/>
      <c r="O8169" s="8"/>
      <c r="P8169" s="8"/>
      <c r="Q8169" s="8"/>
      <c r="R8169" s="8"/>
      <c r="S8169" s="8"/>
      <c r="T8169" s="8"/>
      <c r="U8169" s="8"/>
      <c r="V8169" s="8"/>
      <c r="W8169" s="8"/>
      <c r="X8169" s="8"/>
      <c r="Y8169" s="8"/>
      <c r="Z8169" s="8"/>
    </row>
    <row r="8170" spans="1:26" x14ac:dyDescent="1.1499999999999999">
      <c r="A8170" s="8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10"/>
      <c r="N8170" s="8"/>
      <c r="O8170" s="8"/>
      <c r="P8170" s="8"/>
      <c r="Q8170" s="8"/>
      <c r="R8170" s="8"/>
      <c r="S8170" s="8"/>
      <c r="T8170" s="8"/>
      <c r="U8170" s="8"/>
      <c r="V8170" s="8"/>
      <c r="W8170" s="8"/>
      <c r="X8170" s="8"/>
      <c r="Y8170" s="8"/>
      <c r="Z8170" s="8"/>
    </row>
    <row r="8171" spans="1:26" x14ac:dyDescent="1.1499999999999999">
      <c r="A8171" s="8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10"/>
      <c r="N8171" s="8"/>
      <c r="O8171" s="8"/>
      <c r="P8171" s="8"/>
      <c r="Q8171" s="8"/>
      <c r="R8171" s="8"/>
      <c r="S8171" s="8"/>
      <c r="T8171" s="8"/>
      <c r="U8171" s="8"/>
      <c r="V8171" s="8"/>
      <c r="W8171" s="8"/>
      <c r="X8171" s="8"/>
      <c r="Y8171" s="8"/>
      <c r="Z8171" s="8"/>
    </row>
    <row r="8172" spans="1:26" x14ac:dyDescent="1.1499999999999999">
      <c r="A8172" s="8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10"/>
      <c r="N8172" s="8"/>
      <c r="O8172" s="8"/>
      <c r="P8172" s="8"/>
      <c r="Q8172" s="8"/>
      <c r="R8172" s="8"/>
      <c r="S8172" s="8"/>
      <c r="T8172" s="8"/>
      <c r="U8172" s="8"/>
      <c r="V8172" s="8"/>
      <c r="W8172" s="8"/>
      <c r="X8172" s="8"/>
      <c r="Y8172" s="8"/>
      <c r="Z8172" s="8"/>
    </row>
    <row r="8173" spans="1:26" x14ac:dyDescent="1.1499999999999999">
      <c r="A8173" s="8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10"/>
      <c r="N8173" s="8"/>
      <c r="O8173" s="8"/>
      <c r="P8173" s="8"/>
      <c r="Q8173" s="8"/>
      <c r="R8173" s="8"/>
      <c r="S8173" s="8"/>
      <c r="T8173" s="8"/>
      <c r="U8173" s="8"/>
      <c r="V8173" s="8"/>
      <c r="W8173" s="8"/>
      <c r="X8173" s="8"/>
      <c r="Y8173" s="8"/>
      <c r="Z8173" s="8"/>
    </row>
    <row r="8174" spans="1:26" x14ac:dyDescent="1.1499999999999999">
      <c r="A8174" s="8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10"/>
      <c r="N8174" s="8"/>
      <c r="O8174" s="8"/>
      <c r="P8174" s="8"/>
      <c r="Q8174" s="8"/>
      <c r="R8174" s="8"/>
      <c r="S8174" s="8"/>
      <c r="T8174" s="8"/>
      <c r="U8174" s="8"/>
      <c r="V8174" s="8"/>
      <c r="W8174" s="8"/>
      <c r="X8174" s="8"/>
      <c r="Y8174" s="8"/>
      <c r="Z8174" s="8"/>
    </row>
    <row r="8175" spans="1:26" x14ac:dyDescent="1.1499999999999999">
      <c r="A8175" s="8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10"/>
      <c r="N8175" s="8"/>
      <c r="O8175" s="8"/>
      <c r="P8175" s="8"/>
      <c r="Q8175" s="8"/>
      <c r="R8175" s="8"/>
      <c r="S8175" s="8"/>
      <c r="T8175" s="8"/>
      <c r="U8175" s="8"/>
      <c r="V8175" s="8"/>
      <c r="W8175" s="8"/>
      <c r="X8175" s="8"/>
      <c r="Y8175" s="8"/>
      <c r="Z8175" s="8"/>
    </row>
    <row r="8176" spans="1:26" x14ac:dyDescent="1.1499999999999999">
      <c r="A8176" s="8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10"/>
      <c r="N8176" s="8"/>
      <c r="O8176" s="8"/>
      <c r="P8176" s="8"/>
      <c r="Q8176" s="8"/>
      <c r="R8176" s="8"/>
      <c r="S8176" s="8"/>
      <c r="T8176" s="8"/>
      <c r="U8176" s="8"/>
      <c r="V8176" s="8"/>
      <c r="W8176" s="8"/>
      <c r="X8176" s="8"/>
      <c r="Y8176" s="8"/>
      <c r="Z8176" s="8"/>
    </row>
    <row r="8177" spans="1:26" x14ac:dyDescent="1.1499999999999999">
      <c r="A8177" s="8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10"/>
      <c r="N8177" s="8"/>
      <c r="O8177" s="8"/>
      <c r="P8177" s="8"/>
      <c r="Q8177" s="8"/>
      <c r="R8177" s="8"/>
      <c r="S8177" s="8"/>
      <c r="T8177" s="8"/>
      <c r="U8177" s="8"/>
      <c r="V8177" s="8"/>
      <c r="W8177" s="8"/>
      <c r="X8177" s="8"/>
      <c r="Y8177" s="8"/>
      <c r="Z8177" s="8"/>
    </row>
    <row r="8178" spans="1:26" x14ac:dyDescent="1.1499999999999999">
      <c r="A8178" s="8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10"/>
      <c r="N8178" s="8"/>
      <c r="O8178" s="8"/>
      <c r="P8178" s="8"/>
      <c r="Q8178" s="8"/>
      <c r="R8178" s="8"/>
      <c r="S8178" s="8"/>
      <c r="T8178" s="8"/>
      <c r="U8178" s="8"/>
      <c r="V8178" s="8"/>
      <c r="W8178" s="8"/>
      <c r="X8178" s="8"/>
      <c r="Y8178" s="8"/>
      <c r="Z8178" s="8"/>
    </row>
    <row r="8179" spans="1:26" x14ac:dyDescent="1.1499999999999999">
      <c r="A8179" s="8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10"/>
      <c r="N8179" s="8"/>
      <c r="O8179" s="8"/>
      <c r="P8179" s="8"/>
      <c r="Q8179" s="8"/>
      <c r="R8179" s="8"/>
      <c r="S8179" s="8"/>
      <c r="T8179" s="8"/>
      <c r="U8179" s="8"/>
      <c r="V8179" s="8"/>
      <c r="W8179" s="8"/>
      <c r="X8179" s="8"/>
      <c r="Y8179" s="8"/>
      <c r="Z8179" s="8"/>
    </row>
    <row r="8180" spans="1:26" x14ac:dyDescent="1.1499999999999999">
      <c r="A8180" s="8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10"/>
      <c r="N8180" s="8"/>
      <c r="O8180" s="8"/>
      <c r="P8180" s="8"/>
      <c r="Q8180" s="8"/>
      <c r="R8180" s="8"/>
      <c r="S8180" s="8"/>
      <c r="T8180" s="8"/>
      <c r="U8180" s="8"/>
      <c r="V8180" s="8"/>
      <c r="W8180" s="8"/>
      <c r="X8180" s="8"/>
      <c r="Y8180" s="8"/>
      <c r="Z8180" s="8"/>
    </row>
    <row r="8181" spans="1:26" x14ac:dyDescent="1.1499999999999999">
      <c r="A8181" s="8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10"/>
      <c r="N8181" s="8"/>
      <c r="O8181" s="8"/>
      <c r="P8181" s="8"/>
      <c r="Q8181" s="8"/>
      <c r="R8181" s="8"/>
      <c r="S8181" s="8"/>
      <c r="T8181" s="8"/>
      <c r="U8181" s="8"/>
      <c r="V8181" s="8"/>
      <c r="W8181" s="8"/>
      <c r="X8181" s="8"/>
      <c r="Y8181" s="8"/>
      <c r="Z8181" s="8"/>
    </row>
    <row r="8182" spans="1:26" x14ac:dyDescent="1.1499999999999999">
      <c r="A8182" s="8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10"/>
      <c r="N8182" s="8"/>
      <c r="O8182" s="8"/>
      <c r="P8182" s="8"/>
      <c r="Q8182" s="8"/>
      <c r="R8182" s="8"/>
      <c r="S8182" s="8"/>
      <c r="T8182" s="8"/>
      <c r="U8182" s="8"/>
      <c r="V8182" s="8"/>
      <c r="W8182" s="8"/>
      <c r="X8182" s="8"/>
      <c r="Y8182" s="8"/>
      <c r="Z8182" s="8"/>
    </row>
    <row r="8183" spans="1:26" x14ac:dyDescent="1.1499999999999999">
      <c r="A8183" s="8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10"/>
      <c r="N8183" s="8"/>
      <c r="O8183" s="8"/>
      <c r="P8183" s="8"/>
      <c r="Q8183" s="8"/>
      <c r="R8183" s="8"/>
      <c r="S8183" s="8"/>
      <c r="T8183" s="8"/>
      <c r="U8183" s="8"/>
      <c r="V8183" s="8"/>
      <c r="W8183" s="8"/>
      <c r="X8183" s="8"/>
      <c r="Y8183" s="8"/>
      <c r="Z8183" s="8"/>
    </row>
    <row r="8184" spans="1:26" x14ac:dyDescent="1.1499999999999999">
      <c r="A8184" s="8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10"/>
      <c r="N8184" s="8"/>
      <c r="O8184" s="8"/>
      <c r="P8184" s="8"/>
      <c r="Q8184" s="8"/>
      <c r="R8184" s="8"/>
      <c r="S8184" s="8"/>
      <c r="T8184" s="8"/>
      <c r="U8184" s="8"/>
      <c r="V8184" s="8"/>
      <c r="W8184" s="8"/>
      <c r="X8184" s="8"/>
      <c r="Y8184" s="8"/>
      <c r="Z8184" s="8"/>
    </row>
    <row r="8185" spans="1:26" x14ac:dyDescent="1.1499999999999999">
      <c r="A8185" s="8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10"/>
      <c r="N8185" s="8"/>
      <c r="O8185" s="8"/>
      <c r="P8185" s="8"/>
      <c r="Q8185" s="8"/>
      <c r="R8185" s="8"/>
      <c r="S8185" s="8"/>
      <c r="T8185" s="8"/>
      <c r="U8185" s="8"/>
      <c r="V8185" s="8"/>
      <c r="W8185" s="8"/>
      <c r="X8185" s="8"/>
      <c r="Y8185" s="8"/>
      <c r="Z8185" s="8"/>
    </row>
    <row r="8186" spans="1:26" x14ac:dyDescent="1.1499999999999999">
      <c r="A8186" s="8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10"/>
      <c r="N8186" s="8"/>
      <c r="O8186" s="8"/>
      <c r="P8186" s="8"/>
      <c r="Q8186" s="8"/>
      <c r="R8186" s="8"/>
      <c r="S8186" s="8"/>
      <c r="T8186" s="8"/>
      <c r="U8186" s="8"/>
      <c r="V8186" s="8"/>
      <c r="W8186" s="8"/>
      <c r="X8186" s="8"/>
      <c r="Y8186" s="8"/>
      <c r="Z8186" s="8"/>
    </row>
    <row r="8187" spans="1:26" x14ac:dyDescent="1.1499999999999999">
      <c r="A8187" s="8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10"/>
      <c r="N8187" s="8"/>
      <c r="O8187" s="8"/>
      <c r="P8187" s="8"/>
      <c r="Q8187" s="8"/>
      <c r="R8187" s="8"/>
      <c r="S8187" s="8"/>
      <c r="T8187" s="8"/>
      <c r="U8187" s="8"/>
      <c r="V8187" s="8"/>
      <c r="W8187" s="8"/>
      <c r="X8187" s="8"/>
      <c r="Y8187" s="8"/>
      <c r="Z8187" s="8"/>
    </row>
    <row r="8188" spans="1:26" x14ac:dyDescent="1.1499999999999999">
      <c r="A8188" s="8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10"/>
      <c r="N8188" s="8"/>
      <c r="O8188" s="8"/>
      <c r="P8188" s="8"/>
      <c r="Q8188" s="8"/>
      <c r="R8188" s="8"/>
      <c r="S8188" s="8"/>
      <c r="T8188" s="8"/>
      <c r="U8188" s="8"/>
      <c r="V8188" s="8"/>
      <c r="W8188" s="8"/>
      <c r="X8188" s="8"/>
      <c r="Y8188" s="8"/>
      <c r="Z8188" s="8"/>
    </row>
    <row r="8189" spans="1:26" x14ac:dyDescent="1.1499999999999999">
      <c r="A8189" s="8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10"/>
      <c r="N8189" s="8"/>
      <c r="O8189" s="8"/>
      <c r="P8189" s="8"/>
      <c r="Q8189" s="8"/>
      <c r="R8189" s="8"/>
      <c r="S8189" s="8"/>
      <c r="T8189" s="8"/>
      <c r="U8189" s="8"/>
      <c r="V8189" s="8"/>
      <c r="W8189" s="8"/>
      <c r="X8189" s="8"/>
      <c r="Y8189" s="8"/>
      <c r="Z8189" s="8"/>
    </row>
    <row r="8190" spans="1:26" x14ac:dyDescent="1.1499999999999999">
      <c r="A8190" s="8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10"/>
      <c r="N8190" s="8"/>
      <c r="O8190" s="8"/>
      <c r="P8190" s="8"/>
      <c r="Q8190" s="8"/>
      <c r="R8190" s="8"/>
      <c r="S8190" s="8"/>
      <c r="T8190" s="8"/>
      <c r="U8190" s="8"/>
      <c r="V8190" s="8"/>
      <c r="W8190" s="8"/>
      <c r="X8190" s="8"/>
      <c r="Y8190" s="8"/>
      <c r="Z8190" s="8"/>
    </row>
    <row r="8191" spans="1:26" x14ac:dyDescent="1.1499999999999999">
      <c r="A8191" s="8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10"/>
      <c r="N8191" s="8"/>
      <c r="O8191" s="8"/>
      <c r="P8191" s="8"/>
      <c r="Q8191" s="8"/>
      <c r="R8191" s="8"/>
      <c r="S8191" s="8"/>
      <c r="T8191" s="8"/>
      <c r="U8191" s="8"/>
      <c r="V8191" s="8"/>
      <c r="W8191" s="8"/>
      <c r="X8191" s="8"/>
      <c r="Y8191" s="8"/>
      <c r="Z8191" s="8"/>
    </row>
    <row r="8192" spans="1:26" x14ac:dyDescent="1.1499999999999999">
      <c r="A8192" s="8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10"/>
      <c r="N8192" s="8"/>
      <c r="O8192" s="8"/>
      <c r="P8192" s="8"/>
      <c r="Q8192" s="8"/>
      <c r="R8192" s="8"/>
      <c r="S8192" s="8"/>
      <c r="T8192" s="8"/>
      <c r="U8192" s="8"/>
      <c r="V8192" s="8"/>
      <c r="W8192" s="8"/>
      <c r="X8192" s="8"/>
      <c r="Y8192" s="8"/>
      <c r="Z8192" s="8"/>
    </row>
    <row r="8193" spans="1:26" x14ac:dyDescent="1.1499999999999999">
      <c r="A8193" s="8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10"/>
      <c r="N8193" s="8"/>
      <c r="O8193" s="8"/>
      <c r="P8193" s="8"/>
      <c r="Q8193" s="8"/>
      <c r="R8193" s="8"/>
      <c r="S8193" s="8"/>
      <c r="T8193" s="8"/>
      <c r="U8193" s="8"/>
      <c r="V8193" s="8"/>
      <c r="W8193" s="8"/>
      <c r="X8193" s="8"/>
      <c r="Y8193" s="8"/>
      <c r="Z8193" s="8"/>
    </row>
    <row r="8194" spans="1:26" x14ac:dyDescent="1.1499999999999999">
      <c r="A8194" s="8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10"/>
      <c r="N8194" s="8"/>
      <c r="O8194" s="8"/>
      <c r="P8194" s="8"/>
      <c r="Q8194" s="8"/>
      <c r="R8194" s="8"/>
      <c r="S8194" s="8"/>
      <c r="T8194" s="8"/>
      <c r="U8194" s="8"/>
      <c r="V8194" s="8"/>
      <c r="W8194" s="8"/>
      <c r="X8194" s="8"/>
      <c r="Y8194" s="8"/>
      <c r="Z8194" s="8"/>
    </row>
    <row r="8195" spans="1:26" x14ac:dyDescent="1.1499999999999999">
      <c r="A8195" s="8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10"/>
      <c r="N8195" s="8"/>
      <c r="O8195" s="8"/>
      <c r="P8195" s="8"/>
      <c r="Q8195" s="8"/>
      <c r="R8195" s="8"/>
      <c r="S8195" s="8"/>
      <c r="T8195" s="8"/>
      <c r="U8195" s="8"/>
      <c r="V8195" s="8"/>
      <c r="W8195" s="8"/>
      <c r="X8195" s="8"/>
      <c r="Y8195" s="8"/>
      <c r="Z8195" s="8"/>
    </row>
    <row r="8196" spans="1:26" x14ac:dyDescent="1.1499999999999999">
      <c r="A8196" s="8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10"/>
      <c r="N8196" s="8"/>
      <c r="O8196" s="8"/>
      <c r="P8196" s="8"/>
      <c r="Q8196" s="8"/>
      <c r="R8196" s="8"/>
      <c r="S8196" s="8"/>
      <c r="T8196" s="8"/>
      <c r="U8196" s="8"/>
      <c r="V8196" s="8"/>
      <c r="W8196" s="8"/>
      <c r="X8196" s="8"/>
      <c r="Y8196" s="8"/>
      <c r="Z8196" s="8"/>
    </row>
    <row r="8197" spans="1:26" x14ac:dyDescent="1.1499999999999999">
      <c r="A8197" s="8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10"/>
      <c r="N8197" s="8"/>
      <c r="O8197" s="8"/>
      <c r="P8197" s="8"/>
      <c r="Q8197" s="8"/>
      <c r="R8197" s="8"/>
      <c r="S8197" s="8"/>
      <c r="T8197" s="8"/>
      <c r="U8197" s="8"/>
      <c r="V8197" s="8"/>
      <c r="W8197" s="8"/>
      <c r="X8197" s="8"/>
      <c r="Y8197" s="8"/>
      <c r="Z8197" s="8"/>
    </row>
    <row r="8198" spans="1:26" x14ac:dyDescent="1.1499999999999999">
      <c r="A8198" s="8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10"/>
      <c r="N8198" s="8"/>
      <c r="O8198" s="8"/>
      <c r="P8198" s="8"/>
      <c r="Q8198" s="8"/>
      <c r="R8198" s="8"/>
      <c r="S8198" s="8"/>
      <c r="T8198" s="8"/>
      <c r="U8198" s="8"/>
      <c r="V8198" s="8"/>
      <c r="W8198" s="8"/>
      <c r="X8198" s="8"/>
      <c r="Y8198" s="8"/>
      <c r="Z8198" s="8"/>
    </row>
    <row r="8199" spans="1:26" x14ac:dyDescent="1.1499999999999999">
      <c r="A8199" s="8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10"/>
      <c r="N8199" s="8"/>
      <c r="O8199" s="8"/>
      <c r="P8199" s="8"/>
      <c r="Q8199" s="8"/>
      <c r="R8199" s="8"/>
      <c r="S8199" s="8"/>
      <c r="T8199" s="8"/>
      <c r="U8199" s="8"/>
      <c r="V8199" s="8"/>
      <c r="W8199" s="8"/>
      <c r="X8199" s="8"/>
      <c r="Y8199" s="8"/>
      <c r="Z8199" s="8"/>
    </row>
    <row r="8200" spans="1:26" x14ac:dyDescent="1.1499999999999999">
      <c r="A8200" s="8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10"/>
      <c r="N8200" s="8"/>
      <c r="O8200" s="8"/>
      <c r="P8200" s="8"/>
      <c r="Q8200" s="8"/>
      <c r="R8200" s="8"/>
      <c r="S8200" s="8"/>
      <c r="T8200" s="8"/>
      <c r="U8200" s="8"/>
      <c r="V8200" s="8"/>
      <c r="W8200" s="8"/>
      <c r="X8200" s="8"/>
      <c r="Y8200" s="8"/>
      <c r="Z8200" s="8"/>
    </row>
    <row r="8201" spans="1:26" x14ac:dyDescent="1.1499999999999999">
      <c r="A8201" s="8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10"/>
      <c r="N8201" s="8"/>
      <c r="O8201" s="8"/>
      <c r="P8201" s="8"/>
      <c r="Q8201" s="8"/>
      <c r="R8201" s="8"/>
      <c r="S8201" s="8"/>
      <c r="T8201" s="8"/>
      <c r="U8201" s="8"/>
      <c r="V8201" s="8"/>
      <c r="W8201" s="8"/>
      <c r="X8201" s="8"/>
      <c r="Y8201" s="8"/>
      <c r="Z8201" s="8"/>
    </row>
    <row r="8202" spans="1:26" x14ac:dyDescent="1.1499999999999999">
      <c r="A8202" s="8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10"/>
      <c r="N8202" s="8"/>
      <c r="O8202" s="8"/>
      <c r="P8202" s="8"/>
      <c r="Q8202" s="8"/>
      <c r="R8202" s="8"/>
      <c r="S8202" s="8"/>
      <c r="T8202" s="8"/>
      <c r="U8202" s="8"/>
      <c r="V8202" s="8"/>
      <c r="W8202" s="8"/>
      <c r="X8202" s="8"/>
      <c r="Y8202" s="8"/>
      <c r="Z8202" s="8"/>
    </row>
    <row r="8203" spans="1:26" x14ac:dyDescent="1.1499999999999999">
      <c r="A8203" s="8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10"/>
      <c r="N8203" s="8"/>
      <c r="O8203" s="8"/>
      <c r="P8203" s="8"/>
      <c r="Q8203" s="8"/>
      <c r="R8203" s="8"/>
      <c r="S8203" s="8"/>
      <c r="T8203" s="8"/>
      <c r="U8203" s="8"/>
      <c r="V8203" s="8"/>
      <c r="W8203" s="8"/>
      <c r="X8203" s="8"/>
      <c r="Y8203" s="8"/>
      <c r="Z8203" s="8"/>
    </row>
    <row r="8204" spans="1:26" x14ac:dyDescent="1.1499999999999999">
      <c r="A8204" s="8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10"/>
      <c r="N8204" s="8"/>
      <c r="O8204" s="8"/>
      <c r="P8204" s="8"/>
      <c r="Q8204" s="8"/>
      <c r="R8204" s="8"/>
      <c r="S8204" s="8"/>
      <c r="T8204" s="8"/>
      <c r="U8204" s="8"/>
      <c r="V8204" s="8"/>
      <c r="W8204" s="8"/>
      <c r="X8204" s="8"/>
      <c r="Y8204" s="8"/>
      <c r="Z8204" s="8"/>
    </row>
    <row r="8205" spans="1:26" x14ac:dyDescent="1.1499999999999999">
      <c r="A8205" s="8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10"/>
      <c r="N8205" s="8"/>
      <c r="O8205" s="8"/>
      <c r="P8205" s="8"/>
      <c r="Q8205" s="8"/>
      <c r="R8205" s="8"/>
      <c r="S8205" s="8"/>
      <c r="T8205" s="8"/>
      <c r="U8205" s="8"/>
      <c r="V8205" s="8"/>
      <c r="W8205" s="8"/>
      <c r="X8205" s="8"/>
      <c r="Y8205" s="8"/>
      <c r="Z8205" s="8"/>
    </row>
    <row r="8206" spans="1:26" x14ac:dyDescent="1.1499999999999999">
      <c r="A8206" s="8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10"/>
      <c r="N8206" s="8"/>
      <c r="O8206" s="8"/>
      <c r="P8206" s="8"/>
      <c r="Q8206" s="8"/>
      <c r="R8206" s="8"/>
      <c r="S8206" s="8"/>
      <c r="T8206" s="8"/>
      <c r="U8206" s="8"/>
      <c r="V8206" s="8"/>
      <c r="W8206" s="8"/>
      <c r="X8206" s="8"/>
      <c r="Y8206" s="8"/>
      <c r="Z8206" s="8"/>
    </row>
    <row r="8207" spans="1:26" x14ac:dyDescent="1.1499999999999999">
      <c r="A8207" s="8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10"/>
      <c r="N8207" s="8"/>
      <c r="O8207" s="8"/>
      <c r="P8207" s="8"/>
      <c r="Q8207" s="8"/>
      <c r="R8207" s="8"/>
      <c r="S8207" s="8"/>
      <c r="T8207" s="8"/>
      <c r="U8207" s="8"/>
      <c r="V8207" s="8"/>
      <c r="W8207" s="8"/>
      <c r="X8207" s="8"/>
      <c r="Y8207" s="8"/>
      <c r="Z8207" s="8"/>
    </row>
    <row r="8208" spans="1:26" x14ac:dyDescent="1.1499999999999999">
      <c r="A8208" s="8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10"/>
      <c r="N8208" s="8"/>
      <c r="O8208" s="8"/>
      <c r="P8208" s="8"/>
      <c r="Q8208" s="8"/>
      <c r="R8208" s="8"/>
      <c r="S8208" s="8"/>
      <c r="T8208" s="8"/>
      <c r="U8208" s="8"/>
      <c r="V8208" s="8"/>
      <c r="W8208" s="8"/>
      <c r="X8208" s="8"/>
      <c r="Y8208" s="8"/>
      <c r="Z8208" s="8"/>
    </row>
    <row r="8209" spans="1:26" x14ac:dyDescent="1.1499999999999999">
      <c r="A8209" s="8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10"/>
      <c r="N8209" s="8"/>
      <c r="O8209" s="8"/>
      <c r="P8209" s="8"/>
      <c r="Q8209" s="8"/>
      <c r="R8209" s="8"/>
      <c r="S8209" s="8"/>
      <c r="T8209" s="8"/>
      <c r="U8209" s="8"/>
      <c r="V8209" s="8"/>
      <c r="W8209" s="8"/>
      <c r="X8209" s="8"/>
      <c r="Y8209" s="8"/>
      <c r="Z8209" s="8"/>
    </row>
    <row r="8210" spans="1:26" x14ac:dyDescent="1.1499999999999999">
      <c r="A8210" s="8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10"/>
      <c r="N8210" s="8"/>
      <c r="O8210" s="8"/>
      <c r="P8210" s="8"/>
      <c r="Q8210" s="8"/>
      <c r="R8210" s="8"/>
      <c r="S8210" s="8"/>
      <c r="T8210" s="8"/>
      <c r="U8210" s="8"/>
      <c r="V8210" s="8"/>
      <c r="W8210" s="8"/>
      <c r="X8210" s="8"/>
      <c r="Y8210" s="8"/>
      <c r="Z8210" s="8"/>
    </row>
    <row r="8211" spans="1:26" x14ac:dyDescent="1.1499999999999999">
      <c r="A8211" s="8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10"/>
      <c r="N8211" s="8"/>
      <c r="O8211" s="8"/>
      <c r="P8211" s="8"/>
      <c r="Q8211" s="8"/>
      <c r="R8211" s="8"/>
      <c r="S8211" s="8"/>
      <c r="T8211" s="8"/>
      <c r="U8211" s="8"/>
      <c r="V8211" s="8"/>
      <c r="W8211" s="8"/>
      <c r="X8211" s="8"/>
      <c r="Y8211" s="8"/>
      <c r="Z8211" s="8"/>
    </row>
    <row r="8212" spans="1:26" x14ac:dyDescent="1.1499999999999999">
      <c r="A8212" s="8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10"/>
      <c r="N8212" s="8"/>
      <c r="O8212" s="8"/>
      <c r="P8212" s="8"/>
      <c r="Q8212" s="8"/>
      <c r="R8212" s="8"/>
      <c r="S8212" s="8"/>
      <c r="T8212" s="8"/>
      <c r="U8212" s="8"/>
      <c r="V8212" s="8"/>
      <c r="W8212" s="8"/>
      <c r="X8212" s="8"/>
      <c r="Y8212" s="8"/>
      <c r="Z8212" s="8"/>
    </row>
    <row r="8213" spans="1:26" x14ac:dyDescent="1.1499999999999999">
      <c r="A8213" s="8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10"/>
      <c r="N8213" s="8"/>
      <c r="O8213" s="8"/>
      <c r="P8213" s="8"/>
      <c r="Q8213" s="8"/>
      <c r="R8213" s="8"/>
      <c r="S8213" s="8"/>
      <c r="T8213" s="8"/>
      <c r="U8213" s="8"/>
      <c r="V8213" s="8"/>
      <c r="W8213" s="8"/>
      <c r="X8213" s="8"/>
      <c r="Y8213" s="8"/>
      <c r="Z8213" s="8"/>
    </row>
    <row r="8214" spans="1:26" x14ac:dyDescent="1.1499999999999999">
      <c r="A8214" s="8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10"/>
      <c r="N8214" s="8"/>
      <c r="O8214" s="8"/>
      <c r="P8214" s="8"/>
      <c r="Q8214" s="8"/>
      <c r="R8214" s="8"/>
      <c r="S8214" s="8"/>
      <c r="T8214" s="8"/>
      <c r="U8214" s="8"/>
      <c r="V8214" s="8"/>
      <c r="W8214" s="8"/>
      <c r="X8214" s="8"/>
      <c r="Y8214" s="8"/>
      <c r="Z8214" s="8"/>
    </row>
    <row r="8215" spans="1:26" x14ac:dyDescent="1.1499999999999999">
      <c r="A8215" s="8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10"/>
      <c r="N8215" s="8"/>
      <c r="O8215" s="8"/>
      <c r="P8215" s="8"/>
      <c r="Q8215" s="8"/>
      <c r="R8215" s="8"/>
      <c r="S8215" s="8"/>
      <c r="T8215" s="8"/>
      <c r="U8215" s="8"/>
      <c r="V8215" s="8"/>
      <c r="W8215" s="8"/>
      <c r="X8215" s="8"/>
      <c r="Y8215" s="8"/>
      <c r="Z8215" s="8"/>
    </row>
    <row r="8216" spans="1:26" x14ac:dyDescent="1.1499999999999999">
      <c r="A8216" s="8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10"/>
      <c r="N8216" s="8"/>
      <c r="O8216" s="8"/>
      <c r="P8216" s="8"/>
      <c r="Q8216" s="8"/>
      <c r="R8216" s="8"/>
      <c r="S8216" s="8"/>
      <c r="T8216" s="8"/>
      <c r="U8216" s="8"/>
      <c r="V8216" s="8"/>
      <c r="W8216" s="8"/>
      <c r="X8216" s="8"/>
      <c r="Y8216" s="8"/>
      <c r="Z8216" s="8"/>
    </row>
    <row r="8217" spans="1:26" x14ac:dyDescent="1.1499999999999999">
      <c r="A8217" s="8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10"/>
      <c r="N8217" s="8"/>
      <c r="O8217" s="8"/>
      <c r="P8217" s="8"/>
      <c r="Q8217" s="8"/>
      <c r="R8217" s="8"/>
      <c r="S8217" s="8"/>
      <c r="T8217" s="8"/>
      <c r="U8217" s="8"/>
      <c r="V8217" s="8"/>
      <c r="W8217" s="8"/>
      <c r="X8217" s="8"/>
      <c r="Y8217" s="8"/>
      <c r="Z8217" s="8"/>
    </row>
    <row r="8218" spans="1:26" x14ac:dyDescent="1.1499999999999999">
      <c r="A8218" s="8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10"/>
      <c r="N8218" s="8"/>
      <c r="O8218" s="8"/>
      <c r="P8218" s="8"/>
      <c r="Q8218" s="8"/>
      <c r="R8218" s="8"/>
      <c r="S8218" s="8"/>
      <c r="T8218" s="8"/>
      <c r="U8218" s="8"/>
      <c r="V8218" s="8"/>
      <c r="W8218" s="8"/>
      <c r="X8218" s="8"/>
      <c r="Y8218" s="8"/>
      <c r="Z8218" s="8"/>
    </row>
    <row r="8219" spans="1:26" x14ac:dyDescent="1.1499999999999999">
      <c r="A8219" s="8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10"/>
      <c r="N8219" s="8"/>
      <c r="O8219" s="8"/>
      <c r="P8219" s="8"/>
      <c r="Q8219" s="8"/>
      <c r="R8219" s="8"/>
      <c r="S8219" s="8"/>
      <c r="T8219" s="8"/>
      <c r="U8219" s="8"/>
      <c r="V8219" s="8"/>
      <c r="W8219" s="8"/>
      <c r="X8219" s="8"/>
      <c r="Y8219" s="8"/>
      <c r="Z8219" s="8"/>
    </row>
    <row r="8220" spans="1:26" x14ac:dyDescent="1.1499999999999999">
      <c r="A8220" s="8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10"/>
      <c r="N8220" s="8"/>
      <c r="O8220" s="8"/>
      <c r="P8220" s="8"/>
      <c r="Q8220" s="8"/>
      <c r="R8220" s="8"/>
      <c r="S8220" s="8"/>
      <c r="T8220" s="8"/>
      <c r="U8220" s="8"/>
      <c r="V8220" s="8"/>
      <c r="W8220" s="8"/>
      <c r="X8220" s="8"/>
      <c r="Y8220" s="8"/>
      <c r="Z8220" s="8"/>
    </row>
    <row r="8221" spans="1:26" x14ac:dyDescent="1.1499999999999999">
      <c r="A8221" s="8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10"/>
      <c r="N8221" s="8"/>
      <c r="O8221" s="8"/>
      <c r="P8221" s="8"/>
      <c r="Q8221" s="8"/>
      <c r="R8221" s="8"/>
      <c r="S8221" s="8"/>
      <c r="T8221" s="8"/>
      <c r="U8221" s="8"/>
      <c r="V8221" s="8"/>
      <c r="W8221" s="8"/>
      <c r="X8221" s="8"/>
      <c r="Y8221" s="8"/>
      <c r="Z8221" s="8"/>
    </row>
    <row r="8222" spans="1:26" x14ac:dyDescent="1.1499999999999999">
      <c r="A8222" s="8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10"/>
      <c r="N8222" s="8"/>
      <c r="O8222" s="8"/>
      <c r="P8222" s="8"/>
      <c r="Q8222" s="8"/>
      <c r="R8222" s="8"/>
      <c r="S8222" s="8"/>
      <c r="T8222" s="8"/>
      <c r="U8222" s="8"/>
      <c r="V8222" s="8"/>
      <c r="W8222" s="8"/>
      <c r="X8222" s="8"/>
      <c r="Y8222" s="8"/>
      <c r="Z8222" s="8"/>
    </row>
    <row r="8223" spans="1:26" x14ac:dyDescent="1.1499999999999999">
      <c r="A8223" s="8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10"/>
      <c r="N8223" s="8"/>
      <c r="O8223" s="8"/>
      <c r="P8223" s="8"/>
      <c r="Q8223" s="8"/>
      <c r="R8223" s="8"/>
      <c r="S8223" s="8"/>
      <c r="T8223" s="8"/>
      <c r="U8223" s="8"/>
      <c r="V8223" s="8"/>
      <c r="W8223" s="8"/>
      <c r="X8223" s="8"/>
      <c r="Y8223" s="8"/>
      <c r="Z8223" s="8"/>
    </row>
    <row r="8224" spans="1:26" x14ac:dyDescent="1.1499999999999999">
      <c r="A8224" s="8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10"/>
      <c r="N8224" s="8"/>
      <c r="O8224" s="8"/>
      <c r="P8224" s="8"/>
      <c r="Q8224" s="8"/>
      <c r="R8224" s="8"/>
      <c r="S8224" s="8"/>
      <c r="T8224" s="8"/>
      <c r="U8224" s="8"/>
      <c r="V8224" s="8"/>
      <c r="W8224" s="8"/>
      <c r="X8224" s="8"/>
      <c r="Y8224" s="8"/>
      <c r="Z8224" s="8"/>
    </row>
    <row r="8225" spans="1:26" x14ac:dyDescent="1.1499999999999999">
      <c r="A8225" s="8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10"/>
      <c r="N8225" s="8"/>
      <c r="O8225" s="8"/>
      <c r="P8225" s="8"/>
      <c r="Q8225" s="8"/>
      <c r="R8225" s="8"/>
      <c r="S8225" s="8"/>
      <c r="T8225" s="8"/>
      <c r="U8225" s="8"/>
      <c r="V8225" s="8"/>
      <c r="W8225" s="8"/>
      <c r="X8225" s="8"/>
      <c r="Y8225" s="8"/>
      <c r="Z8225" s="8"/>
    </row>
    <row r="8226" spans="1:26" x14ac:dyDescent="1.1499999999999999">
      <c r="A8226" s="8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10"/>
      <c r="N8226" s="8"/>
      <c r="O8226" s="8"/>
      <c r="P8226" s="8"/>
      <c r="Q8226" s="8"/>
      <c r="R8226" s="8"/>
      <c r="S8226" s="8"/>
      <c r="T8226" s="8"/>
      <c r="U8226" s="8"/>
      <c r="V8226" s="8"/>
      <c r="W8226" s="8"/>
      <c r="X8226" s="8"/>
      <c r="Y8226" s="8"/>
      <c r="Z8226" s="8"/>
    </row>
    <row r="8227" spans="1:26" x14ac:dyDescent="1.1499999999999999">
      <c r="A8227" s="8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10"/>
      <c r="N8227" s="8"/>
      <c r="O8227" s="8"/>
      <c r="P8227" s="8"/>
      <c r="Q8227" s="8"/>
      <c r="R8227" s="8"/>
      <c r="S8227" s="8"/>
      <c r="T8227" s="8"/>
      <c r="U8227" s="8"/>
      <c r="V8227" s="8"/>
      <c r="W8227" s="8"/>
      <c r="X8227" s="8"/>
      <c r="Y8227" s="8"/>
      <c r="Z8227" s="8"/>
    </row>
    <row r="8228" spans="1:26" x14ac:dyDescent="1.1499999999999999">
      <c r="A8228" s="8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10"/>
      <c r="N8228" s="8"/>
      <c r="O8228" s="8"/>
      <c r="P8228" s="8"/>
      <c r="Q8228" s="8"/>
      <c r="R8228" s="8"/>
      <c r="S8228" s="8"/>
      <c r="T8228" s="8"/>
      <c r="U8228" s="8"/>
      <c r="V8228" s="8"/>
      <c r="W8228" s="8"/>
      <c r="X8228" s="8"/>
      <c r="Y8228" s="8"/>
      <c r="Z8228" s="8"/>
    </row>
    <row r="8229" spans="1:26" x14ac:dyDescent="1.1499999999999999">
      <c r="A8229" s="8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10"/>
      <c r="N8229" s="8"/>
      <c r="O8229" s="8"/>
      <c r="P8229" s="8"/>
      <c r="Q8229" s="8"/>
      <c r="R8229" s="8"/>
      <c r="S8229" s="8"/>
      <c r="T8229" s="8"/>
      <c r="U8229" s="8"/>
      <c r="V8229" s="8"/>
      <c r="W8229" s="8"/>
      <c r="X8229" s="8"/>
      <c r="Y8229" s="8"/>
      <c r="Z8229" s="8"/>
    </row>
    <row r="8230" spans="1:26" x14ac:dyDescent="1.1499999999999999">
      <c r="A8230" s="8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10"/>
      <c r="N8230" s="8"/>
      <c r="O8230" s="8"/>
      <c r="P8230" s="8"/>
      <c r="Q8230" s="8"/>
      <c r="R8230" s="8"/>
      <c r="S8230" s="8"/>
      <c r="T8230" s="8"/>
      <c r="U8230" s="8"/>
      <c r="V8230" s="8"/>
      <c r="W8230" s="8"/>
      <c r="X8230" s="8"/>
      <c r="Y8230" s="8"/>
      <c r="Z8230" s="8"/>
    </row>
    <row r="8231" spans="1:26" x14ac:dyDescent="1.1499999999999999">
      <c r="A8231" s="8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10"/>
      <c r="N8231" s="8"/>
      <c r="O8231" s="8"/>
      <c r="P8231" s="8"/>
      <c r="Q8231" s="8"/>
      <c r="R8231" s="8"/>
      <c r="S8231" s="8"/>
      <c r="T8231" s="8"/>
      <c r="U8231" s="8"/>
      <c r="V8231" s="8"/>
      <c r="W8231" s="8"/>
      <c r="X8231" s="8"/>
      <c r="Y8231" s="8"/>
      <c r="Z8231" s="8"/>
    </row>
    <row r="8232" spans="1:26" x14ac:dyDescent="1.1499999999999999">
      <c r="A8232" s="8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10"/>
      <c r="N8232" s="8"/>
      <c r="O8232" s="8"/>
      <c r="P8232" s="8"/>
      <c r="Q8232" s="8"/>
      <c r="R8232" s="8"/>
      <c r="S8232" s="8"/>
      <c r="T8232" s="8"/>
      <c r="U8232" s="8"/>
      <c r="V8232" s="8"/>
      <c r="W8232" s="8"/>
      <c r="X8232" s="8"/>
      <c r="Y8232" s="8"/>
      <c r="Z8232" s="8"/>
    </row>
    <row r="8233" spans="1:26" x14ac:dyDescent="1.1499999999999999">
      <c r="A8233" s="8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10"/>
      <c r="N8233" s="8"/>
      <c r="O8233" s="8"/>
      <c r="P8233" s="8"/>
      <c r="Q8233" s="8"/>
      <c r="R8233" s="8"/>
      <c r="S8233" s="8"/>
      <c r="T8233" s="8"/>
      <c r="U8233" s="8"/>
      <c r="V8233" s="8"/>
      <c r="W8233" s="8"/>
      <c r="X8233" s="8"/>
      <c r="Y8233" s="8"/>
      <c r="Z8233" s="8"/>
    </row>
    <row r="8234" spans="1:26" x14ac:dyDescent="1.1499999999999999">
      <c r="A8234" s="8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10"/>
      <c r="N8234" s="8"/>
      <c r="O8234" s="8"/>
      <c r="P8234" s="8"/>
      <c r="Q8234" s="8"/>
      <c r="R8234" s="8"/>
      <c r="S8234" s="8"/>
      <c r="T8234" s="8"/>
      <c r="U8234" s="8"/>
      <c r="V8234" s="8"/>
      <c r="W8234" s="8"/>
      <c r="X8234" s="8"/>
      <c r="Y8234" s="8"/>
      <c r="Z8234" s="8"/>
    </row>
    <row r="8235" spans="1:26" x14ac:dyDescent="1.1499999999999999">
      <c r="A8235" s="8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10"/>
      <c r="N8235" s="8"/>
      <c r="O8235" s="8"/>
      <c r="P8235" s="8"/>
      <c r="Q8235" s="8"/>
      <c r="R8235" s="8"/>
      <c r="S8235" s="8"/>
      <c r="T8235" s="8"/>
      <c r="U8235" s="8"/>
      <c r="V8235" s="8"/>
      <c r="W8235" s="8"/>
      <c r="X8235" s="8"/>
      <c r="Y8235" s="8"/>
      <c r="Z8235" s="8"/>
    </row>
    <row r="8236" spans="1:26" x14ac:dyDescent="1.1499999999999999">
      <c r="A8236" s="8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10"/>
      <c r="N8236" s="8"/>
      <c r="O8236" s="8"/>
      <c r="P8236" s="8"/>
      <c r="Q8236" s="8"/>
      <c r="R8236" s="8"/>
      <c r="S8236" s="8"/>
      <c r="T8236" s="8"/>
      <c r="U8236" s="8"/>
      <c r="V8236" s="8"/>
      <c r="W8236" s="8"/>
      <c r="X8236" s="8"/>
      <c r="Y8236" s="8"/>
      <c r="Z8236" s="8"/>
    </row>
    <row r="8237" spans="1:26" x14ac:dyDescent="1.1499999999999999">
      <c r="A8237" s="8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10"/>
      <c r="N8237" s="8"/>
      <c r="O8237" s="8"/>
      <c r="P8237" s="8"/>
      <c r="Q8237" s="8"/>
      <c r="R8237" s="8"/>
      <c r="S8237" s="8"/>
      <c r="T8237" s="8"/>
      <c r="U8237" s="8"/>
      <c r="V8237" s="8"/>
      <c r="W8237" s="8"/>
      <c r="X8237" s="8"/>
      <c r="Y8237" s="8"/>
      <c r="Z8237" s="8"/>
    </row>
    <row r="8238" spans="1:26" x14ac:dyDescent="1.1499999999999999">
      <c r="A8238" s="8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10"/>
      <c r="N8238" s="8"/>
      <c r="O8238" s="8"/>
      <c r="P8238" s="8"/>
      <c r="Q8238" s="8"/>
      <c r="R8238" s="8"/>
      <c r="S8238" s="8"/>
      <c r="T8238" s="8"/>
      <c r="U8238" s="8"/>
      <c r="V8238" s="8"/>
      <c r="W8238" s="8"/>
      <c r="X8238" s="8"/>
      <c r="Y8238" s="8"/>
      <c r="Z8238" s="8"/>
    </row>
    <row r="8239" spans="1:26" x14ac:dyDescent="1.1499999999999999">
      <c r="A8239" s="8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10"/>
      <c r="N8239" s="8"/>
      <c r="O8239" s="8"/>
      <c r="P8239" s="8"/>
      <c r="Q8239" s="8"/>
      <c r="R8239" s="8"/>
      <c r="S8239" s="8"/>
      <c r="T8239" s="8"/>
      <c r="U8239" s="8"/>
      <c r="V8239" s="8"/>
      <c r="W8239" s="8"/>
      <c r="X8239" s="8"/>
      <c r="Y8239" s="8"/>
      <c r="Z8239" s="8"/>
    </row>
    <row r="8240" spans="1:26" x14ac:dyDescent="1.1499999999999999">
      <c r="A8240" s="8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10"/>
      <c r="N8240" s="8"/>
      <c r="O8240" s="8"/>
      <c r="P8240" s="8"/>
      <c r="Q8240" s="8"/>
      <c r="R8240" s="8"/>
      <c r="S8240" s="8"/>
      <c r="T8240" s="8"/>
      <c r="U8240" s="8"/>
      <c r="V8240" s="8"/>
      <c r="W8240" s="8"/>
      <c r="X8240" s="8"/>
      <c r="Y8240" s="8"/>
      <c r="Z8240" s="8"/>
    </row>
    <row r="8241" spans="1:26" x14ac:dyDescent="1.1499999999999999">
      <c r="A8241" s="8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10"/>
      <c r="N8241" s="8"/>
      <c r="O8241" s="8"/>
      <c r="P8241" s="8"/>
      <c r="Q8241" s="8"/>
      <c r="R8241" s="8"/>
      <c r="S8241" s="8"/>
      <c r="T8241" s="8"/>
      <c r="U8241" s="8"/>
      <c r="V8241" s="8"/>
      <c r="W8241" s="8"/>
      <c r="X8241" s="8"/>
      <c r="Y8241" s="8"/>
      <c r="Z8241" s="8"/>
    </row>
    <row r="8242" spans="1:26" x14ac:dyDescent="1.1499999999999999">
      <c r="A8242" s="8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10"/>
      <c r="N8242" s="8"/>
      <c r="O8242" s="8"/>
      <c r="P8242" s="8"/>
      <c r="Q8242" s="8"/>
      <c r="R8242" s="8"/>
      <c r="S8242" s="8"/>
      <c r="T8242" s="8"/>
      <c r="U8242" s="8"/>
      <c r="V8242" s="8"/>
      <c r="W8242" s="8"/>
      <c r="X8242" s="8"/>
      <c r="Y8242" s="8"/>
      <c r="Z8242" s="8"/>
    </row>
    <row r="8243" spans="1:26" x14ac:dyDescent="1.1499999999999999">
      <c r="A8243" s="8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10"/>
      <c r="N8243" s="8"/>
      <c r="O8243" s="8"/>
      <c r="P8243" s="8"/>
      <c r="Q8243" s="8"/>
      <c r="R8243" s="8"/>
      <c r="S8243" s="8"/>
      <c r="T8243" s="8"/>
      <c r="U8243" s="8"/>
      <c r="V8243" s="8"/>
      <c r="W8243" s="8"/>
      <c r="X8243" s="8"/>
      <c r="Y8243" s="8"/>
      <c r="Z8243" s="8"/>
    </row>
    <row r="8244" spans="1:26" x14ac:dyDescent="1.1499999999999999">
      <c r="A8244" s="8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10"/>
      <c r="N8244" s="8"/>
      <c r="O8244" s="8"/>
      <c r="P8244" s="8"/>
      <c r="Q8244" s="8"/>
      <c r="R8244" s="8"/>
      <c r="S8244" s="8"/>
      <c r="T8244" s="8"/>
      <c r="U8244" s="8"/>
      <c r="V8244" s="8"/>
      <c r="W8244" s="8"/>
      <c r="X8244" s="8"/>
      <c r="Y8244" s="8"/>
      <c r="Z8244" s="8"/>
    </row>
    <row r="8245" spans="1:26" x14ac:dyDescent="1.1499999999999999">
      <c r="A8245" s="8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10"/>
      <c r="N8245" s="8"/>
      <c r="O8245" s="8"/>
      <c r="P8245" s="8"/>
      <c r="Q8245" s="8"/>
      <c r="R8245" s="8"/>
      <c r="S8245" s="8"/>
      <c r="T8245" s="8"/>
      <c r="U8245" s="8"/>
      <c r="V8245" s="8"/>
      <c r="W8245" s="8"/>
      <c r="X8245" s="8"/>
      <c r="Y8245" s="8"/>
      <c r="Z8245" s="8"/>
    </row>
    <row r="8246" spans="1:26" x14ac:dyDescent="1.1499999999999999">
      <c r="A8246" s="8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10"/>
      <c r="N8246" s="8"/>
      <c r="O8246" s="8"/>
      <c r="P8246" s="8"/>
      <c r="Q8246" s="8"/>
      <c r="R8246" s="8"/>
      <c r="S8246" s="8"/>
      <c r="T8246" s="8"/>
      <c r="U8246" s="8"/>
      <c r="V8246" s="8"/>
      <c r="W8246" s="8"/>
      <c r="X8246" s="8"/>
      <c r="Y8246" s="8"/>
      <c r="Z8246" s="8"/>
    </row>
    <row r="8247" spans="1:26" x14ac:dyDescent="1.1499999999999999">
      <c r="A8247" s="8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10"/>
      <c r="N8247" s="8"/>
      <c r="O8247" s="8"/>
      <c r="P8247" s="8"/>
      <c r="Q8247" s="8"/>
      <c r="R8247" s="8"/>
      <c r="S8247" s="8"/>
      <c r="T8247" s="8"/>
      <c r="U8247" s="8"/>
      <c r="V8247" s="8"/>
      <c r="W8247" s="8"/>
      <c r="X8247" s="8"/>
      <c r="Y8247" s="8"/>
      <c r="Z8247" s="8"/>
    </row>
    <row r="8248" spans="1:26" x14ac:dyDescent="1.1499999999999999">
      <c r="A8248" s="8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10"/>
      <c r="N8248" s="8"/>
      <c r="O8248" s="8"/>
      <c r="P8248" s="8"/>
      <c r="Q8248" s="8"/>
      <c r="R8248" s="8"/>
      <c r="S8248" s="8"/>
      <c r="T8248" s="8"/>
      <c r="U8248" s="8"/>
      <c r="V8248" s="8"/>
      <c r="W8248" s="8"/>
      <c r="X8248" s="8"/>
      <c r="Y8248" s="8"/>
      <c r="Z8248" s="8"/>
    </row>
    <row r="8249" spans="1:26" x14ac:dyDescent="1.1499999999999999">
      <c r="A8249" s="8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10"/>
      <c r="N8249" s="8"/>
      <c r="O8249" s="8"/>
      <c r="P8249" s="8"/>
      <c r="Q8249" s="8"/>
      <c r="R8249" s="8"/>
      <c r="S8249" s="8"/>
      <c r="T8249" s="8"/>
      <c r="U8249" s="8"/>
      <c r="V8249" s="8"/>
      <c r="W8249" s="8"/>
      <c r="X8249" s="8"/>
      <c r="Y8249" s="8"/>
      <c r="Z8249" s="8"/>
    </row>
    <row r="8250" spans="1:26" x14ac:dyDescent="1.1499999999999999">
      <c r="A8250" s="8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10"/>
      <c r="N8250" s="8"/>
      <c r="O8250" s="8"/>
      <c r="P8250" s="8"/>
      <c r="Q8250" s="8"/>
      <c r="R8250" s="8"/>
      <c r="S8250" s="8"/>
      <c r="T8250" s="8"/>
      <c r="U8250" s="8"/>
      <c r="V8250" s="8"/>
      <c r="W8250" s="8"/>
      <c r="X8250" s="8"/>
      <c r="Y8250" s="8"/>
      <c r="Z8250" s="8"/>
    </row>
    <row r="8251" spans="1:26" x14ac:dyDescent="1.1499999999999999">
      <c r="A8251" s="8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10"/>
      <c r="N8251" s="8"/>
      <c r="O8251" s="8"/>
      <c r="P8251" s="8"/>
      <c r="Q8251" s="8"/>
      <c r="R8251" s="8"/>
      <c r="S8251" s="8"/>
      <c r="T8251" s="8"/>
      <c r="U8251" s="8"/>
      <c r="V8251" s="8"/>
      <c r="W8251" s="8"/>
      <c r="X8251" s="8"/>
      <c r="Y8251" s="8"/>
      <c r="Z8251" s="8"/>
    </row>
    <row r="8252" spans="1:26" x14ac:dyDescent="1.1499999999999999">
      <c r="A8252" s="8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10"/>
      <c r="N8252" s="8"/>
      <c r="O8252" s="8"/>
      <c r="P8252" s="8"/>
      <c r="Q8252" s="8"/>
      <c r="R8252" s="8"/>
      <c r="S8252" s="8"/>
      <c r="T8252" s="8"/>
      <c r="U8252" s="8"/>
      <c r="V8252" s="8"/>
      <c r="W8252" s="8"/>
      <c r="X8252" s="8"/>
      <c r="Y8252" s="8"/>
      <c r="Z8252" s="8"/>
    </row>
    <row r="8253" spans="1:26" x14ac:dyDescent="1.1499999999999999">
      <c r="A8253" s="8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10"/>
      <c r="N8253" s="8"/>
      <c r="O8253" s="8"/>
      <c r="P8253" s="8"/>
      <c r="Q8253" s="8"/>
      <c r="R8253" s="8"/>
      <c r="S8253" s="8"/>
      <c r="T8253" s="8"/>
      <c r="U8253" s="8"/>
      <c r="V8253" s="8"/>
      <c r="W8253" s="8"/>
      <c r="X8253" s="8"/>
      <c r="Y8253" s="8"/>
      <c r="Z8253" s="8"/>
    </row>
    <row r="8254" spans="1:26" x14ac:dyDescent="1.1499999999999999">
      <c r="A8254" s="8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10"/>
      <c r="N8254" s="8"/>
      <c r="O8254" s="8"/>
      <c r="P8254" s="8"/>
      <c r="Q8254" s="8"/>
      <c r="R8254" s="8"/>
      <c r="S8254" s="8"/>
      <c r="T8254" s="8"/>
      <c r="U8254" s="8"/>
      <c r="V8254" s="8"/>
      <c r="W8254" s="8"/>
      <c r="X8254" s="8"/>
      <c r="Y8254" s="8"/>
      <c r="Z8254" s="8"/>
    </row>
    <row r="8255" spans="1:26" x14ac:dyDescent="1.1499999999999999">
      <c r="A8255" s="8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10"/>
      <c r="N8255" s="8"/>
      <c r="O8255" s="8"/>
      <c r="P8255" s="8"/>
      <c r="Q8255" s="8"/>
      <c r="R8255" s="8"/>
      <c r="S8255" s="8"/>
      <c r="T8255" s="8"/>
      <c r="U8255" s="8"/>
      <c r="V8255" s="8"/>
      <c r="W8255" s="8"/>
      <c r="X8255" s="8"/>
      <c r="Y8255" s="8"/>
      <c r="Z8255" s="8"/>
    </row>
    <row r="8256" spans="1:26" x14ac:dyDescent="1.1499999999999999">
      <c r="A8256" s="8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10"/>
      <c r="N8256" s="8"/>
      <c r="O8256" s="8"/>
      <c r="P8256" s="8"/>
      <c r="Q8256" s="8"/>
      <c r="R8256" s="8"/>
      <c r="S8256" s="8"/>
      <c r="T8256" s="8"/>
      <c r="U8256" s="8"/>
      <c r="V8256" s="8"/>
      <c r="W8256" s="8"/>
      <c r="X8256" s="8"/>
      <c r="Y8256" s="8"/>
      <c r="Z8256" s="8"/>
    </row>
    <row r="8257" spans="1:26" x14ac:dyDescent="1.1499999999999999">
      <c r="A8257" s="8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10"/>
      <c r="N8257" s="8"/>
      <c r="O8257" s="8"/>
      <c r="P8257" s="8"/>
      <c r="Q8257" s="8"/>
      <c r="R8257" s="8"/>
      <c r="S8257" s="8"/>
      <c r="T8257" s="8"/>
      <c r="U8257" s="8"/>
      <c r="V8257" s="8"/>
      <c r="W8257" s="8"/>
      <c r="X8257" s="8"/>
      <c r="Y8257" s="8"/>
      <c r="Z8257" s="8"/>
    </row>
    <row r="8258" spans="1:26" x14ac:dyDescent="1.1499999999999999">
      <c r="A8258" s="8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10"/>
      <c r="N8258" s="8"/>
      <c r="O8258" s="8"/>
      <c r="P8258" s="8"/>
      <c r="Q8258" s="8"/>
      <c r="R8258" s="8"/>
      <c r="S8258" s="8"/>
      <c r="T8258" s="8"/>
      <c r="U8258" s="8"/>
      <c r="V8258" s="8"/>
      <c r="W8258" s="8"/>
      <c r="X8258" s="8"/>
      <c r="Y8258" s="8"/>
      <c r="Z8258" s="8"/>
    </row>
    <row r="8259" spans="1:26" x14ac:dyDescent="1.1499999999999999">
      <c r="A8259" s="8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10"/>
      <c r="N8259" s="8"/>
      <c r="O8259" s="8"/>
      <c r="P8259" s="8"/>
      <c r="Q8259" s="8"/>
      <c r="R8259" s="8"/>
      <c r="S8259" s="8"/>
      <c r="T8259" s="8"/>
      <c r="U8259" s="8"/>
      <c r="V8259" s="8"/>
      <c r="W8259" s="8"/>
      <c r="X8259" s="8"/>
      <c r="Y8259" s="8"/>
      <c r="Z8259" s="8"/>
    </row>
    <row r="8260" spans="1:26" x14ac:dyDescent="1.1499999999999999">
      <c r="A8260" s="8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10"/>
      <c r="N8260" s="8"/>
      <c r="O8260" s="8"/>
      <c r="P8260" s="8"/>
      <c r="Q8260" s="8"/>
      <c r="R8260" s="8"/>
      <c r="S8260" s="8"/>
      <c r="T8260" s="8"/>
      <c r="U8260" s="8"/>
      <c r="V8260" s="8"/>
      <c r="W8260" s="8"/>
      <c r="X8260" s="8"/>
      <c r="Y8260" s="8"/>
      <c r="Z8260" s="8"/>
    </row>
    <row r="8261" spans="1:26" x14ac:dyDescent="1.1499999999999999">
      <c r="A8261" s="8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10"/>
      <c r="N8261" s="8"/>
      <c r="O8261" s="8"/>
      <c r="P8261" s="8"/>
      <c r="Q8261" s="8"/>
      <c r="R8261" s="8"/>
      <c r="S8261" s="8"/>
      <c r="T8261" s="8"/>
      <c r="U8261" s="8"/>
      <c r="V8261" s="8"/>
      <c r="W8261" s="8"/>
      <c r="X8261" s="8"/>
      <c r="Y8261" s="8"/>
      <c r="Z8261" s="8"/>
    </row>
    <row r="8262" spans="1:26" x14ac:dyDescent="1.1499999999999999">
      <c r="A8262" s="8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10"/>
      <c r="N8262" s="8"/>
      <c r="O8262" s="8"/>
      <c r="P8262" s="8"/>
      <c r="Q8262" s="8"/>
      <c r="R8262" s="8"/>
      <c r="S8262" s="8"/>
      <c r="T8262" s="8"/>
      <c r="U8262" s="8"/>
      <c r="V8262" s="8"/>
      <c r="W8262" s="8"/>
      <c r="X8262" s="8"/>
      <c r="Y8262" s="8"/>
      <c r="Z8262" s="8"/>
    </row>
    <row r="8263" spans="1:26" x14ac:dyDescent="1.1499999999999999">
      <c r="A8263" s="8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10"/>
      <c r="N8263" s="8"/>
      <c r="O8263" s="8"/>
      <c r="P8263" s="8"/>
      <c r="Q8263" s="8"/>
      <c r="R8263" s="8"/>
      <c r="S8263" s="8"/>
      <c r="T8263" s="8"/>
      <c r="U8263" s="8"/>
      <c r="V8263" s="8"/>
      <c r="W8263" s="8"/>
      <c r="X8263" s="8"/>
      <c r="Y8263" s="8"/>
      <c r="Z8263" s="8"/>
    </row>
    <row r="8264" spans="1:26" x14ac:dyDescent="1.1499999999999999">
      <c r="A8264" s="8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10"/>
      <c r="N8264" s="8"/>
      <c r="O8264" s="8"/>
      <c r="P8264" s="8"/>
      <c r="Q8264" s="8"/>
      <c r="R8264" s="8"/>
      <c r="S8264" s="8"/>
      <c r="T8264" s="8"/>
      <c r="U8264" s="8"/>
      <c r="V8264" s="8"/>
      <c r="W8264" s="8"/>
      <c r="X8264" s="8"/>
      <c r="Y8264" s="8"/>
      <c r="Z8264" s="8"/>
    </row>
    <row r="8265" spans="1:26" x14ac:dyDescent="1.1499999999999999">
      <c r="A8265" s="8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10"/>
      <c r="N8265" s="8"/>
      <c r="O8265" s="8"/>
      <c r="P8265" s="8"/>
      <c r="Q8265" s="8"/>
      <c r="R8265" s="8"/>
      <c r="S8265" s="8"/>
      <c r="T8265" s="8"/>
      <c r="U8265" s="8"/>
      <c r="V8265" s="8"/>
      <c r="W8265" s="8"/>
      <c r="X8265" s="8"/>
      <c r="Y8265" s="8"/>
      <c r="Z8265" s="8"/>
    </row>
    <row r="8266" spans="1:26" x14ac:dyDescent="1.1499999999999999">
      <c r="A8266" s="8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10"/>
      <c r="N8266" s="8"/>
      <c r="O8266" s="8"/>
      <c r="P8266" s="8"/>
      <c r="Q8266" s="8"/>
      <c r="R8266" s="8"/>
      <c r="S8266" s="8"/>
      <c r="T8266" s="8"/>
      <c r="U8266" s="8"/>
      <c r="V8266" s="8"/>
      <c r="W8266" s="8"/>
      <c r="X8266" s="8"/>
      <c r="Y8266" s="8"/>
      <c r="Z8266" s="8"/>
    </row>
    <row r="8267" spans="1:26" x14ac:dyDescent="1.1499999999999999">
      <c r="A8267" s="8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10"/>
      <c r="N8267" s="8"/>
      <c r="O8267" s="8"/>
      <c r="P8267" s="8"/>
      <c r="Q8267" s="8"/>
      <c r="R8267" s="8"/>
      <c r="S8267" s="8"/>
      <c r="T8267" s="8"/>
      <c r="U8267" s="8"/>
      <c r="V8267" s="8"/>
      <c r="W8267" s="8"/>
      <c r="X8267" s="8"/>
      <c r="Y8267" s="8"/>
      <c r="Z8267" s="8"/>
    </row>
    <row r="8268" spans="1:26" x14ac:dyDescent="1.1499999999999999">
      <c r="A8268" s="8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10"/>
      <c r="N8268" s="8"/>
      <c r="O8268" s="8"/>
      <c r="P8268" s="8"/>
      <c r="Q8268" s="8"/>
      <c r="R8268" s="8"/>
      <c r="S8268" s="8"/>
      <c r="T8268" s="8"/>
      <c r="U8268" s="8"/>
      <c r="V8268" s="8"/>
      <c r="W8268" s="8"/>
      <c r="X8268" s="8"/>
      <c r="Y8268" s="8"/>
      <c r="Z8268" s="8"/>
    </row>
    <row r="8269" spans="1:26" x14ac:dyDescent="1.1499999999999999">
      <c r="A8269" s="8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10"/>
      <c r="N8269" s="8"/>
      <c r="O8269" s="8"/>
      <c r="P8269" s="8"/>
      <c r="Q8269" s="8"/>
      <c r="R8269" s="8"/>
      <c r="S8269" s="8"/>
      <c r="T8269" s="8"/>
      <c r="U8269" s="8"/>
      <c r="V8269" s="8"/>
      <c r="W8269" s="8"/>
      <c r="X8269" s="8"/>
      <c r="Y8269" s="8"/>
      <c r="Z8269" s="8"/>
    </row>
    <row r="8270" spans="1:26" x14ac:dyDescent="1.1499999999999999">
      <c r="A8270" s="8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10"/>
      <c r="N8270" s="8"/>
      <c r="O8270" s="8"/>
      <c r="P8270" s="8"/>
      <c r="Q8270" s="8"/>
      <c r="R8270" s="8"/>
      <c r="S8270" s="8"/>
      <c r="T8270" s="8"/>
      <c r="U8270" s="8"/>
      <c r="V8270" s="8"/>
      <c r="W8270" s="8"/>
      <c r="X8270" s="8"/>
      <c r="Y8270" s="8"/>
      <c r="Z8270" s="8"/>
    </row>
    <row r="8271" spans="1:26" x14ac:dyDescent="1.1499999999999999">
      <c r="A8271" s="8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10"/>
      <c r="N8271" s="8"/>
      <c r="O8271" s="8"/>
      <c r="P8271" s="8"/>
      <c r="Q8271" s="8"/>
      <c r="R8271" s="8"/>
      <c r="S8271" s="8"/>
      <c r="T8271" s="8"/>
      <c r="U8271" s="8"/>
      <c r="V8271" s="8"/>
      <c r="W8271" s="8"/>
      <c r="X8271" s="8"/>
      <c r="Y8271" s="8"/>
      <c r="Z8271" s="8"/>
    </row>
    <row r="8272" spans="1:26" x14ac:dyDescent="1.1499999999999999">
      <c r="A8272" s="8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10"/>
      <c r="N8272" s="8"/>
      <c r="O8272" s="8"/>
      <c r="P8272" s="8"/>
      <c r="Q8272" s="8"/>
      <c r="R8272" s="8"/>
      <c r="S8272" s="8"/>
      <c r="T8272" s="8"/>
      <c r="U8272" s="8"/>
      <c r="V8272" s="8"/>
      <c r="W8272" s="8"/>
      <c r="X8272" s="8"/>
      <c r="Y8272" s="8"/>
      <c r="Z8272" s="8"/>
    </row>
    <row r="8273" spans="1:26" x14ac:dyDescent="1.1499999999999999">
      <c r="A8273" s="8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10"/>
      <c r="N8273" s="8"/>
      <c r="O8273" s="8"/>
      <c r="P8273" s="8"/>
      <c r="Q8273" s="8"/>
      <c r="R8273" s="8"/>
      <c r="S8273" s="8"/>
      <c r="T8273" s="8"/>
      <c r="U8273" s="8"/>
      <c r="V8273" s="8"/>
      <c r="W8273" s="8"/>
      <c r="X8273" s="8"/>
      <c r="Y8273" s="8"/>
      <c r="Z8273" s="8"/>
    </row>
    <row r="8274" spans="1:26" x14ac:dyDescent="1.1499999999999999">
      <c r="A8274" s="8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10"/>
      <c r="N8274" s="8"/>
      <c r="O8274" s="8"/>
      <c r="P8274" s="8"/>
      <c r="Q8274" s="8"/>
      <c r="R8274" s="8"/>
      <c r="S8274" s="8"/>
      <c r="T8274" s="8"/>
      <c r="U8274" s="8"/>
      <c r="V8274" s="8"/>
      <c r="W8274" s="8"/>
      <c r="X8274" s="8"/>
      <c r="Y8274" s="8"/>
      <c r="Z8274" s="8"/>
    </row>
    <row r="8275" spans="1:26" x14ac:dyDescent="1.1499999999999999">
      <c r="A8275" s="8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10"/>
      <c r="N8275" s="8"/>
      <c r="O8275" s="8"/>
      <c r="P8275" s="8"/>
      <c r="Q8275" s="8"/>
      <c r="R8275" s="8"/>
      <c r="S8275" s="8"/>
      <c r="T8275" s="8"/>
      <c r="U8275" s="8"/>
      <c r="V8275" s="8"/>
      <c r="W8275" s="8"/>
      <c r="X8275" s="8"/>
      <c r="Y8275" s="8"/>
      <c r="Z8275" s="8"/>
    </row>
    <row r="8276" spans="1:26" x14ac:dyDescent="1.1499999999999999">
      <c r="A8276" s="8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10"/>
      <c r="N8276" s="8"/>
      <c r="O8276" s="8"/>
      <c r="P8276" s="8"/>
      <c r="Q8276" s="8"/>
      <c r="R8276" s="8"/>
      <c r="S8276" s="8"/>
      <c r="T8276" s="8"/>
      <c r="U8276" s="8"/>
      <c r="V8276" s="8"/>
      <c r="W8276" s="8"/>
      <c r="X8276" s="8"/>
      <c r="Y8276" s="8"/>
      <c r="Z8276" s="8"/>
    </row>
    <row r="8277" spans="1:26" x14ac:dyDescent="1.1499999999999999">
      <c r="A8277" s="8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10"/>
      <c r="N8277" s="8"/>
      <c r="O8277" s="8"/>
      <c r="P8277" s="8"/>
      <c r="Q8277" s="8"/>
      <c r="R8277" s="8"/>
      <c r="S8277" s="8"/>
      <c r="T8277" s="8"/>
      <c r="U8277" s="8"/>
      <c r="V8277" s="8"/>
      <c r="W8277" s="8"/>
      <c r="X8277" s="8"/>
      <c r="Y8277" s="8"/>
      <c r="Z8277" s="8"/>
    </row>
    <row r="8278" spans="1:26" x14ac:dyDescent="1.1499999999999999">
      <c r="A8278" s="8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10"/>
      <c r="N8278" s="8"/>
      <c r="O8278" s="8"/>
      <c r="P8278" s="8"/>
      <c r="Q8278" s="8"/>
      <c r="R8278" s="8"/>
      <c r="S8278" s="8"/>
      <c r="T8278" s="8"/>
      <c r="U8278" s="8"/>
      <c r="V8278" s="8"/>
      <c r="W8278" s="8"/>
      <c r="X8278" s="8"/>
      <c r="Y8278" s="8"/>
      <c r="Z8278" s="8"/>
    </row>
    <row r="8279" spans="1:26" x14ac:dyDescent="1.1499999999999999">
      <c r="A8279" s="8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10"/>
      <c r="N8279" s="8"/>
      <c r="O8279" s="8"/>
      <c r="P8279" s="8"/>
      <c r="Q8279" s="8"/>
      <c r="R8279" s="8"/>
      <c r="S8279" s="8"/>
      <c r="T8279" s="8"/>
      <c r="U8279" s="8"/>
      <c r="V8279" s="8"/>
      <c r="W8279" s="8"/>
      <c r="X8279" s="8"/>
      <c r="Y8279" s="8"/>
      <c r="Z8279" s="8"/>
    </row>
    <row r="8280" spans="1:26" x14ac:dyDescent="1.1499999999999999">
      <c r="A8280" s="8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10"/>
      <c r="N8280" s="8"/>
      <c r="O8280" s="8"/>
      <c r="P8280" s="8"/>
      <c r="Q8280" s="8"/>
      <c r="R8280" s="8"/>
      <c r="S8280" s="8"/>
      <c r="T8280" s="8"/>
      <c r="U8280" s="8"/>
      <c r="V8280" s="8"/>
      <c r="W8280" s="8"/>
      <c r="X8280" s="8"/>
      <c r="Y8280" s="8"/>
      <c r="Z8280" s="8"/>
    </row>
    <row r="8281" spans="1:26" x14ac:dyDescent="1.1499999999999999">
      <c r="A8281" s="8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10"/>
      <c r="N8281" s="8"/>
      <c r="O8281" s="8"/>
      <c r="P8281" s="8"/>
      <c r="Q8281" s="8"/>
      <c r="R8281" s="8"/>
      <c r="S8281" s="8"/>
      <c r="T8281" s="8"/>
      <c r="U8281" s="8"/>
      <c r="V8281" s="8"/>
      <c r="W8281" s="8"/>
      <c r="X8281" s="8"/>
      <c r="Y8281" s="8"/>
      <c r="Z8281" s="8"/>
    </row>
    <row r="8282" spans="1:26" x14ac:dyDescent="1.1499999999999999">
      <c r="A8282" s="8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10"/>
      <c r="N8282" s="8"/>
      <c r="O8282" s="8"/>
      <c r="P8282" s="8"/>
      <c r="Q8282" s="8"/>
      <c r="R8282" s="8"/>
      <c r="S8282" s="8"/>
      <c r="T8282" s="8"/>
      <c r="U8282" s="8"/>
      <c r="V8282" s="8"/>
      <c r="W8282" s="8"/>
      <c r="X8282" s="8"/>
      <c r="Y8282" s="8"/>
      <c r="Z8282" s="8"/>
    </row>
    <row r="8283" spans="1:26" x14ac:dyDescent="1.1499999999999999">
      <c r="A8283" s="8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10"/>
      <c r="N8283" s="8"/>
      <c r="O8283" s="8"/>
      <c r="P8283" s="8"/>
      <c r="Q8283" s="8"/>
      <c r="R8283" s="8"/>
      <c r="S8283" s="8"/>
      <c r="T8283" s="8"/>
      <c r="U8283" s="8"/>
      <c r="V8283" s="8"/>
      <c r="W8283" s="8"/>
      <c r="X8283" s="8"/>
      <c r="Y8283" s="8"/>
      <c r="Z8283" s="8"/>
    </row>
    <row r="8284" spans="1:26" x14ac:dyDescent="1.1499999999999999">
      <c r="A8284" s="8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10"/>
      <c r="N8284" s="8"/>
      <c r="O8284" s="8"/>
      <c r="P8284" s="8"/>
      <c r="Q8284" s="8"/>
      <c r="R8284" s="8"/>
      <c r="S8284" s="8"/>
      <c r="T8284" s="8"/>
      <c r="U8284" s="8"/>
      <c r="V8284" s="8"/>
      <c r="W8284" s="8"/>
      <c r="X8284" s="8"/>
      <c r="Y8284" s="8"/>
      <c r="Z8284" s="8"/>
    </row>
    <row r="8285" spans="1:26" x14ac:dyDescent="1.1499999999999999">
      <c r="A8285" s="8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10"/>
      <c r="N8285" s="8"/>
      <c r="O8285" s="8"/>
      <c r="P8285" s="8"/>
      <c r="Q8285" s="8"/>
      <c r="R8285" s="8"/>
      <c r="S8285" s="8"/>
      <c r="T8285" s="8"/>
      <c r="U8285" s="8"/>
      <c r="V8285" s="8"/>
      <c r="W8285" s="8"/>
      <c r="X8285" s="8"/>
      <c r="Y8285" s="8"/>
      <c r="Z8285" s="8"/>
    </row>
    <row r="8286" spans="1:26" x14ac:dyDescent="1.1499999999999999">
      <c r="A8286" s="8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10"/>
      <c r="N8286" s="8"/>
      <c r="O8286" s="8"/>
      <c r="P8286" s="8"/>
      <c r="Q8286" s="8"/>
      <c r="R8286" s="8"/>
      <c r="S8286" s="8"/>
      <c r="T8286" s="8"/>
      <c r="U8286" s="8"/>
      <c r="V8286" s="8"/>
      <c r="W8286" s="8"/>
      <c r="X8286" s="8"/>
      <c r="Y8286" s="8"/>
      <c r="Z8286" s="8"/>
    </row>
    <row r="8287" spans="1:26" x14ac:dyDescent="1.1499999999999999">
      <c r="A8287" s="8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10"/>
      <c r="N8287" s="8"/>
      <c r="O8287" s="8"/>
      <c r="P8287" s="8"/>
      <c r="Q8287" s="8"/>
      <c r="R8287" s="8"/>
      <c r="S8287" s="8"/>
      <c r="T8287" s="8"/>
      <c r="U8287" s="8"/>
      <c r="V8287" s="8"/>
      <c r="W8287" s="8"/>
      <c r="X8287" s="8"/>
      <c r="Y8287" s="8"/>
      <c r="Z8287" s="8"/>
    </row>
    <row r="8288" spans="1:26" x14ac:dyDescent="1.1499999999999999">
      <c r="A8288" s="8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10"/>
      <c r="N8288" s="8"/>
      <c r="O8288" s="8"/>
      <c r="P8288" s="8"/>
      <c r="Q8288" s="8"/>
      <c r="R8288" s="8"/>
      <c r="S8288" s="8"/>
      <c r="T8288" s="8"/>
      <c r="U8288" s="8"/>
      <c r="V8288" s="8"/>
      <c r="W8288" s="8"/>
      <c r="X8288" s="8"/>
      <c r="Y8288" s="8"/>
      <c r="Z8288" s="8"/>
    </row>
    <row r="8289" spans="1:26" x14ac:dyDescent="1.1499999999999999">
      <c r="A8289" s="8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10"/>
      <c r="N8289" s="8"/>
      <c r="O8289" s="8"/>
      <c r="P8289" s="8"/>
      <c r="Q8289" s="8"/>
      <c r="R8289" s="8"/>
      <c r="S8289" s="8"/>
      <c r="T8289" s="8"/>
      <c r="U8289" s="8"/>
      <c r="V8289" s="8"/>
      <c r="W8289" s="8"/>
      <c r="X8289" s="8"/>
      <c r="Y8289" s="8"/>
      <c r="Z8289" s="8"/>
    </row>
    <row r="8290" spans="1:26" x14ac:dyDescent="1.1499999999999999">
      <c r="A8290" s="8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10"/>
      <c r="N8290" s="8"/>
      <c r="O8290" s="8"/>
      <c r="P8290" s="8"/>
      <c r="Q8290" s="8"/>
      <c r="R8290" s="8"/>
      <c r="S8290" s="8"/>
      <c r="T8290" s="8"/>
      <c r="U8290" s="8"/>
      <c r="V8290" s="8"/>
      <c r="W8290" s="8"/>
      <c r="X8290" s="8"/>
      <c r="Y8290" s="8"/>
      <c r="Z8290" s="8"/>
    </row>
    <row r="8291" spans="1:26" x14ac:dyDescent="1.1499999999999999">
      <c r="A8291" s="8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10"/>
      <c r="N8291" s="8"/>
      <c r="O8291" s="8"/>
      <c r="P8291" s="8"/>
      <c r="Q8291" s="8"/>
      <c r="R8291" s="8"/>
      <c r="S8291" s="8"/>
      <c r="T8291" s="8"/>
      <c r="U8291" s="8"/>
      <c r="V8291" s="8"/>
      <c r="W8291" s="8"/>
      <c r="X8291" s="8"/>
      <c r="Y8291" s="8"/>
      <c r="Z8291" s="8"/>
    </row>
    <row r="8292" spans="1:26" x14ac:dyDescent="1.1499999999999999">
      <c r="A8292" s="8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10"/>
      <c r="N8292" s="8"/>
      <c r="O8292" s="8"/>
      <c r="P8292" s="8"/>
      <c r="Q8292" s="8"/>
      <c r="R8292" s="8"/>
      <c r="S8292" s="8"/>
      <c r="T8292" s="8"/>
      <c r="U8292" s="8"/>
      <c r="V8292" s="8"/>
      <c r="W8292" s="8"/>
      <c r="X8292" s="8"/>
      <c r="Y8292" s="8"/>
      <c r="Z8292" s="8"/>
    </row>
    <row r="8293" spans="1:26" x14ac:dyDescent="1.1499999999999999">
      <c r="A8293" s="8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10"/>
      <c r="N8293" s="8"/>
      <c r="O8293" s="8"/>
      <c r="P8293" s="8"/>
      <c r="Q8293" s="8"/>
      <c r="R8293" s="8"/>
      <c r="S8293" s="8"/>
      <c r="T8293" s="8"/>
      <c r="U8293" s="8"/>
      <c r="V8293" s="8"/>
      <c r="W8293" s="8"/>
      <c r="X8293" s="8"/>
      <c r="Y8293" s="8"/>
      <c r="Z8293" s="8"/>
    </row>
    <row r="8294" spans="1:26" x14ac:dyDescent="1.1499999999999999">
      <c r="A8294" s="8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10"/>
      <c r="N8294" s="8"/>
      <c r="O8294" s="8"/>
      <c r="P8294" s="8"/>
      <c r="Q8294" s="8"/>
      <c r="R8294" s="8"/>
      <c r="S8294" s="8"/>
      <c r="T8294" s="8"/>
      <c r="U8294" s="8"/>
      <c r="V8294" s="8"/>
      <c r="W8294" s="8"/>
      <c r="X8294" s="8"/>
      <c r="Y8294" s="8"/>
      <c r="Z8294" s="8"/>
    </row>
    <row r="8295" spans="1:26" x14ac:dyDescent="1.1499999999999999">
      <c r="A8295" s="8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10"/>
      <c r="N8295" s="8"/>
      <c r="O8295" s="8"/>
      <c r="P8295" s="8"/>
      <c r="Q8295" s="8"/>
      <c r="R8295" s="8"/>
      <c r="S8295" s="8"/>
      <c r="T8295" s="8"/>
      <c r="U8295" s="8"/>
      <c r="V8295" s="8"/>
      <c r="W8295" s="8"/>
      <c r="X8295" s="8"/>
      <c r="Y8295" s="8"/>
      <c r="Z8295" s="8"/>
    </row>
    <row r="8296" spans="1:26" x14ac:dyDescent="1.1499999999999999">
      <c r="A8296" s="8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10"/>
      <c r="N8296" s="8"/>
      <c r="O8296" s="8"/>
      <c r="P8296" s="8"/>
      <c r="Q8296" s="8"/>
      <c r="R8296" s="8"/>
      <c r="S8296" s="8"/>
      <c r="T8296" s="8"/>
      <c r="U8296" s="8"/>
      <c r="V8296" s="8"/>
      <c r="W8296" s="8"/>
      <c r="X8296" s="8"/>
      <c r="Y8296" s="8"/>
      <c r="Z8296" s="8"/>
    </row>
    <row r="8297" spans="1:26" x14ac:dyDescent="1.1499999999999999">
      <c r="A8297" s="8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10"/>
      <c r="N8297" s="8"/>
      <c r="O8297" s="8"/>
      <c r="P8297" s="8"/>
      <c r="Q8297" s="8"/>
      <c r="R8297" s="8"/>
      <c r="S8297" s="8"/>
      <c r="T8297" s="8"/>
      <c r="U8297" s="8"/>
      <c r="V8297" s="8"/>
      <c r="W8297" s="8"/>
      <c r="X8297" s="8"/>
      <c r="Y8297" s="8"/>
      <c r="Z8297" s="8"/>
    </row>
    <row r="8298" spans="1:26" x14ac:dyDescent="1.1499999999999999">
      <c r="A8298" s="8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10"/>
      <c r="N8298" s="8"/>
      <c r="O8298" s="8"/>
      <c r="P8298" s="8"/>
      <c r="Q8298" s="8"/>
      <c r="R8298" s="8"/>
      <c r="S8298" s="8"/>
      <c r="T8298" s="8"/>
      <c r="U8298" s="8"/>
      <c r="V8298" s="8"/>
      <c r="W8298" s="8"/>
      <c r="X8298" s="8"/>
      <c r="Y8298" s="8"/>
      <c r="Z8298" s="8"/>
    </row>
    <row r="8299" spans="1:26" x14ac:dyDescent="1.1499999999999999">
      <c r="A8299" s="8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10"/>
      <c r="N8299" s="8"/>
      <c r="O8299" s="8"/>
      <c r="P8299" s="8"/>
      <c r="Q8299" s="8"/>
      <c r="R8299" s="8"/>
      <c r="S8299" s="8"/>
      <c r="T8299" s="8"/>
      <c r="U8299" s="8"/>
      <c r="V8299" s="8"/>
      <c r="W8299" s="8"/>
      <c r="X8299" s="8"/>
      <c r="Y8299" s="8"/>
      <c r="Z8299" s="8"/>
    </row>
    <row r="8300" spans="1:26" x14ac:dyDescent="1.1499999999999999">
      <c r="A8300" s="8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10"/>
      <c r="N8300" s="8"/>
      <c r="O8300" s="8"/>
      <c r="P8300" s="8"/>
      <c r="Q8300" s="8"/>
      <c r="R8300" s="8"/>
      <c r="S8300" s="8"/>
      <c r="T8300" s="8"/>
      <c r="U8300" s="8"/>
      <c r="V8300" s="8"/>
      <c r="W8300" s="8"/>
      <c r="X8300" s="8"/>
      <c r="Y8300" s="8"/>
      <c r="Z8300" s="8"/>
    </row>
    <row r="8301" spans="1:26" x14ac:dyDescent="1.1499999999999999">
      <c r="A8301" s="8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10"/>
      <c r="N8301" s="8"/>
      <c r="O8301" s="8"/>
      <c r="P8301" s="8"/>
      <c r="Q8301" s="8"/>
      <c r="R8301" s="8"/>
      <c r="S8301" s="8"/>
      <c r="T8301" s="8"/>
      <c r="U8301" s="8"/>
      <c r="V8301" s="8"/>
      <c r="W8301" s="8"/>
      <c r="X8301" s="8"/>
      <c r="Y8301" s="8"/>
      <c r="Z8301" s="8"/>
    </row>
    <row r="8302" spans="1:26" x14ac:dyDescent="1.1499999999999999">
      <c r="A8302" s="8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10"/>
      <c r="N8302" s="8"/>
      <c r="O8302" s="8"/>
      <c r="P8302" s="8"/>
      <c r="Q8302" s="8"/>
      <c r="R8302" s="8"/>
      <c r="S8302" s="8"/>
      <c r="T8302" s="8"/>
      <c r="U8302" s="8"/>
      <c r="V8302" s="8"/>
      <c r="W8302" s="8"/>
      <c r="X8302" s="8"/>
      <c r="Y8302" s="8"/>
      <c r="Z8302" s="8"/>
    </row>
    <row r="8303" spans="1:26" x14ac:dyDescent="1.1499999999999999">
      <c r="A8303" s="8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10"/>
      <c r="N8303" s="8"/>
      <c r="O8303" s="8"/>
      <c r="P8303" s="8"/>
      <c r="Q8303" s="8"/>
      <c r="R8303" s="8"/>
      <c r="S8303" s="8"/>
      <c r="T8303" s="8"/>
      <c r="U8303" s="8"/>
      <c r="V8303" s="8"/>
      <c r="W8303" s="8"/>
      <c r="X8303" s="8"/>
      <c r="Y8303" s="8"/>
      <c r="Z8303" s="8"/>
    </row>
    <row r="8304" spans="1:26" x14ac:dyDescent="1.1499999999999999">
      <c r="A8304" s="8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10"/>
      <c r="N8304" s="8"/>
      <c r="O8304" s="8"/>
      <c r="P8304" s="8"/>
      <c r="Q8304" s="8"/>
      <c r="R8304" s="8"/>
      <c r="S8304" s="8"/>
      <c r="T8304" s="8"/>
      <c r="U8304" s="8"/>
      <c r="V8304" s="8"/>
      <c r="W8304" s="8"/>
      <c r="X8304" s="8"/>
      <c r="Y8304" s="8"/>
      <c r="Z8304" s="8"/>
    </row>
    <row r="8305" spans="1:26" x14ac:dyDescent="1.1499999999999999">
      <c r="A8305" s="8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10"/>
      <c r="N8305" s="8"/>
      <c r="O8305" s="8"/>
      <c r="P8305" s="8"/>
      <c r="Q8305" s="8"/>
      <c r="R8305" s="8"/>
      <c r="S8305" s="8"/>
      <c r="T8305" s="8"/>
      <c r="U8305" s="8"/>
      <c r="V8305" s="8"/>
      <c r="W8305" s="8"/>
      <c r="X8305" s="8"/>
      <c r="Y8305" s="8"/>
      <c r="Z8305" s="8"/>
    </row>
    <row r="8306" spans="1:26" x14ac:dyDescent="1.1499999999999999">
      <c r="A8306" s="8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10"/>
      <c r="N8306" s="8"/>
      <c r="O8306" s="8"/>
      <c r="P8306" s="8"/>
      <c r="Q8306" s="8"/>
      <c r="R8306" s="8"/>
      <c r="S8306" s="8"/>
      <c r="T8306" s="8"/>
      <c r="U8306" s="8"/>
      <c r="V8306" s="8"/>
      <c r="W8306" s="8"/>
      <c r="X8306" s="8"/>
      <c r="Y8306" s="8"/>
      <c r="Z8306" s="8"/>
    </row>
    <row r="8307" spans="1:26" x14ac:dyDescent="1.1499999999999999">
      <c r="A8307" s="8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10"/>
      <c r="N8307" s="8"/>
      <c r="O8307" s="8"/>
      <c r="P8307" s="8"/>
      <c r="Q8307" s="8"/>
      <c r="R8307" s="8"/>
      <c r="S8307" s="8"/>
      <c r="T8307" s="8"/>
      <c r="U8307" s="8"/>
      <c r="V8307" s="8"/>
      <c r="W8307" s="8"/>
      <c r="X8307" s="8"/>
      <c r="Y8307" s="8"/>
      <c r="Z8307" s="8"/>
    </row>
    <row r="8308" spans="1:26" x14ac:dyDescent="1.1499999999999999">
      <c r="A8308" s="8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10"/>
      <c r="N8308" s="8"/>
      <c r="O8308" s="8"/>
      <c r="P8308" s="8"/>
      <c r="Q8308" s="8"/>
      <c r="R8308" s="8"/>
      <c r="S8308" s="8"/>
      <c r="T8308" s="8"/>
      <c r="U8308" s="8"/>
      <c r="V8308" s="8"/>
      <c r="W8308" s="8"/>
      <c r="X8308" s="8"/>
      <c r="Y8308" s="8"/>
      <c r="Z8308" s="8"/>
    </row>
    <row r="8309" spans="1:26" x14ac:dyDescent="1.1499999999999999">
      <c r="A8309" s="8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10"/>
      <c r="N8309" s="8"/>
      <c r="O8309" s="8"/>
      <c r="P8309" s="8"/>
      <c r="Q8309" s="8"/>
      <c r="R8309" s="8"/>
      <c r="S8309" s="8"/>
      <c r="T8309" s="8"/>
      <c r="U8309" s="8"/>
      <c r="V8309" s="8"/>
      <c r="W8309" s="8"/>
      <c r="X8309" s="8"/>
      <c r="Y8309" s="8"/>
      <c r="Z8309" s="8"/>
    </row>
    <row r="8310" spans="1:26" x14ac:dyDescent="1.1499999999999999">
      <c r="A8310" s="8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10"/>
      <c r="N8310" s="8"/>
      <c r="O8310" s="8"/>
      <c r="P8310" s="8"/>
      <c r="Q8310" s="8"/>
      <c r="R8310" s="8"/>
      <c r="S8310" s="8"/>
      <c r="T8310" s="8"/>
      <c r="U8310" s="8"/>
      <c r="V8310" s="8"/>
      <c r="W8310" s="8"/>
      <c r="X8310" s="8"/>
      <c r="Y8310" s="8"/>
      <c r="Z8310" s="8"/>
    </row>
    <row r="8311" spans="1:26" x14ac:dyDescent="1.1499999999999999">
      <c r="A8311" s="8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10"/>
      <c r="N8311" s="8"/>
      <c r="O8311" s="8"/>
      <c r="P8311" s="8"/>
      <c r="Q8311" s="8"/>
      <c r="R8311" s="8"/>
      <c r="S8311" s="8"/>
      <c r="T8311" s="8"/>
      <c r="U8311" s="8"/>
      <c r="V8311" s="8"/>
      <c r="W8311" s="8"/>
      <c r="X8311" s="8"/>
      <c r="Y8311" s="8"/>
      <c r="Z8311" s="8"/>
    </row>
    <row r="8312" spans="1:26" x14ac:dyDescent="1.1499999999999999">
      <c r="A8312" s="8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10"/>
      <c r="N8312" s="8"/>
      <c r="O8312" s="8"/>
      <c r="P8312" s="8"/>
      <c r="Q8312" s="8"/>
      <c r="R8312" s="8"/>
      <c r="S8312" s="8"/>
      <c r="T8312" s="8"/>
      <c r="U8312" s="8"/>
      <c r="V8312" s="8"/>
      <c r="W8312" s="8"/>
      <c r="X8312" s="8"/>
      <c r="Y8312" s="8"/>
      <c r="Z8312" s="8"/>
    </row>
    <row r="8313" spans="1:26" x14ac:dyDescent="1.1499999999999999">
      <c r="A8313" s="8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10"/>
      <c r="N8313" s="8"/>
      <c r="O8313" s="8"/>
      <c r="P8313" s="8"/>
      <c r="Q8313" s="8"/>
      <c r="R8313" s="8"/>
      <c r="S8313" s="8"/>
      <c r="T8313" s="8"/>
      <c r="U8313" s="8"/>
      <c r="V8313" s="8"/>
      <c r="W8313" s="8"/>
      <c r="X8313" s="8"/>
      <c r="Y8313" s="8"/>
      <c r="Z8313" s="8"/>
    </row>
    <row r="8314" spans="1:26" x14ac:dyDescent="1.1499999999999999">
      <c r="A8314" s="8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10"/>
      <c r="N8314" s="8"/>
      <c r="O8314" s="8"/>
      <c r="P8314" s="8"/>
      <c r="Q8314" s="8"/>
      <c r="R8314" s="8"/>
      <c r="S8314" s="8"/>
      <c r="T8314" s="8"/>
      <c r="U8314" s="8"/>
      <c r="V8314" s="8"/>
      <c r="W8314" s="8"/>
      <c r="X8314" s="8"/>
      <c r="Y8314" s="8"/>
      <c r="Z8314" s="8"/>
    </row>
    <row r="8315" spans="1:26" x14ac:dyDescent="1.1499999999999999">
      <c r="A8315" s="8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10"/>
      <c r="N8315" s="8"/>
      <c r="O8315" s="8"/>
      <c r="P8315" s="8"/>
      <c r="Q8315" s="8"/>
      <c r="R8315" s="8"/>
      <c r="S8315" s="8"/>
      <c r="T8315" s="8"/>
      <c r="U8315" s="8"/>
      <c r="V8315" s="8"/>
      <c r="W8315" s="8"/>
      <c r="X8315" s="8"/>
      <c r="Y8315" s="8"/>
      <c r="Z8315" s="8"/>
    </row>
    <row r="8316" spans="1:26" x14ac:dyDescent="1.1499999999999999">
      <c r="A8316" s="8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10"/>
      <c r="N8316" s="8"/>
      <c r="O8316" s="8"/>
      <c r="P8316" s="8"/>
      <c r="Q8316" s="8"/>
      <c r="R8316" s="8"/>
      <c r="S8316" s="8"/>
      <c r="T8316" s="8"/>
      <c r="U8316" s="8"/>
      <c r="V8316" s="8"/>
      <c r="W8316" s="8"/>
      <c r="X8316" s="8"/>
      <c r="Y8316" s="8"/>
      <c r="Z8316" s="8"/>
    </row>
    <row r="8317" spans="1:26" x14ac:dyDescent="1.1499999999999999">
      <c r="A8317" s="8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10"/>
      <c r="N8317" s="8"/>
      <c r="O8317" s="8"/>
      <c r="P8317" s="8"/>
      <c r="Q8317" s="8"/>
      <c r="R8317" s="8"/>
      <c r="S8317" s="8"/>
      <c r="T8317" s="8"/>
      <c r="U8317" s="8"/>
      <c r="V8317" s="8"/>
      <c r="W8317" s="8"/>
      <c r="X8317" s="8"/>
      <c r="Y8317" s="8"/>
      <c r="Z8317" s="8"/>
    </row>
    <row r="8318" spans="1:26" x14ac:dyDescent="1.1499999999999999">
      <c r="A8318" s="8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10"/>
      <c r="N8318" s="8"/>
      <c r="O8318" s="8"/>
      <c r="P8318" s="8"/>
      <c r="Q8318" s="8"/>
      <c r="R8318" s="8"/>
      <c r="S8318" s="8"/>
      <c r="T8318" s="8"/>
      <c r="U8318" s="8"/>
      <c r="V8318" s="8"/>
      <c r="W8318" s="8"/>
      <c r="X8318" s="8"/>
      <c r="Y8318" s="8"/>
      <c r="Z8318" s="8"/>
    </row>
    <row r="8319" spans="1:26" x14ac:dyDescent="1.1499999999999999">
      <c r="A8319" s="8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10"/>
      <c r="N8319" s="8"/>
      <c r="O8319" s="8"/>
      <c r="P8319" s="8"/>
      <c r="Q8319" s="8"/>
      <c r="R8319" s="8"/>
      <c r="S8319" s="8"/>
      <c r="T8319" s="8"/>
      <c r="U8319" s="8"/>
      <c r="V8319" s="8"/>
      <c r="W8319" s="8"/>
      <c r="X8319" s="8"/>
      <c r="Y8319" s="8"/>
      <c r="Z8319" s="8"/>
    </row>
    <row r="8320" spans="1:26" x14ac:dyDescent="1.1499999999999999">
      <c r="A8320" s="8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10"/>
      <c r="N8320" s="8"/>
      <c r="O8320" s="8"/>
      <c r="P8320" s="8"/>
      <c r="Q8320" s="8"/>
      <c r="R8320" s="8"/>
      <c r="S8320" s="8"/>
      <c r="T8320" s="8"/>
      <c r="U8320" s="8"/>
      <c r="V8320" s="8"/>
      <c r="W8320" s="8"/>
      <c r="X8320" s="8"/>
      <c r="Y8320" s="8"/>
      <c r="Z8320" s="8"/>
    </row>
    <row r="8321" spans="1:26" x14ac:dyDescent="1.1499999999999999">
      <c r="A8321" s="8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10"/>
      <c r="N8321" s="8"/>
      <c r="O8321" s="8"/>
      <c r="P8321" s="8"/>
      <c r="Q8321" s="8"/>
      <c r="R8321" s="8"/>
      <c r="S8321" s="8"/>
      <c r="T8321" s="8"/>
      <c r="U8321" s="8"/>
      <c r="V8321" s="8"/>
      <c r="W8321" s="8"/>
      <c r="X8321" s="8"/>
      <c r="Y8321" s="8"/>
      <c r="Z8321" s="8"/>
    </row>
    <row r="8322" spans="1:26" x14ac:dyDescent="1.1499999999999999">
      <c r="A8322" s="8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10"/>
      <c r="N8322" s="8"/>
      <c r="O8322" s="8"/>
      <c r="P8322" s="8"/>
      <c r="Q8322" s="8"/>
      <c r="R8322" s="8"/>
      <c r="S8322" s="8"/>
      <c r="T8322" s="8"/>
      <c r="U8322" s="8"/>
      <c r="V8322" s="8"/>
      <c r="W8322" s="8"/>
      <c r="X8322" s="8"/>
      <c r="Y8322" s="8"/>
      <c r="Z8322" s="8"/>
    </row>
    <row r="8323" spans="1:26" x14ac:dyDescent="1.1499999999999999">
      <c r="A8323" s="8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10"/>
      <c r="N8323" s="8"/>
      <c r="O8323" s="8"/>
      <c r="P8323" s="8"/>
      <c r="Q8323" s="8"/>
      <c r="R8323" s="8"/>
      <c r="S8323" s="8"/>
      <c r="T8323" s="8"/>
      <c r="U8323" s="8"/>
      <c r="V8323" s="8"/>
      <c r="W8323" s="8"/>
      <c r="X8323" s="8"/>
      <c r="Y8323" s="8"/>
      <c r="Z8323" s="8"/>
    </row>
    <row r="8324" spans="1:26" x14ac:dyDescent="1.1499999999999999">
      <c r="A8324" s="8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10"/>
      <c r="N8324" s="8"/>
      <c r="O8324" s="8"/>
      <c r="P8324" s="8"/>
      <c r="Q8324" s="8"/>
      <c r="R8324" s="8"/>
      <c r="S8324" s="8"/>
      <c r="T8324" s="8"/>
      <c r="U8324" s="8"/>
      <c r="V8324" s="8"/>
      <c r="W8324" s="8"/>
      <c r="X8324" s="8"/>
      <c r="Y8324" s="8"/>
      <c r="Z8324" s="8"/>
    </row>
    <row r="8325" spans="1:26" x14ac:dyDescent="1.1499999999999999">
      <c r="A8325" s="8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10"/>
      <c r="N8325" s="8"/>
      <c r="O8325" s="8"/>
      <c r="P8325" s="8"/>
      <c r="Q8325" s="8"/>
      <c r="R8325" s="8"/>
      <c r="S8325" s="8"/>
      <c r="T8325" s="8"/>
      <c r="U8325" s="8"/>
      <c r="V8325" s="8"/>
      <c r="W8325" s="8"/>
      <c r="X8325" s="8"/>
      <c r="Y8325" s="8"/>
      <c r="Z8325" s="8"/>
    </row>
    <row r="8326" spans="1:26" x14ac:dyDescent="1.1499999999999999">
      <c r="A8326" s="8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10"/>
      <c r="N8326" s="8"/>
      <c r="O8326" s="8"/>
      <c r="P8326" s="8"/>
      <c r="Q8326" s="8"/>
      <c r="R8326" s="8"/>
      <c r="S8326" s="8"/>
      <c r="T8326" s="8"/>
      <c r="U8326" s="8"/>
      <c r="V8326" s="8"/>
      <c r="W8326" s="8"/>
      <c r="X8326" s="8"/>
      <c r="Y8326" s="8"/>
      <c r="Z8326" s="8"/>
    </row>
    <row r="8327" spans="1:26" x14ac:dyDescent="1.1499999999999999">
      <c r="A8327" s="8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10"/>
      <c r="N8327" s="8"/>
      <c r="O8327" s="8"/>
      <c r="P8327" s="8"/>
      <c r="Q8327" s="8"/>
      <c r="R8327" s="8"/>
      <c r="S8327" s="8"/>
      <c r="T8327" s="8"/>
      <c r="U8327" s="8"/>
      <c r="V8327" s="8"/>
      <c r="W8327" s="8"/>
      <c r="X8327" s="8"/>
      <c r="Y8327" s="8"/>
      <c r="Z8327" s="8"/>
    </row>
    <row r="8328" spans="1:26" x14ac:dyDescent="1.1499999999999999">
      <c r="A8328" s="8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10"/>
      <c r="N8328" s="8"/>
      <c r="O8328" s="8"/>
      <c r="P8328" s="8"/>
      <c r="Q8328" s="8"/>
      <c r="R8328" s="8"/>
      <c r="S8328" s="8"/>
      <c r="T8328" s="8"/>
      <c r="U8328" s="8"/>
      <c r="V8328" s="8"/>
      <c r="W8328" s="8"/>
      <c r="X8328" s="8"/>
      <c r="Y8328" s="8"/>
      <c r="Z8328" s="8"/>
    </row>
    <row r="8329" spans="1:26" x14ac:dyDescent="1.1499999999999999">
      <c r="A8329" s="8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10"/>
      <c r="N8329" s="8"/>
      <c r="O8329" s="8"/>
      <c r="P8329" s="8"/>
      <c r="Q8329" s="8"/>
      <c r="R8329" s="8"/>
      <c r="S8329" s="8"/>
      <c r="T8329" s="8"/>
      <c r="U8329" s="8"/>
      <c r="V8329" s="8"/>
      <c r="W8329" s="8"/>
      <c r="X8329" s="8"/>
      <c r="Y8329" s="8"/>
      <c r="Z8329" s="8"/>
    </row>
    <row r="8330" spans="1:26" x14ac:dyDescent="1.1499999999999999">
      <c r="A8330" s="8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10"/>
      <c r="N8330" s="8"/>
      <c r="O8330" s="8"/>
      <c r="P8330" s="8"/>
      <c r="Q8330" s="8"/>
      <c r="R8330" s="8"/>
      <c r="S8330" s="8"/>
      <c r="T8330" s="8"/>
      <c r="U8330" s="8"/>
      <c r="V8330" s="8"/>
      <c r="W8330" s="8"/>
      <c r="X8330" s="8"/>
      <c r="Y8330" s="8"/>
      <c r="Z8330" s="8"/>
    </row>
    <row r="8331" spans="1:26" x14ac:dyDescent="1.1499999999999999">
      <c r="A8331" s="8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10"/>
      <c r="N8331" s="8"/>
      <c r="O8331" s="8"/>
      <c r="P8331" s="8"/>
      <c r="Q8331" s="8"/>
      <c r="R8331" s="8"/>
      <c r="S8331" s="8"/>
      <c r="T8331" s="8"/>
      <c r="U8331" s="8"/>
      <c r="V8331" s="8"/>
      <c r="W8331" s="8"/>
      <c r="X8331" s="8"/>
      <c r="Y8331" s="8"/>
      <c r="Z8331" s="8"/>
    </row>
    <row r="8332" spans="1:26" x14ac:dyDescent="1.1499999999999999">
      <c r="A8332" s="8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10"/>
      <c r="N8332" s="8"/>
      <c r="O8332" s="8"/>
      <c r="P8332" s="8"/>
      <c r="Q8332" s="8"/>
      <c r="R8332" s="8"/>
      <c r="S8332" s="8"/>
      <c r="T8332" s="8"/>
      <c r="U8332" s="8"/>
      <c r="V8332" s="8"/>
      <c r="W8332" s="8"/>
      <c r="X8332" s="8"/>
      <c r="Y8332" s="8"/>
      <c r="Z8332" s="8"/>
    </row>
    <row r="8333" spans="1:26" x14ac:dyDescent="1.1499999999999999">
      <c r="A8333" s="8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10"/>
      <c r="N8333" s="8"/>
      <c r="O8333" s="8"/>
      <c r="P8333" s="8"/>
      <c r="Q8333" s="8"/>
      <c r="R8333" s="8"/>
      <c r="S8333" s="8"/>
      <c r="T8333" s="8"/>
      <c r="U8333" s="8"/>
      <c r="V8333" s="8"/>
      <c r="W8333" s="8"/>
      <c r="X8333" s="8"/>
      <c r="Y8333" s="8"/>
      <c r="Z8333" s="8"/>
    </row>
    <row r="8334" spans="1:26" x14ac:dyDescent="1.1499999999999999">
      <c r="A8334" s="8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10"/>
      <c r="N8334" s="8"/>
      <c r="O8334" s="8"/>
      <c r="P8334" s="8"/>
      <c r="Q8334" s="8"/>
      <c r="R8334" s="8"/>
      <c r="S8334" s="8"/>
      <c r="T8334" s="8"/>
      <c r="U8334" s="8"/>
      <c r="V8334" s="8"/>
      <c r="W8334" s="8"/>
      <c r="X8334" s="8"/>
      <c r="Y8334" s="8"/>
      <c r="Z8334" s="8"/>
    </row>
    <row r="8335" spans="1:26" x14ac:dyDescent="1.1499999999999999">
      <c r="A8335" s="8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10"/>
      <c r="N8335" s="8"/>
      <c r="O8335" s="8"/>
      <c r="P8335" s="8"/>
      <c r="Q8335" s="8"/>
      <c r="R8335" s="8"/>
      <c r="S8335" s="8"/>
      <c r="T8335" s="8"/>
      <c r="U8335" s="8"/>
      <c r="V8335" s="8"/>
      <c r="W8335" s="8"/>
      <c r="X8335" s="8"/>
      <c r="Y8335" s="8"/>
      <c r="Z8335" s="8"/>
    </row>
    <row r="8336" spans="1:26" x14ac:dyDescent="1.1499999999999999">
      <c r="A8336" s="8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10"/>
      <c r="N8336" s="8"/>
      <c r="O8336" s="8"/>
      <c r="P8336" s="8"/>
      <c r="Q8336" s="8"/>
      <c r="R8336" s="8"/>
      <c r="S8336" s="8"/>
      <c r="T8336" s="8"/>
      <c r="U8336" s="8"/>
      <c r="V8336" s="8"/>
      <c r="W8336" s="8"/>
      <c r="X8336" s="8"/>
      <c r="Y8336" s="8"/>
      <c r="Z8336" s="8"/>
    </row>
    <row r="8337" spans="1:26" x14ac:dyDescent="1.1499999999999999">
      <c r="A8337" s="8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10"/>
      <c r="N8337" s="8"/>
      <c r="O8337" s="8"/>
      <c r="P8337" s="8"/>
      <c r="Q8337" s="8"/>
      <c r="R8337" s="8"/>
      <c r="S8337" s="8"/>
      <c r="T8337" s="8"/>
      <c r="U8337" s="8"/>
      <c r="V8337" s="8"/>
      <c r="W8337" s="8"/>
      <c r="X8337" s="8"/>
      <c r="Y8337" s="8"/>
      <c r="Z8337" s="8"/>
    </row>
    <row r="8338" spans="1:26" x14ac:dyDescent="1.1499999999999999">
      <c r="A8338" s="8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10"/>
      <c r="N8338" s="8"/>
      <c r="O8338" s="8"/>
      <c r="P8338" s="8"/>
      <c r="Q8338" s="8"/>
      <c r="R8338" s="8"/>
      <c r="S8338" s="8"/>
      <c r="T8338" s="8"/>
      <c r="U8338" s="8"/>
      <c r="V8338" s="8"/>
      <c r="W8338" s="8"/>
      <c r="X8338" s="8"/>
      <c r="Y8338" s="8"/>
      <c r="Z8338" s="8"/>
    </row>
    <row r="8339" spans="1:26" x14ac:dyDescent="1.1499999999999999">
      <c r="A8339" s="8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10"/>
      <c r="N8339" s="8"/>
      <c r="O8339" s="8"/>
      <c r="P8339" s="8"/>
      <c r="Q8339" s="8"/>
      <c r="R8339" s="8"/>
      <c r="S8339" s="8"/>
      <c r="T8339" s="8"/>
      <c r="U8339" s="8"/>
      <c r="V8339" s="8"/>
      <c r="W8339" s="8"/>
      <c r="X8339" s="8"/>
      <c r="Y8339" s="8"/>
      <c r="Z8339" s="8"/>
    </row>
    <row r="8340" spans="1:26" x14ac:dyDescent="1.1499999999999999">
      <c r="A8340" s="8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10"/>
      <c r="N8340" s="8"/>
      <c r="O8340" s="8"/>
      <c r="P8340" s="8"/>
      <c r="Q8340" s="8"/>
      <c r="R8340" s="8"/>
      <c r="S8340" s="8"/>
      <c r="T8340" s="8"/>
      <c r="U8340" s="8"/>
      <c r="V8340" s="8"/>
      <c r="W8340" s="8"/>
      <c r="X8340" s="8"/>
      <c r="Y8340" s="8"/>
      <c r="Z8340" s="8"/>
    </row>
    <row r="8341" spans="1:26" x14ac:dyDescent="1.1499999999999999">
      <c r="A8341" s="8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10"/>
      <c r="N8341" s="8"/>
      <c r="O8341" s="8"/>
      <c r="P8341" s="8"/>
      <c r="Q8341" s="8"/>
      <c r="R8341" s="8"/>
      <c r="S8341" s="8"/>
      <c r="T8341" s="8"/>
      <c r="U8341" s="8"/>
      <c r="V8341" s="8"/>
      <c r="W8341" s="8"/>
      <c r="X8341" s="8"/>
      <c r="Y8341" s="8"/>
      <c r="Z8341" s="8"/>
    </row>
    <row r="8342" spans="1:26" x14ac:dyDescent="1.1499999999999999">
      <c r="A8342" s="8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10"/>
      <c r="N8342" s="8"/>
      <c r="O8342" s="8"/>
      <c r="P8342" s="8"/>
      <c r="Q8342" s="8"/>
      <c r="R8342" s="8"/>
      <c r="S8342" s="8"/>
      <c r="T8342" s="8"/>
      <c r="U8342" s="8"/>
      <c r="V8342" s="8"/>
      <c r="W8342" s="8"/>
      <c r="X8342" s="8"/>
      <c r="Y8342" s="8"/>
      <c r="Z8342" s="8"/>
    </row>
    <row r="8343" spans="1:26" x14ac:dyDescent="1.1499999999999999">
      <c r="A8343" s="8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10"/>
      <c r="N8343" s="8"/>
      <c r="O8343" s="8"/>
      <c r="P8343" s="8"/>
      <c r="Q8343" s="8"/>
      <c r="R8343" s="8"/>
      <c r="S8343" s="8"/>
      <c r="T8343" s="8"/>
      <c r="U8343" s="8"/>
      <c r="V8343" s="8"/>
      <c r="W8343" s="8"/>
      <c r="X8343" s="8"/>
      <c r="Y8343" s="8"/>
      <c r="Z8343" s="8"/>
    </row>
    <row r="8344" spans="1:26" x14ac:dyDescent="1.1499999999999999">
      <c r="A8344" s="8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10"/>
      <c r="N8344" s="8"/>
      <c r="O8344" s="8"/>
      <c r="P8344" s="8"/>
      <c r="Q8344" s="8"/>
      <c r="R8344" s="8"/>
      <c r="S8344" s="8"/>
      <c r="T8344" s="8"/>
      <c r="U8344" s="8"/>
      <c r="V8344" s="8"/>
      <c r="W8344" s="8"/>
      <c r="X8344" s="8"/>
      <c r="Y8344" s="8"/>
      <c r="Z8344" s="8"/>
    </row>
    <row r="8345" spans="1:26" x14ac:dyDescent="1.1499999999999999">
      <c r="A8345" s="8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10"/>
      <c r="N8345" s="8"/>
      <c r="O8345" s="8"/>
      <c r="P8345" s="8"/>
      <c r="Q8345" s="8"/>
      <c r="R8345" s="8"/>
      <c r="S8345" s="8"/>
      <c r="T8345" s="8"/>
      <c r="U8345" s="8"/>
      <c r="V8345" s="8"/>
      <c r="W8345" s="8"/>
      <c r="X8345" s="8"/>
      <c r="Y8345" s="8"/>
      <c r="Z8345" s="8"/>
    </row>
    <row r="8346" spans="1:26" x14ac:dyDescent="1.1499999999999999">
      <c r="A8346" s="8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10"/>
      <c r="N8346" s="8"/>
      <c r="O8346" s="8"/>
      <c r="P8346" s="8"/>
      <c r="Q8346" s="8"/>
      <c r="R8346" s="8"/>
      <c r="S8346" s="8"/>
      <c r="T8346" s="8"/>
      <c r="U8346" s="8"/>
      <c r="V8346" s="8"/>
      <c r="W8346" s="8"/>
      <c r="X8346" s="8"/>
      <c r="Y8346" s="8"/>
      <c r="Z8346" s="8"/>
    </row>
    <row r="8347" spans="1:26" x14ac:dyDescent="1.1499999999999999">
      <c r="A8347" s="8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10"/>
      <c r="N8347" s="8"/>
      <c r="O8347" s="8"/>
      <c r="P8347" s="8"/>
      <c r="Q8347" s="8"/>
      <c r="R8347" s="8"/>
      <c r="S8347" s="8"/>
      <c r="T8347" s="8"/>
      <c r="U8347" s="8"/>
      <c r="V8347" s="8"/>
      <c r="W8347" s="8"/>
      <c r="X8347" s="8"/>
      <c r="Y8347" s="8"/>
      <c r="Z8347" s="8"/>
    </row>
    <row r="8348" spans="1:26" x14ac:dyDescent="1.1499999999999999">
      <c r="A8348" s="8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10"/>
      <c r="N8348" s="8"/>
      <c r="O8348" s="8"/>
      <c r="P8348" s="8"/>
      <c r="Q8348" s="8"/>
      <c r="R8348" s="8"/>
      <c r="S8348" s="8"/>
      <c r="T8348" s="8"/>
      <c r="U8348" s="8"/>
      <c r="V8348" s="8"/>
      <c r="W8348" s="8"/>
      <c r="X8348" s="8"/>
      <c r="Y8348" s="8"/>
      <c r="Z8348" s="8"/>
    </row>
    <row r="8349" spans="1:26" x14ac:dyDescent="1.1499999999999999">
      <c r="A8349" s="8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10"/>
      <c r="N8349" s="8"/>
      <c r="O8349" s="8"/>
      <c r="P8349" s="8"/>
      <c r="Q8349" s="8"/>
      <c r="R8349" s="8"/>
      <c r="S8349" s="8"/>
      <c r="T8349" s="8"/>
      <c r="U8349" s="8"/>
      <c r="V8349" s="8"/>
      <c r="W8349" s="8"/>
      <c r="X8349" s="8"/>
      <c r="Y8349" s="8"/>
      <c r="Z8349" s="8"/>
    </row>
    <row r="8350" spans="1:26" x14ac:dyDescent="1.1499999999999999">
      <c r="A8350" s="8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10"/>
      <c r="N8350" s="8"/>
      <c r="O8350" s="8"/>
      <c r="P8350" s="8"/>
      <c r="Q8350" s="8"/>
      <c r="R8350" s="8"/>
      <c r="S8350" s="8"/>
      <c r="T8350" s="8"/>
      <c r="U8350" s="8"/>
      <c r="V8350" s="8"/>
      <c r="W8350" s="8"/>
      <c r="X8350" s="8"/>
      <c r="Y8350" s="8"/>
      <c r="Z8350" s="8"/>
    </row>
    <row r="8351" spans="1:26" x14ac:dyDescent="1.1499999999999999">
      <c r="A8351" s="8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10"/>
      <c r="N8351" s="8"/>
      <c r="O8351" s="8"/>
      <c r="P8351" s="8"/>
      <c r="Q8351" s="8"/>
      <c r="R8351" s="8"/>
      <c r="S8351" s="8"/>
      <c r="T8351" s="8"/>
      <c r="U8351" s="8"/>
      <c r="V8351" s="8"/>
      <c r="W8351" s="8"/>
      <c r="X8351" s="8"/>
      <c r="Y8351" s="8"/>
      <c r="Z8351" s="8"/>
    </row>
    <row r="8352" spans="1:26" x14ac:dyDescent="1.1499999999999999">
      <c r="A8352" s="8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10"/>
      <c r="N8352" s="8"/>
      <c r="O8352" s="8"/>
      <c r="P8352" s="8"/>
      <c r="Q8352" s="8"/>
      <c r="R8352" s="8"/>
      <c r="S8352" s="8"/>
      <c r="T8352" s="8"/>
      <c r="U8352" s="8"/>
      <c r="V8352" s="8"/>
      <c r="W8352" s="8"/>
      <c r="X8352" s="8"/>
      <c r="Y8352" s="8"/>
      <c r="Z8352" s="8"/>
    </row>
    <row r="8353" spans="1:26" x14ac:dyDescent="1.1499999999999999">
      <c r="A8353" s="8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10"/>
      <c r="N8353" s="8"/>
      <c r="O8353" s="8"/>
      <c r="P8353" s="8"/>
      <c r="Q8353" s="8"/>
      <c r="R8353" s="8"/>
      <c r="S8353" s="8"/>
      <c r="T8353" s="8"/>
      <c r="U8353" s="8"/>
      <c r="V8353" s="8"/>
      <c r="W8353" s="8"/>
      <c r="X8353" s="8"/>
      <c r="Y8353" s="8"/>
      <c r="Z8353" s="8"/>
    </row>
    <row r="8354" spans="1:26" x14ac:dyDescent="1.1499999999999999">
      <c r="A8354" s="8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10"/>
      <c r="N8354" s="8"/>
      <c r="O8354" s="8"/>
      <c r="P8354" s="8"/>
      <c r="Q8354" s="8"/>
      <c r="R8354" s="8"/>
      <c r="S8354" s="8"/>
      <c r="T8354" s="8"/>
      <c r="U8354" s="8"/>
      <c r="V8354" s="8"/>
      <c r="W8354" s="8"/>
      <c r="X8354" s="8"/>
      <c r="Y8354" s="8"/>
      <c r="Z8354" s="8"/>
    </row>
    <row r="8355" spans="1:26" x14ac:dyDescent="1.1499999999999999">
      <c r="A8355" s="8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10"/>
      <c r="N8355" s="8"/>
      <c r="O8355" s="8"/>
      <c r="P8355" s="8"/>
      <c r="Q8355" s="8"/>
      <c r="R8355" s="8"/>
      <c r="S8355" s="8"/>
      <c r="T8355" s="8"/>
      <c r="U8355" s="8"/>
      <c r="V8355" s="8"/>
      <c r="W8355" s="8"/>
      <c r="X8355" s="8"/>
      <c r="Y8355" s="8"/>
      <c r="Z8355" s="8"/>
    </row>
    <row r="8356" spans="1:26" x14ac:dyDescent="1.1499999999999999">
      <c r="A8356" s="8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10"/>
      <c r="N8356" s="8"/>
      <c r="O8356" s="8"/>
      <c r="P8356" s="8"/>
      <c r="Q8356" s="8"/>
      <c r="R8356" s="8"/>
      <c r="S8356" s="8"/>
      <c r="T8356" s="8"/>
      <c r="U8356" s="8"/>
      <c r="V8356" s="8"/>
      <c r="W8356" s="8"/>
      <c r="X8356" s="8"/>
      <c r="Y8356" s="8"/>
      <c r="Z8356" s="8"/>
    </row>
    <row r="8357" spans="1:26" x14ac:dyDescent="1.1499999999999999">
      <c r="A8357" s="8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10"/>
      <c r="N8357" s="8"/>
      <c r="O8357" s="8"/>
      <c r="P8357" s="8"/>
      <c r="Q8357" s="8"/>
      <c r="R8357" s="8"/>
      <c r="S8357" s="8"/>
      <c r="T8357" s="8"/>
      <c r="U8357" s="8"/>
      <c r="V8357" s="8"/>
      <c r="W8357" s="8"/>
      <c r="X8357" s="8"/>
      <c r="Y8357" s="8"/>
      <c r="Z8357" s="8"/>
    </row>
    <row r="8358" spans="1:26" x14ac:dyDescent="1.1499999999999999">
      <c r="A8358" s="8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10"/>
      <c r="N8358" s="8"/>
      <c r="O8358" s="8"/>
      <c r="P8358" s="8"/>
      <c r="Q8358" s="8"/>
      <c r="R8358" s="8"/>
      <c r="S8358" s="8"/>
      <c r="T8358" s="8"/>
      <c r="U8358" s="8"/>
      <c r="V8358" s="8"/>
      <c r="W8358" s="8"/>
      <c r="X8358" s="8"/>
      <c r="Y8358" s="8"/>
      <c r="Z8358" s="8"/>
    </row>
    <row r="8359" spans="1:26" x14ac:dyDescent="1.1499999999999999">
      <c r="A8359" s="8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10"/>
      <c r="N8359" s="8"/>
      <c r="O8359" s="8"/>
      <c r="P8359" s="8"/>
      <c r="Q8359" s="8"/>
      <c r="R8359" s="8"/>
      <c r="S8359" s="8"/>
      <c r="T8359" s="8"/>
      <c r="U8359" s="8"/>
      <c r="V8359" s="8"/>
      <c r="W8359" s="8"/>
      <c r="X8359" s="8"/>
      <c r="Y8359" s="8"/>
      <c r="Z8359" s="8"/>
    </row>
    <row r="8360" spans="1:26" x14ac:dyDescent="1.1499999999999999">
      <c r="A8360" s="8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10"/>
      <c r="N8360" s="8"/>
      <c r="O8360" s="8"/>
      <c r="P8360" s="8"/>
      <c r="Q8360" s="8"/>
      <c r="R8360" s="8"/>
      <c r="S8360" s="8"/>
      <c r="T8360" s="8"/>
      <c r="U8360" s="8"/>
      <c r="V8360" s="8"/>
      <c r="W8360" s="8"/>
      <c r="X8360" s="8"/>
      <c r="Y8360" s="8"/>
      <c r="Z8360" s="8"/>
    </row>
    <row r="8361" spans="1:26" x14ac:dyDescent="1.1499999999999999">
      <c r="A8361" s="8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10"/>
      <c r="N8361" s="8"/>
      <c r="O8361" s="8"/>
      <c r="P8361" s="8"/>
      <c r="Q8361" s="8"/>
      <c r="R8361" s="8"/>
      <c r="S8361" s="8"/>
      <c r="T8361" s="8"/>
      <c r="U8361" s="8"/>
      <c r="V8361" s="8"/>
      <c r="W8361" s="8"/>
      <c r="X8361" s="8"/>
      <c r="Y8361" s="8"/>
      <c r="Z8361" s="8"/>
    </row>
    <row r="8362" spans="1:26" x14ac:dyDescent="1.1499999999999999">
      <c r="A8362" s="8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10"/>
      <c r="N8362" s="8"/>
      <c r="O8362" s="8"/>
      <c r="P8362" s="8"/>
      <c r="Q8362" s="8"/>
      <c r="R8362" s="8"/>
      <c r="S8362" s="8"/>
      <c r="T8362" s="8"/>
      <c r="U8362" s="8"/>
      <c r="V8362" s="8"/>
      <c r="W8362" s="8"/>
      <c r="X8362" s="8"/>
      <c r="Y8362" s="8"/>
      <c r="Z8362" s="8"/>
    </row>
    <row r="8363" spans="1:26" x14ac:dyDescent="1.1499999999999999">
      <c r="A8363" s="8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10"/>
      <c r="N8363" s="8"/>
      <c r="O8363" s="8"/>
      <c r="P8363" s="8"/>
      <c r="Q8363" s="8"/>
      <c r="R8363" s="8"/>
      <c r="S8363" s="8"/>
      <c r="T8363" s="8"/>
      <c r="U8363" s="8"/>
      <c r="V8363" s="8"/>
      <c r="W8363" s="8"/>
      <c r="X8363" s="8"/>
      <c r="Y8363" s="8"/>
      <c r="Z8363" s="8"/>
    </row>
    <row r="8364" spans="1:26" x14ac:dyDescent="1.1499999999999999">
      <c r="A8364" s="8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10"/>
      <c r="N8364" s="8"/>
      <c r="O8364" s="8"/>
      <c r="P8364" s="8"/>
      <c r="Q8364" s="8"/>
      <c r="R8364" s="8"/>
      <c r="S8364" s="8"/>
      <c r="T8364" s="8"/>
      <c r="U8364" s="8"/>
      <c r="V8364" s="8"/>
      <c r="W8364" s="8"/>
      <c r="X8364" s="8"/>
      <c r="Y8364" s="8"/>
      <c r="Z8364" s="8"/>
    </row>
    <row r="8365" spans="1:26" x14ac:dyDescent="1.1499999999999999">
      <c r="A8365" s="8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10"/>
      <c r="N8365" s="8"/>
      <c r="O8365" s="8"/>
      <c r="P8365" s="8"/>
      <c r="Q8365" s="8"/>
      <c r="R8365" s="8"/>
      <c r="S8365" s="8"/>
      <c r="T8365" s="8"/>
      <c r="U8365" s="8"/>
      <c r="V8365" s="8"/>
      <c r="W8365" s="8"/>
      <c r="X8365" s="8"/>
      <c r="Y8365" s="8"/>
      <c r="Z8365" s="8"/>
    </row>
    <row r="8366" spans="1:26" x14ac:dyDescent="1.1499999999999999">
      <c r="A8366" s="8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10"/>
      <c r="N8366" s="8"/>
      <c r="O8366" s="8"/>
      <c r="P8366" s="8"/>
      <c r="Q8366" s="8"/>
      <c r="R8366" s="8"/>
      <c r="S8366" s="8"/>
      <c r="T8366" s="8"/>
      <c r="U8366" s="8"/>
      <c r="V8366" s="8"/>
      <c r="W8366" s="8"/>
      <c r="X8366" s="8"/>
      <c r="Y8366" s="8"/>
      <c r="Z8366" s="8"/>
    </row>
    <row r="8367" spans="1:26" x14ac:dyDescent="1.1499999999999999">
      <c r="A8367" s="8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10"/>
      <c r="N8367" s="8"/>
      <c r="O8367" s="8"/>
      <c r="P8367" s="8"/>
      <c r="Q8367" s="8"/>
      <c r="R8367" s="8"/>
      <c r="S8367" s="8"/>
      <c r="T8367" s="8"/>
      <c r="U8367" s="8"/>
      <c r="V8367" s="8"/>
      <c r="W8367" s="8"/>
      <c r="X8367" s="8"/>
      <c r="Y8367" s="8"/>
      <c r="Z8367" s="8"/>
    </row>
    <row r="8368" spans="1:26" x14ac:dyDescent="1.1499999999999999">
      <c r="A8368" s="8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10"/>
      <c r="N8368" s="8"/>
      <c r="O8368" s="8"/>
      <c r="P8368" s="8"/>
      <c r="Q8368" s="8"/>
      <c r="R8368" s="8"/>
      <c r="S8368" s="8"/>
      <c r="T8368" s="8"/>
      <c r="U8368" s="8"/>
      <c r="V8368" s="8"/>
      <c r="W8368" s="8"/>
      <c r="X8368" s="8"/>
      <c r="Y8368" s="8"/>
      <c r="Z8368" s="8"/>
    </row>
    <row r="8369" spans="1:26" x14ac:dyDescent="1.1499999999999999">
      <c r="A8369" s="8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10"/>
      <c r="N8369" s="8"/>
      <c r="O8369" s="8"/>
      <c r="P8369" s="8"/>
      <c r="Q8369" s="8"/>
      <c r="R8369" s="8"/>
      <c r="S8369" s="8"/>
      <c r="T8369" s="8"/>
      <c r="U8369" s="8"/>
      <c r="V8369" s="8"/>
      <c r="W8369" s="8"/>
      <c r="X8369" s="8"/>
      <c r="Y8369" s="8"/>
      <c r="Z8369" s="8"/>
    </row>
    <row r="8370" spans="1:26" x14ac:dyDescent="1.1499999999999999">
      <c r="A8370" s="8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10"/>
      <c r="N8370" s="8"/>
      <c r="O8370" s="8"/>
      <c r="P8370" s="8"/>
      <c r="Q8370" s="8"/>
      <c r="R8370" s="8"/>
      <c r="S8370" s="8"/>
      <c r="T8370" s="8"/>
      <c r="U8370" s="8"/>
      <c r="V8370" s="8"/>
      <c r="W8370" s="8"/>
      <c r="X8370" s="8"/>
      <c r="Y8370" s="8"/>
      <c r="Z8370" s="8"/>
    </row>
    <row r="8371" spans="1:26" x14ac:dyDescent="1.1499999999999999">
      <c r="A8371" s="8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10"/>
      <c r="N8371" s="8"/>
      <c r="O8371" s="8"/>
      <c r="P8371" s="8"/>
      <c r="Q8371" s="8"/>
      <c r="R8371" s="8"/>
      <c r="S8371" s="8"/>
      <c r="T8371" s="8"/>
      <c r="U8371" s="8"/>
      <c r="V8371" s="8"/>
      <c r="W8371" s="8"/>
      <c r="X8371" s="8"/>
      <c r="Y8371" s="8"/>
      <c r="Z8371" s="8"/>
    </row>
    <row r="8372" spans="1:26" x14ac:dyDescent="1.1499999999999999">
      <c r="A8372" s="8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10"/>
      <c r="N8372" s="8"/>
      <c r="O8372" s="8"/>
      <c r="P8372" s="8"/>
      <c r="Q8372" s="8"/>
      <c r="R8372" s="8"/>
      <c r="S8372" s="8"/>
      <c r="T8372" s="8"/>
      <c r="U8372" s="8"/>
      <c r="V8372" s="8"/>
      <c r="W8372" s="8"/>
      <c r="X8372" s="8"/>
      <c r="Y8372" s="8"/>
      <c r="Z8372" s="8"/>
    </row>
    <row r="8373" spans="1:26" x14ac:dyDescent="1.1499999999999999">
      <c r="A8373" s="8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10"/>
      <c r="N8373" s="8"/>
      <c r="O8373" s="8"/>
      <c r="P8373" s="8"/>
      <c r="Q8373" s="8"/>
      <c r="R8373" s="8"/>
      <c r="S8373" s="8"/>
      <c r="T8373" s="8"/>
      <c r="U8373" s="8"/>
      <c r="V8373" s="8"/>
      <c r="W8373" s="8"/>
      <c r="X8373" s="8"/>
      <c r="Y8373" s="8"/>
      <c r="Z8373" s="8"/>
    </row>
    <row r="8374" spans="1:26" x14ac:dyDescent="1.1499999999999999">
      <c r="A8374" s="8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10"/>
      <c r="N8374" s="8"/>
      <c r="O8374" s="8"/>
      <c r="P8374" s="8"/>
      <c r="Q8374" s="8"/>
      <c r="R8374" s="8"/>
      <c r="S8374" s="8"/>
      <c r="T8374" s="8"/>
      <c r="U8374" s="8"/>
      <c r="V8374" s="8"/>
      <c r="W8374" s="8"/>
      <c r="X8374" s="8"/>
      <c r="Y8374" s="8"/>
      <c r="Z8374" s="8"/>
    </row>
    <row r="8375" spans="1:26" x14ac:dyDescent="1.1499999999999999">
      <c r="A8375" s="8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10"/>
      <c r="N8375" s="8"/>
      <c r="O8375" s="8"/>
      <c r="P8375" s="8"/>
      <c r="Q8375" s="8"/>
      <c r="R8375" s="8"/>
      <c r="S8375" s="8"/>
      <c r="T8375" s="8"/>
      <c r="U8375" s="8"/>
      <c r="V8375" s="8"/>
      <c r="W8375" s="8"/>
      <c r="X8375" s="8"/>
      <c r="Y8375" s="8"/>
      <c r="Z8375" s="8"/>
    </row>
    <row r="8376" spans="1:26" x14ac:dyDescent="1.1499999999999999">
      <c r="A8376" s="8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10"/>
      <c r="N8376" s="8"/>
      <c r="O8376" s="8"/>
      <c r="P8376" s="8"/>
      <c r="Q8376" s="8"/>
      <c r="R8376" s="8"/>
      <c r="S8376" s="8"/>
      <c r="T8376" s="8"/>
      <c r="U8376" s="8"/>
      <c r="V8376" s="8"/>
      <c r="W8376" s="8"/>
      <c r="X8376" s="8"/>
      <c r="Y8376" s="8"/>
      <c r="Z8376" s="8"/>
    </row>
    <row r="8377" spans="1:26" x14ac:dyDescent="1.1499999999999999">
      <c r="A8377" s="8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10"/>
      <c r="N8377" s="8"/>
      <c r="O8377" s="8"/>
      <c r="P8377" s="8"/>
      <c r="Q8377" s="8"/>
      <c r="R8377" s="8"/>
      <c r="S8377" s="8"/>
      <c r="T8377" s="8"/>
      <c r="U8377" s="8"/>
      <c r="V8377" s="8"/>
      <c r="W8377" s="8"/>
      <c r="X8377" s="8"/>
      <c r="Y8377" s="8"/>
      <c r="Z8377" s="8"/>
    </row>
    <row r="8378" spans="1:26" x14ac:dyDescent="1.1499999999999999">
      <c r="A8378" s="8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10"/>
      <c r="N8378" s="8"/>
      <c r="O8378" s="8"/>
      <c r="P8378" s="8"/>
      <c r="Q8378" s="8"/>
      <c r="R8378" s="8"/>
      <c r="S8378" s="8"/>
      <c r="T8378" s="8"/>
      <c r="U8378" s="8"/>
      <c r="V8378" s="8"/>
      <c r="W8378" s="8"/>
      <c r="X8378" s="8"/>
      <c r="Y8378" s="8"/>
      <c r="Z8378" s="8"/>
    </row>
    <row r="8379" spans="1:26" x14ac:dyDescent="1.1499999999999999">
      <c r="A8379" s="8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10"/>
      <c r="N8379" s="8"/>
      <c r="O8379" s="8"/>
      <c r="P8379" s="8"/>
      <c r="Q8379" s="8"/>
      <c r="R8379" s="8"/>
      <c r="S8379" s="8"/>
      <c r="T8379" s="8"/>
      <c r="U8379" s="8"/>
      <c r="V8379" s="8"/>
      <c r="W8379" s="8"/>
      <c r="X8379" s="8"/>
      <c r="Y8379" s="8"/>
      <c r="Z8379" s="8"/>
    </row>
    <row r="8380" spans="1:26" x14ac:dyDescent="1.1499999999999999">
      <c r="A8380" s="8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10"/>
      <c r="N8380" s="8"/>
      <c r="O8380" s="8"/>
      <c r="P8380" s="8"/>
      <c r="Q8380" s="8"/>
      <c r="R8380" s="8"/>
      <c r="S8380" s="8"/>
      <c r="T8380" s="8"/>
      <c r="U8380" s="8"/>
      <c r="V8380" s="8"/>
      <c r="W8380" s="8"/>
      <c r="X8380" s="8"/>
      <c r="Y8380" s="8"/>
      <c r="Z8380" s="8"/>
    </row>
    <row r="8381" spans="1:26" x14ac:dyDescent="1.1499999999999999">
      <c r="A8381" s="8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10"/>
      <c r="N8381" s="8"/>
      <c r="O8381" s="8"/>
      <c r="P8381" s="8"/>
      <c r="Q8381" s="8"/>
      <c r="R8381" s="8"/>
      <c r="S8381" s="8"/>
      <c r="T8381" s="8"/>
      <c r="U8381" s="8"/>
      <c r="V8381" s="8"/>
      <c r="W8381" s="8"/>
      <c r="X8381" s="8"/>
      <c r="Y8381" s="8"/>
      <c r="Z8381" s="8"/>
    </row>
    <row r="8382" spans="1:26" x14ac:dyDescent="1.1499999999999999">
      <c r="A8382" s="8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10"/>
      <c r="N8382" s="8"/>
      <c r="O8382" s="8"/>
      <c r="P8382" s="8"/>
      <c r="Q8382" s="8"/>
      <c r="R8382" s="8"/>
      <c r="S8382" s="8"/>
      <c r="T8382" s="8"/>
      <c r="U8382" s="8"/>
      <c r="V8382" s="8"/>
      <c r="W8382" s="8"/>
      <c r="X8382" s="8"/>
      <c r="Y8382" s="8"/>
      <c r="Z8382" s="8"/>
    </row>
    <row r="8383" spans="1:26" x14ac:dyDescent="1.1499999999999999">
      <c r="A8383" s="8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10"/>
      <c r="N8383" s="8"/>
      <c r="O8383" s="8"/>
      <c r="P8383" s="8"/>
      <c r="Q8383" s="8"/>
      <c r="R8383" s="8"/>
      <c r="S8383" s="8"/>
      <c r="T8383" s="8"/>
      <c r="U8383" s="8"/>
      <c r="V8383" s="8"/>
      <c r="W8383" s="8"/>
      <c r="X8383" s="8"/>
      <c r="Y8383" s="8"/>
      <c r="Z8383" s="8"/>
    </row>
    <row r="8384" spans="1:26" x14ac:dyDescent="1.1499999999999999">
      <c r="A8384" s="8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10"/>
      <c r="N8384" s="8"/>
      <c r="O8384" s="8"/>
      <c r="P8384" s="8"/>
      <c r="Q8384" s="8"/>
      <c r="R8384" s="8"/>
      <c r="S8384" s="8"/>
      <c r="T8384" s="8"/>
      <c r="U8384" s="8"/>
      <c r="V8384" s="8"/>
      <c r="W8384" s="8"/>
      <c r="X8384" s="8"/>
      <c r="Y8384" s="8"/>
      <c r="Z8384" s="8"/>
    </row>
    <row r="8385" spans="1:26" x14ac:dyDescent="1.1499999999999999">
      <c r="A8385" s="8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10"/>
      <c r="N8385" s="8"/>
      <c r="O8385" s="8"/>
      <c r="P8385" s="8"/>
      <c r="Q8385" s="8"/>
      <c r="R8385" s="8"/>
      <c r="S8385" s="8"/>
      <c r="T8385" s="8"/>
      <c r="U8385" s="8"/>
      <c r="V8385" s="8"/>
      <c r="W8385" s="8"/>
      <c r="X8385" s="8"/>
      <c r="Y8385" s="8"/>
      <c r="Z8385" s="8"/>
    </row>
    <row r="8386" spans="1:26" x14ac:dyDescent="1.1499999999999999">
      <c r="A8386" s="8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10"/>
      <c r="N8386" s="8"/>
      <c r="O8386" s="8"/>
      <c r="P8386" s="8"/>
      <c r="Q8386" s="8"/>
      <c r="R8386" s="8"/>
      <c r="S8386" s="8"/>
      <c r="T8386" s="8"/>
      <c r="U8386" s="8"/>
      <c r="V8386" s="8"/>
      <c r="W8386" s="8"/>
      <c r="X8386" s="8"/>
      <c r="Y8386" s="8"/>
      <c r="Z8386" s="8"/>
    </row>
    <row r="8387" spans="1:26" x14ac:dyDescent="1.1499999999999999">
      <c r="A8387" s="8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10"/>
      <c r="N8387" s="8"/>
      <c r="O8387" s="8"/>
      <c r="P8387" s="8"/>
      <c r="Q8387" s="8"/>
      <c r="R8387" s="8"/>
      <c r="S8387" s="8"/>
      <c r="T8387" s="8"/>
      <c r="U8387" s="8"/>
      <c r="V8387" s="8"/>
      <c r="W8387" s="8"/>
      <c r="X8387" s="8"/>
      <c r="Y8387" s="8"/>
      <c r="Z8387" s="8"/>
    </row>
    <row r="8388" spans="1:26" x14ac:dyDescent="1.1499999999999999">
      <c r="A8388" s="8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10"/>
      <c r="N8388" s="8"/>
      <c r="O8388" s="8"/>
      <c r="P8388" s="8"/>
      <c r="Q8388" s="8"/>
      <c r="R8388" s="8"/>
      <c r="S8388" s="8"/>
      <c r="T8388" s="8"/>
      <c r="U8388" s="8"/>
      <c r="V8388" s="8"/>
      <c r="W8388" s="8"/>
      <c r="X8388" s="8"/>
      <c r="Y8388" s="8"/>
      <c r="Z8388" s="8"/>
    </row>
    <row r="8389" spans="1:26" x14ac:dyDescent="1.1499999999999999">
      <c r="A8389" s="8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10"/>
      <c r="N8389" s="8"/>
      <c r="O8389" s="8"/>
      <c r="P8389" s="8"/>
      <c r="Q8389" s="8"/>
      <c r="R8389" s="8"/>
      <c r="S8389" s="8"/>
      <c r="T8389" s="8"/>
      <c r="U8389" s="8"/>
      <c r="V8389" s="8"/>
      <c r="W8389" s="8"/>
      <c r="X8389" s="8"/>
      <c r="Y8389" s="8"/>
      <c r="Z8389" s="8"/>
    </row>
    <row r="8390" spans="1:26" x14ac:dyDescent="1.1499999999999999">
      <c r="A8390" s="8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10"/>
      <c r="N8390" s="8"/>
      <c r="O8390" s="8"/>
      <c r="P8390" s="8"/>
      <c r="Q8390" s="8"/>
      <c r="R8390" s="8"/>
      <c r="S8390" s="8"/>
      <c r="T8390" s="8"/>
      <c r="U8390" s="8"/>
      <c r="V8390" s="8"/>
      <c r="W8390" s="8"/>
      <c r="X8390" s="8"/>
      <c r="Y8390" s="8"/>
      <c r="Z8390" s="8"/>
    </row>
    <row r="8391" spans="1:26" x14ac:dyDescent="1.1499999999999999">
      <c r="A8391" s="8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10"/>
      <c r="N8391" s="8"/>
      <c r="O8391" s="8"/>
      <c r="P8391" s="8"/>
      <c r="Q8391" s="8"/>
      <c r="R8391" s="8"/>
      <c r="S8391" s="8"/>
      <c r="T8391" s="8"/>
      <c r="U8391" s="8"/>
      <c r="V8391" s="8"/>
      <c r="W8391" s="8"/>
      <c r="X8391" s="8"/>
      <c r="Y8391" s="8"/>
      <c r="Z8391" s="8"/>
    </row>
    <row r="8392" spans="1:26" x14ac:dyDescent="1.1499999999999999">
      <c r="A8392" s="8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10"/>
      <c r="N8392" s="8"/>
      <c r="O8392" s="8"/>
      <c r="P8392" s="8"/>
      <c r="Q8392" s="8"/>
      <c r="R8392" s="8"/>
      <c r="S8392" s="8"/>
      <c r="T8392" s="8"/>
      <c r="U8392" s="8"/>
      <c r="V8392" s="8"/>
      <c r="W8392" s="8"/>
      <c r="X8392" s="8"/>
      <c r="Y8392" s="8"/>
      <c r="Z8392" s="8"/>
    </row>
    <row r="8393" spans="1:26" x14ac:dyDescent="1.1499999999999999">
      <c r="A8393" s="8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10"/>
      <c r="N8393" s="8"/>
      <c r="O8393" s="8"/>
      <c r="P8393" s="8"/>
      <c r="Q8393" s="8"/>
      <c r="R8393" s="8"/>
      <c r="S8393" s="8"/>
      <c r="T8393" s="8"/>
      <c r="U8393" s="8"/>
      <c r="V8393" s="8"/>
      <c r="W8393" s="8"/>
      <c r="X8393" s="8"/>
      <c r="Y8393" s="8"/>
      <c r="Z8393" s="8"/>
    </row>
    <row r="8394" spans="1:26" x14ac:dyDescent="1.1499999999999999">
      <c r="A8394" s="8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10"/>
      <c r="N8394" s="8"/>
      <c r="O8394" s="8"/>
      <c r="P8394" s="8"/>
      <c r="Q8394" s="8"/>
      <c r="R8394" s="8"/>
      <c r="S8394" s="8"/>
      <c r="T8394" s="8"/>
      <c r="U8394" s="8"/>
      <c r="V8394" s="8"/>
      <c r="W8394" s="8"/>
      <c r="X8394" s="8"/>
      <c r="Y8394" s="8"/>
      <c r="Z8394" s="8"/>
    </row>
    <row r="8395" spans="1:26" x14ac:dyDescent="1.1499999999999999">
      <c r="A8395" s="8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10"/>
      <c r="N8395" s="8"/>
      <c r="O8395" s="8"/>
      <c r="P8395" s="8"/>
      <c r="Q8395" s="8"/>
      <c r="R8395" s="8"/>
      <c r="S8395" s="8"/>
      <c r="T8395" s="8"/>
      <c r="U8395" s="8"/>
      <c r="V8395" s="8"/>
      <c r="W8395" s="8"/>
      <c r="X8395" s="8"/>
      <c r="Y8395" s="8"/>
      <c r="Z8395" s="8"/>
    </row>
    <row r="8396" spans="1:26" x14ac:dyDescent="1.1499999999999999">
      <c r="A8396" s="8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10"/>
      <c r="N8396" s="8"/>
      <c r="O8396" s="8"/>
      <c r="P8396" s="8"/>
      <c r="Q8396" s="8"/>
      <c r="R8396" s="8"/>
      <c r="S8396" s="8"/>
      <c r="T8396" s="8"/>
      <c r="U8396" s="8"/>
      <c r="V8396" s="8"/>
      <c r="W8396" s="8"/>
      <c r="X8396" s="8"/>
      <c r="Y8396" s="8"/>
      <c r="Z8396" s="8"/>
    </row>
    <row r="8397" spans="1:26" x14ac:dyDescent="1.1499999999999999">
      <c r="A8397" s="8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10"/>
      <c r="N8397" s="8"/>
      <c r="O8397" s="8"/>
      <c r="P8397" s="8"/>
      <c r="Q8397" s="8"/>
      <c r="R8397" s="8"/>
      <c r="S8397" s="8"/>
      <c r="T8397" s="8"/>
      <c r="U8397" s="8"/>
      <c r="V8397" s="8"/>
      <c r="W8397" s="8"/>
      <c r="X8397" s="8"/>
      <c r="Y8397" s="8"/>
      <c r="Z8397" s="8"/>
    </row>
    <row r="8398" spans="1:26" x14ac:dyDescent="1.1499999999999999">
      <c r="A8398" s="8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10"/>
      <c r="N8398" s="8"/>
      <c r="O8398" s="8"/>
      <c r="P8398" s="8"/>
      <c r="Q8398" s="8"/>
      <c r="R8398" s="8"/>
      <c r="S8398" s="8"/>
      <c r="T8398" s="8"/>
      <c r="U8398" s="8"/>
      <c r="V8398" s="8"/>
      <c r="W8398" s="8"/>
      <c r="X8398" s="8"/>
      <c r="Y8398" s="8"/>
      <c r="Z8398" s="8"/>
    </row>
    <row r="8399" spans="1:26" x14ac:dyDescent="1.1499999999999999">
      <c r="A8399" s="8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10"/>
      <c r="N8399" s="8"/>
      <c r="O8399" s="8"/>
      <c r="P8399" s="8"/>
      <c r="Q8399" s="8"/>
      <c r="R8399" s="8"/>
      <c r="S8399" s="8"/>
      <c r="T8399" s="8"/>
      <c r="U8399" s="8"/>
      <c r="V8399" s="8"/>
      <c r="W8399" s="8"/>
      <c r="X8399" s="8"/>
      <c r="Y8399" s="8"/>
      <c r="Z8399" s="8"/>
    </row>
    <row r="8400" spans="1:26" x14ac:dyDescent="1.1499999999999999">
      <c r="A8400" s="8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10"/>
      <c r="N8400" s="8"/>
      <c r="O8400" s="8"/>
      <c r="P8400" s="8"/>
      <c r="Q8400" s="8"/>
      <c r="R8400" s="8"/>
      <c r="S8400" s="8"/>
      <c r="T8400" s="8"/>
      <c r="U8400" s="8"/>
      <c r="V8400" s="8"/>
      <c r="W8400" s="8"/>
      <c r="X8400" s="8"/>
      <c r="Y8400" s="8"/>
      <c r="Z8400" s="8"/>
    </row>
    <row r="8401" spans="1:26" x14ac:dyDescent="1.1499999999999999">
      <c r="A8401" s="8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10"/>
      <c r="N8401" s="8"/>
      <c r="O8401" s="8"/>
      <c r="P8401" s="8"/>
      <c r="Q8401" s="8"/>
      <c r="R8401" s="8"/>
      <c r="S8401" s="8"/>
      <c r="T8401" s="8"/>
      <c r="U8401" s="8"/>
      <c r="V8401" s="8"/>
      <c r="W8401" s="8"/>
      <c r="X8401" s="8"/>
      <c r="Y8401" s="8"/>
      <c r="Z8401" s="8"/>
    </row>
    <row r="8402" spans="1:26" x14ac:dyDescent="1.1499999999999999">
      <c r="A8402" s="8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10"/>
      <c r="N8402" s="8"/>
      <c r="O8402" s="8"/>
      <c r="P8402" s="8"/>
      <c r="Q8402" s="8"/>
      <c r="R8402" s="8"/>
      <c r="S8402" s="8"/>
      <c r="T8402" s="8"/>
      <c r="U8402" s="8"/>
      <c r="V8402" s="8"/>
      <c r="W8402" s="8"/>
      <c r="X8402" s="8"/>
      <c r="Y8402" s="8"/>
      <c r="Z8402" s="8"/>
    </row>
    <row r="8403" spans="1:26" x14ac:dyDescent="1.1499999999999999">
      <c r="A8403" s="8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10"/>
      <c r="N8403" s="8"/>
      <c r="O8403" s="8"/>
      <c r="P8403" s="8"/>
      <c r="Q8403" s="8"/>
      <c r="R8403" s="8"/>
      <c r="S8403" s="8"/>
      <c r="T8403" s="8"/>
      <c r="U8403" s="8"/>
      <c r="V8403" s="8"/>
      <c r="W8403" s="8"/>
      <c r="X8403" s="8"/>
      <c r="Y8403" s="8"/>
      <c r="Z8403" s="8"/>
    </row>
    <row r="8404" spans="1:26" x14ac:dyDescent="1.1499999999999999">
      <c r="A8404" s="8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10"/>
      <c r="N8404" s="8"/>
      <c r="O8404" s="8"/>
      <c r="P8404" s="8"/>
      <c r="Q8404" s="8"/>
      <c r="R8404" s="8"/>
      <c r="S8404" s="8"/>
      <c r="T8404" s="8"/>
      <c r="U8404" s="8"/>
      <c r="V8404" s="8"/>
      <c r="W8404" s="8"/>
      <c r="X8404" s="8"/>
      <c r="Y8404" s="8"/>
      <c r="Z8404" s="8"/>
    </row>
    <row r="8405" spans="1:26" x14ac:dyDescent="1.1499999999999999">
      <c r="A8405" s="8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10"/>
      <c r="N8405" s="8"/>
      <c r="O8405" s="8"/>
      <c r="P8405" s="8"/>
      <c r="Q8405" s="8"/>
      <c r="R8405" s="8"/>
      <c r="S8405" s="8"/>
      <c r="T8405" s="8"/>
      <c r="U8405" s="8"/>
      <c r="V8405" s="8"/>
      <c r="W8405" s="8"/>
      <c r="X8405" s="8"/>
      <c r="Y8405" s="8"/>
      <c r="Z8405" s="8"/>
    </row>
    <row r="8406" spans="1:26" x14ac:dyDescent="1.1499999999999999">
      <c r="A8406" s="8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10"/>
      <c r="N8406" s="8"/>
      <c r="O8406" s="8"/>
      <c r="P8406" s="8"/>
      <c r="Q8406" s="8"/>
      <c r="R8406" s="8"/>
      <c r="S8406" s="8"/>
      <c r="T8406" s="8"/>
      <c r="U8406" s="8"/>
      <c r="V8406" s="8"/>
      <c r="W8406" s="8"/>
      <c r="X8406" s="8"/>
      <c r="Y8406" s="8"/>
      <c r="Z8406" s="8"/>
    </row>
    <row r="8407" spans="1:26" x14ac:dyDescent="1.1499999999999999">
      <c r="A8407" s="8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10"/>
      <c r="N8407" s="8"/>
      <c r="O8407" s="8"/>
      <c r="P8407" s="8"/>
      <c r="Q8407" s="8"/>
      <c r="R8407" s="8"/>
      <c r="S8407" s="8"/>
      <c r="T8407" s="8"/>
      <c r="U8407" s="8"/>
      <c r="V8407" s="8"/>
      <c r="W8407" s="8"/>
      <c r="X8407" s="8"/>
      <c r="Y8407" s="8"/>
      <c r="Z8407" s="8"/>
    </row>
    <row r="8408" spans="1:26" x14ac:dyDescent="1.1499999999999999">
      <c r="A8408" s="8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10"/>
      <c r="N8408" s="8"/>
      <c r="O8408" s="8"/>
      <c r="P8408" s="8"/>
      <c r="Q8408" s="8"/>
      <c r="R8408" s="8"/>
      <c r="S8408" s="8"/>
      <c r="T8408" s="8"/>
      <c r="U8408" s="8"/>
      <c r="V8408" s="8"/>
      <c r="W8408" s="8"/>
      <c r="X8408" s="8"/>
      <c r="Y8408" s="8"/>
      <c r="Z8408" s="8"/>
    </row>
    <row r="8409" spans="1:26" x14ac:dyDescent="1.1499999999999999">
      <c r="A8409" s="8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10"/>
      <c r="N8409" s="8"/>
      <c r="O8409" s="8"/>
      <c r="P8409" s="8"/>
      <c r="Q8409" s="8"/>
      <c r="R8409" s="8"/>
      <c r="S8409" s="8"/>
      <c r="T8409" s="8"/>
      <c r="U8409" s="8"/>
      <c r="V8409" s="8"/>
      <c r="W8409" s="8"/>
      <c r="X8409" s="8"/>
      <c r="Y8409" s="8"/>
      <c r="Z8409" s="8"/>
    </row>
    <row r="8410" spans="1:26" x14ac:dyDescent="1.1499999999999999">
      <c r="A8410" s="8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10"/>
      <c r="N8410" s="8"/>
      <c r="O8410" s="8"/>
      <c r="P8410" s="8"/>
      <c r="Q8410" s="8"/>
      <c r="R8410" s="8"/>
      <c r="S8410" s="8"/>
      <c r="T8410" s="8"/>
      <c r="U8410" s="8"/>
      <c r="V8410" s="8"/>
      <c r="W8410" s="8"/>
      <c r="X8410" s="8"/>
      <c r="Y8410" s="8"/>
      <c r="Z8410" s="8"/>
    </row>
    <row r="8411" spans="1:26" x14ac:dyDescent="1.1499999999999999">
      <c r="A8411" s="8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10"/>
      <c r="N8411" s="8"/>
      <c r="O8411" s="8"/>
      <c r="P8411" s="8"/>
      <c r="Q8411" s="8"/>
      <c r="R8411" s="8"/>
      <c r="S8411" s="8"/>
      <c r="T8411" s="8"/>
      <c r="U8411" s="8"/>
      <c r="V8411" s="8"/>
      <c r="W8411" s="8"/>
      <c r="X8411" s="8"/>
      <c r="Y8411" s="8"/>
      <c r="Z8411" s="8"/>
    </row>
    <row r="8412" spans="1:26" x14ac:dyDescent="1.1499999999999999">
      <c r="A8412" s="8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10"/>
      <c r="N8412" s="8"/>
      <c r="O8412" s="8"/>
      <c r="P8412" s="8"/>
      <c r="Q8412" s="8"/>
      <c r="R8412" s="8"/>
      <c r="S8412" s="8"/>
      <c r="T8412" s="8"/>
      <c r="U8412" s="8"/>
      <c r="V8412" s="8"/>
      <c r="W8412" s="8"/>
      <c r="X8412" s="8"/>
      <c r="Y8412" s="8"/>
      <c r="Z8412" s="8"/>
    </row>
    <row r="8413" spans="1:26" x14ac:dyDescent="1.1499999999999999">
      <c r="A8413" s="8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10"/>
      <c r="N8413" s="8"/>
      <c r="O8413" s="8"/>
      <c r="P8413" s="8"/>
      <c r="Q8413" s="8"/>
      <c r="R8413" s="8"/>
      <c r="S8413" s="8"/>
      <c r="T8413" s="8"/>
      <c r="U8413" s="8"/>
      <c r="V8413" s="8"/>
      <c r="W8413" s="8"/>
      <c r="X8413" s="8"/>
      <c r="Y8413" s="8"/>
      <c r="Z8413" s="8"/>
    </row>
    <row r="8414" spans="1:26" x14ac:dyDescent="1.1499999999999999">
      <c r="A8414" s="8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10"/>
      <c r="N8414" s="8"/>
      <c r="O8414" s="8"/>
      <c r="P8414" s="8"/>
      <c r="Q8414" s="8"/>
      <c r="R8414" s="8"/>
      <c r="S8414" s="8"/>
      <c r="T8414" s="8"/>
      <c r="U8414" s="8"/>
      <c r="V8414" s="8"/>
      <c r="W8414" s="8"/>
      <c r="X8414" s="8"/>
      <c r="Y8414" s="8"/>
      <c r="Z8414" s="8"/>
    </row>
    <row r="8415" spans="1:26" x14ac:dyDescent="1.1499999999999999">
      <c r="A8415" s="8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10"/>
      <c r="N8415" s="8"/>
      <c r="O8415" s="8"/>
      <c r="P8415" s="8"/>
      <c r="Q8415" s="8"/>
      <c r="R8415" s="8"/>
      <c r="S8415" s="8"/>
      <c r="T8415" s="8"/>
      <c r="U8415" s="8"/>
      <c r="V8415" s="8"/>
      <c r="W8415" s="8"/>
      <c r="X8415" s="8"/>
      <c r="Y8415" s="8"/>
      <c r="Z8415" s="8"/>
    </row>
    <row r="8416" spans="1:26" x14ac:dyDescent="1.1499999999999999">
      <c r="A8416" s="8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10"/>
      <c r="N8416" s="8"/>
      <c r="O8416" s="8"/>
      <c r="P8416" s="8"/>
      <c r="Q8416" s="8"/>
      <c r="R8416" s="8"/>
      <c r="S8416" s="8"/>
      <c r="T8416" s="8"/>
      <c r="U8416" s="8"/>
      <c r="V8416" s="8"/>
      <c r="W8416" s="8"/>
      <c r="X8416" s="8"/>
      <c r="Y8416" s="8"/>
      <c r="Z8416" s="8"/>
    </row>
    <row r="8417" spans="1:26" x14ac:dyDescent="1.1499999999999999">
      <c r="A8417" s="8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10"/>
      <c r="N8417" s="8"/>
      <c r="O8417" s="8"/>
      <c r="P8417" s="8"/>
      <c r="Q8417" s="8"/>
      <c r="R8417" s="8"/>
      <c r="S8417" s="8"/>
      <c r="T8417" s="8"/>
      <c r="U8417" s="8"/>
      <c r="V8417" s="8"/>
      <c r="W8417" s="8"/>
      <c r="X8417" s="8"/>
      <c r="Y8417" s="8"/>
      <c r="Z8417" s="8"/>
    </row>
    <row r="8418" spans="1:26" x14ac:dyDescent="1.1499999999999999">
      <c r="A8418" s="8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10"/>
      <c r="N8418" s="8"/>
      <c r="O8418" s="8"/>
      <c r="P8418" s="8"/>
      <c r="Q8418" s="8"/>
      <c r="R8418" s="8"/>
      <c r="S8418" s="8"/>
      <c r="T8418" s="8"/>
      <c r="U8418" s="8"/>
      <c r="V8418" s="8"/>
      <c r="W8418" s="8"/>
      <c r="X8418" s="8"/>
      <c r="Y8418" s="8"/>
      <c r="Z8418" s="8"/>
    </row>
    <row r="8419" spans="1:26" x14ac:dyDescent="1.1499999999999999">
      <c r="A8419" s="8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10"/>
      <c r="N8419" s="8"/>
      <c r="O8419" s="8"/>
      <c r="P8419" s="8"/>
      <c r="Q8419" s="8"/>
      <c r="R8419" s="8"/>
      <c r="S8419" s="8"/>
      <c r="T8419" s="8"/>
      <c r="U8419" s="8"/>
      <c r="V8419" s="8"/>
      <c r="W8419" s="8"/>
      <c r="X8419" s="8"/>
      <c r="Y8419" s="8"/>
      <c r="Z8419" s="8"/>
    </row>
    <row r="8420" spans="1:26" x14ac:dyDescent="1.1499999999999999">
      <c r="A8420" s="8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10"/>
      <c r="N8420" s="8"/>
      <c r="O8420" s="8"/>
      <c r="P8420" s="8"/>
      <c r="Q8420" s="8"/>
      <c r="R8420" s="8"/>
      <c r="S8420" s="8"/>
      <c r="T8420" s="8"/>
      <c r="U8420" s="8"/>
      <c r="V8420" s="8"/>
      <c r="W8420" s="8"/>
      <c r="X8420" s="8"/>
      <c r="Y8420" s="8"/>
      <c r="Z8420" s="8"/>
    </row>
    <row r="8421" spans="1:26" x14ac:dyDescent="1.1499999999999999">
      <c r="A8421" s="8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10"/>
      <c r="N8421" s="8"/>
      <c r="O8421" s="8"/>
      <c r="P8421" s="8"/>
      <c r="Q8421" s="8"/>
      <c r="R8421" s="8"/>
      <c r="S8421" s="8"/>
      <c r="T8421" s="8"/>
      <c r="U8421" s="8"/>
      <c r="V8421" s="8"/>
      <c r="W8421" s="8"/>
      <c r="X8421" s="8"/>
      <c r="Y8421" s="8"/>
      <c r="Z8421" s="8"/>
    </row>
    <row r="8422" spans="1:26" x14ac:dyDescent="1.1499999999999999">
      <c r="A8422" s="8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10"/>
      <c r="N8422" s="8"/>
      <c r="O8422" s="8"/>
      <c r="P8422" s="8"/>
      <c r="Q8422" s="8"/>
      <c r="R8422" s="8"/>
      <c r="S8422" s="8"/>
      <c r="T8422" s="8"/>
      <c r="U8422" s="8"/>
      <c r="V8422" s="8"/>
      <c r="W8422" s="8"/>
      <c r="X8422" s="8"/>
      <c r="Y8422" s="8"/>
      <c r="Z8422" s="8"/>
    </row>
    <row r="8423" spans="1:26" x14ac:dyDescent="1.1499999999999999">
      <c r="A8423" s="8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10"/>
      <c r="N8423" s="8"/>
      <c r="O8423" s="8"/>
      <c r="P8423" s="8"/>
      <c r="Q8423" s="8"/>
      <c r="R8423" s="8"/>
      <c r="S8423" s="8"/>
      <c r="T8423" s="8"/>
      <c r="U8423" s="8"/>
      <c r="V8423" s="8"/>
      <c r="W8423" s="8"/>
      <c r="X8423" s="8"/>
      <c r="Y8423" s="8"/>
      <c r="Z8423" s="8"/>
    </row>
    <row r="8424" spans="1:26" x14ac:dyDescent="1.1499999999999999">
      <c r="A8424" s="8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10"/>
      <c r="N8424" s="8"/>
      <c r="O8424" s="8"/>
      <c r="P8424" s="8"/>
      <c r="Q8424" s="8"/>
      <c r="R8424" s="8"/>
      <c r="S8424" s="8"/>
      <c r="T8424" s="8"/>
      <c r="U8424" s="8"/>
      <c r="V8424" s="8"/>
      <c r="W8424" s="8"/>
      <c r="X8424" s="8"/>
      <c r="Y8424" s="8"/>
      <c r="Z8424" s="8"/>
    </row>
    <row r="8425" spans="1:26" x14ac:dyDescent="1.1499999999999999">
      <c r="A8425" s="8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10"/>
      <c r="N8425" s="8"/>
      <c r="O8425" s="8"/>
      <c r="P8425" s="8"/>
      <c r="Q8425" s="8"/>
      <c r="R8425" s="8"/>
      <c r="S8425" s="8"/>
      <c r="T8425" s="8"/>
      <c r="U8425" s="8"/>
      <c r="V8425" s="8"/>
      <c r="W8425" s="8"/>
      <c r="X8425" s="8"/>
      <c r="Y8425" s="8"/>
      <c r="Z8425" s="8"/>
    </row>
    <row r="8426" spans="1:26" x14ac:dyDescent="1.1499999999999999">
      <c r="A8426" s="8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10"/>
      <c r="N8426" s="8"/>
      <c r="O8426" s="8"/>
      <c r="P8426" s="8"/>
      <c r="Q8426" s="8"/>
      <c r="R8426" s="8"/>
      <c r="S8426" s="8"/>
      <c r="T8426" s="8"/>
      <c r="U8426" s="8"/>
      <c r="V8426" s="8"/>
      <c r="W8426" s="8"/>
      <c r="X8426" s="8"/>
      <c r="Y8426" s="8"/>
      <c r="Z8426" s="8"/>
    </row>
    <row r="8427" spans="1:26" x14ac:dyDescent="1.1499999999999999">
      <c r="A8427" s="8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10"/>
      <c r="N8427" s="8"/>
      <c r="O8427" s="8"/>
      <c r="P8427" s="8"/>
      <c r="Q8427" s="8"/>
      <c r="R8427" s="8"/>
      <c r="S8427" s="8"/>
      <c r="T8427" s="8"/>
      <c r="U8427" s="8"/>
      <c r="V8427" s="8"/>
      <c r="W8427" s="8"/>
      <c r="X8427" s="8"/>
      <c r="Y8427" s="8"/>
      <c r="Z8427" s="8"/>
    </row>
    <row r="8428" spans="1:26" x14ac:dyDescent="1.1499999999999999">
      <c r="A8428" s="8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10"/>
      <c r="N8428" s="8"/>
      <c r="O8428" s="8"/>
      <c r="P8428" s="8"/>
      <c r="Q8428" s="8"/>
      <c r="R8428" s="8"/>
      <c r="S8428" s="8"/>
      <c r="T8428" s="8"/>
      <c r="U8428" s="8"/>
      <c r="V8428" s="8"/>
      <c r="W8428" s="8"/>
      <c r="X8428" s="8"/>
      <c r="Y8428" s="8"/>
      <c r="Z8428" s="8"/>
    </row>
    <row r="8429" spans="1:26" x14ac:dyDescent="1.1499999999999999">
      <c r="A8429" s="8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10"/>
      <c r="N8429" s="8"/>
      <c r="O8429" s="8"/>
      <c r="P8429" s="8"/>
      <c r="Q8429" s="8"/>
      <c r="R8429" s="8"/>
      <c r="S8429" s="8"/>
      <c r="T8429" s="8"/>
      <c r="U8429" s="8"/>
      <c r="V8429" s="8"/>
      <c r="W8429" s="8"/>
      <c r="X8429" s="8"/>
      <c r="Y8429" s="8"/>
      <c r="Z8429" s="8"/>
    </row>
    <row r="8430" spans="1:26" x14ac:dyDescent="1.1499999999999999">
      <c r="A8430" s="8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10"/>
      <c r="N8430" s="8"/>
      <c r="O8430" s="8"/>
      <c r="P8430" s="8"/>
      <c r="Q8430" s="8"/>
      <c r="R8430" s="8"/>
      <c r="S8430" s="8"/>
      <c r="T8430" s="8"/>
      <c r="U8430" s="8"/>
      <c r="V8430" s="8"/>
      <c r="W8430" s="8"/>
      <c r="X8430" s="8"/>
      <c r="Y8430" s="8"/>
      <c r="Z8430" s="8"/>
    </row>
    <row r="8431" spans="1:26" x14ac:dyDescent="1.1499999999999999">
      <c r="A8431" s="8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10"/>
      <c r="N8431" s="8"/>
      <c r="O8431" s="8"/>
      <c r="P8431" s="8"/>
      <c r="Q8431" s="8"/>
      <c r="R8431" s="8"/>
      <c r="S8431" s="8"/>
      <c r="T8431" s="8"/>
      <c r="U8431" s="8"/>
      <c r="V8431" s="8"/>
      <c r="W8431" s="8"/>
      <c r="X8431" s="8"/>
      <c r="Y8431" s="8"/>
      <c r="Z8431" s="8"/>
    </row>
    <row r="8432" spans="1:26" x14ac:dyDescent="1.1499999999999999">
      <c r="A8432" s="8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10"/>
      <c r="N8432" s="8"/>
      <c r="O8432" s="8"/>
      <c r="P8432" s="8"/>
      <c r="Q8432" s="8"/>
      <c r="R8432" s="8"/>
      <c r="S8432" s="8"/>
      <c r="T8432" s="8"/>
      <c r="U8432" s="8"/>
      <c r="V8432" s="8"/>
      <c r="W8432" s="8"/>
      <c r="X8432" s="8"/>
      <c r="Y8432" s="8"/>
      <c r="Z8432" s="8"/>
    </row>
    <row r="8433" spans="1:26" x14ac:dyDescent="1.1499999999999999">
      <c r="A8433" s="8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10"/>
      <c r="N8433" s="8"/>
      <c r="O8433" s="8"/>
      <c r="P8433" s="8"/>
      <c r="Q8433" s="8"/>
      <c r="R8433" s="8"/>
      <c r="S8433" s="8"/>
      <c r="T8433" s="8"/>
      <c r="U8433" s="8"/>
      <c r="V8433" s="8"/>
      <c r="W8433" s="8"/>
      <c r="X8433" s="8"/>
      <c r="Y8433" s="8"/>
      <c r="Z8433" s="8"/>
    </row>
    <row r="8434" spans="1:26" x14ac:dyDescent="1.1499999999999999">
      <c r="A8434" s="8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10"/>
      <c r="N8434" s="8"/>
      <c r="O8434" s="8"/>
      <c r="P8434" s="8"/>
      <c r="Q8434" s="8"/>
      <c r="R8434" s="8"/>
      <c r="S8434" s="8"/>
      <c r="T8434" s="8"/>
      <c r="U8434" s="8"/>
      <c r="V8434" s="8"/>
      <c r="W8434" s="8"/>
      <c r="X8434" s="8"/>
      <c r="Y8434" s="8"/>
      <c r="Z8434" s="8"/>
    </row>
    <row r="8435" spans="1:26" x14ac:dyDescent="1.1499999999999999">
      <c r="A8435" s="8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10"/>
      <c r="N8435" s="8"/>
      <c r="O8435" s="8"/>
      <c r="P8435" s="8"/>
      <c r="Q8435" s="8"/>
      <c r="R8435" s="8"/>
      <c r="S8435" s="8"/>
      <c r="T8435" s="8"/>
      <c r="U8435" s="8"/>
      <c r="V8435" s="8"/>
      <c r="W8435" s="8"/>
      <c r="X8435" s="8"/>
      <c r="Y8435" s="8"/>
      <c r="Z8435" s="8"/>
    </row>
    <row r="8436" spans="1:26" x14ac:dyDescent="1.1499999999999999">
      <c r="A8436" s="8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10"/>
      <c r="N8436" s="8"/>
      <c r="O8436" s="8"/>
      <c r="P8436" s="8"/>
      <c r="Q8436" s="8"/>
      <c r="R8436" s="8"/>
      <c r="S8436" s="8"/>
      <c r="T8436" s="8"/>
      <c r="U8436" s="8"/>
      <c r="V8436" s="8"/>
      <c r="W8436" s="8"/>
      <c r="X8436" s="8"/>
      <c r="Y8436" s="8"/>
      <c r="Z8436" s="8"/>
    </row>
    <row r="8437" spans="1:26" x14ac:dyDescent="1.1499999999999999">
      <c r="A8437" s="8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10"/>
      <c r="N8437" s="8"/>
      <c r="O8437" s="8"/>
      <c r="P8437" s="8"/>
      <c r="Q8437" s="8"/>
      <c r="R8437" s="8"/>
      <c r="S8437" s="8"/>
      <c r="T8437" s="8"/>
      <c r="U8437" s="8"/>
      <c r="V8437" s="8"/>
      <c r="W8437" s="8"/>
      <c r="X8437" s="8"/>
      <c r="Y8437" s="8"/>
      <c r="Z8437" s="8"/>
    </row>
    <row r="8438" spans="1:26" x14ac:dyDescent="1.1499999999999999">
      <c r="A8438" s="8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10"/>
      <c r="N8438" s="8"/>
      <c r="O8438" s="8"/>
      <c r="P8438" s="8"/>
      <c r="Q8438" s="8"/>
      <c r="R8438" s="8"/>
      <c r="S8438" s="8"/>
      <c r="T8438" s="8"/>
      <c r="U8438" s="8"/>
      <c r="V8438" s="8"/>
      <c r="W8438" s="8"/>
      <c r="X8438" s="8"/>
      <c r="Y8438" s="8"/>
      <c r="Z8438" s="8"/>
    </row>
    <row r="8439" spans="1:26" x14ac:dyDescent="1.1499999999999999">
      <c r="A8439" s="8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10"/>
      <c r="N8439" s="8"/>
      <c r="O8439" s="8"/>
      <c r="P8439" s="8"/>
      <c r="Q8439" s="8"/>
      <c r="R8439" s="8"/>
      <c r="S8439" s="8"/>
      <c r="T8439" s="8"/>
      <c r="U8439" s="8"/>
      <c r="V8439" s="8"/>
      <c r="W8439" s="8"/>
      <c r="X8439" s="8"/>
      <c r="Y8439" s="8"/>
      <c r="Z8439" s="8"/>
    </row>
    <row r="8440" spans="1:26" x14ac:dyDescent="1.1499999999999999">
      <c r="A8440" s="8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10"/>
      <c r="N8440" s="8"/>
      <c r="O8440" s="8"/>
      <c r="P8440" s="8"/>
      <c r="Q8440" s="8"/>
      <c r="R8440" s="8"/>
      <c r="S8440" s="8"/>
      <c r="T8440" s="8"/>
      <c r="U8440" s="8"/>
      <c r="V8440" s="8"/>
      <c r="W8440" s="8"/>
      <c r="X8440" s="8"/>
      <c r="Y8440" s="8"/>
      <c r="Z8440" s="8"/>
    </row>
    <row r="8441" spans="1:26" x14ac:dyDescent="1.1499999999999999">
      <c r="A8441" s="8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10"/>
      <c r="N8441" s="8"/>
      <c r="O8441" s="8"/>
      <c r="P8441" s="8"/>
      <c r="Q8441" s="8"/>
      <c r="R8441" s="8"/>
      <c r="S8441" s="8"/>
      <c r="T8441" s="8"/>
      <c r="U8441" s="8"/>
      <c r="V8441" s="8"/>
      <c r="W8441" s="8"/>
      <c r="X8441" s="8"/>
      <c r="Y8441" s="8"/>
      <c r="Z8441" s="8"/>
    </row>
    <row r="8442" spans="1:26" x14ac:dyDescent="1.1499999999999999">
      <c r="A8442" s="8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10"/>
      <c r="N8442" s="8"/>
      <c r="O8442" s="8"/>
      <c r="P8442" s="8"/>
      <c r="Q8442" s="8"/>
      <c r="R8442" s="8"/>
      <c r="S8442" s="8"/>
      <c r="T8442" s="8"/>
      <c r="U8442" s="8"/>
      <c r="V8442" s="8"/>
      <c r="W8442" s="8"/>
      <c r="X8442" s="8"/>
      <c r="Y8442" s="8"/>
      <c r="Z8442" s="8"/>
    </row>
    <row r="8443" spans="1:26" x14ac:dyDescent="1.1499999999999999">
      <c r="A8443" s="8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10"/>
      <c r="N8443" s="8"/>
      <c r="O8443" s="8"/>
      <c r="P8443" s="8"/>
      <c r="Q8443" s="8"/>
      <c r="R8443" s="8"/>
      <c r="S8443" s="8"/>
      <c r="T8443" s="8"/>
      <c r="U8443" s="8"/>
      <c r="V8443" s="8"/>
      <c r="W8443" s="8"/>
      <c r="X8443" s="8"/>
      <c r="Y8443" s="8"/>
      <c r="Z8443" s="8"/>
    </row>
    <row r="8444" spans="1:26" x14ac:dyDescent="1.1499999999999999">
      <c r="A8444" s="8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10"/>
      <c r="N8444" s="8"/>
      <c r="O8444" s="8"/>
      <c r="P8444" s="8"/>
      <c r="Q8444" s="8"/>
      <c r="R8444" s="8"/>
      <c r="S8444" s="8"/>
      <c r="T8444" s="8"/>
      <c r="U8444" s="8"/>
      <c r="V8444" s="8"/>
      <c r="W8444" s="8"/>
      <c r="X8444" s="8"/>
      <c r="Y8444" s="8"/>
      <c r="Z8444" s="8"/>
    </row>
    <row r="8445" spans="1:26" x14ac:dyDescent="1.1499999999999999">
      <c r="A8445" s="8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10"/>
      <c r="N8445" s="8"/>
      <c r="O8445" s="8"/>
      <c r="P8445" s="8"/>
      <c r="Q8445" s="8"/>
      <c r="R8445" s="8"/>
      <c r="S8445" s="8"/>
      <c r="T8445" s="8"/>
      <c r="U8445" s="8"/>
      <c r="V8445" s="8"/>
      <c r="W8445" s="8"/>
      <c r="X8445" s="8"/>
      <c r="Y8445" s="8"/>
      <c r="Z8445" s="8"/>
    </row>
    <row r="8446" spans="1:26" x14ac:dyDescent="1.1499999999999999">
      <c r="A8446" s="8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10"/>
      <c r="N8446" s="8"/>
      <c r="O8446" s="8"/>
      <c r="P8446" s="8"/>
      <c r="Q8446" s="8"/>
      <c r="R8446" s="8"/>
      <c r="S8446" s="8"/>
      <c r="T8446" s="8"/>
      <c r="U8446" s="8"/>
      <c r="V8446" s="8"/>
      <c r="W8446" s="8"/>
      <c r="X8446" s="8"/>
      <c r="Y8446" s="8"/>
      <c r="Z8446" s="8"/>
    </row>
    <row r="8447" spans="1:26" x14ac:dyDescent="1.1499999999999999">
      <c r="A8447" s="8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10"/>
      <c r="N8447" s="8"/>
      <c r="O8447" s="8"/>
      <c r="P8447" s="8"/>
      <c r="Q8447" s="8"/>
      <c r="R8447" s="8"/>
      <c r="S8447" s="8"/>
      <c r="T8447" s="8"/>
      <c r="U8447" s="8"/>
      <c r="V8447" s="8"/>
      <c r="W8447" s="8"/>
      <c r="X8447" s="8"/>
      <c r="Y8447" s="8"/>
      <c r="Z8447" s="8"/>
    </row>
    <row r="8448" spans="1:26" x14ac:dyDescent="1.1499999999999999">
      <c r="A8448" s="8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10"/>
      <c r="N8448" s="8"/>
      <c r="O8448" s="8"/>
      <c r="P8448" s="8"/>
      <c r="Q8448" s="8"/>
      <c r="R8448" s="8"/>
      <c r="S8448" s="8"/>
      <c r="T8448" s="8"/>
      <c r="U8448" s="8"/>
      <c r="V8448" s="8"/>
      <c r="W8448" s="8"/>
      <c r="X8448" s="8"/>
      <c r="Y8448" s="8"/>
      <c r="Z8448" s="8"/>
    </row>
    <row r="8449" spans="1:26" x14ac:dyDescent="1.1499999999999999">
      <c r="A8449" s="8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10"/>
      <c r="N8449" s="8"/>
      <c r="O8449" s="8"/>
      <c r="P8449" s="8"/>
      <c r="Q8449" s="8"/>
      <c r="R8449" s="8"/>
      <c r="S8449" s="8"/>
      <c r="T8449" s="8"/>
      <c r="U8449" s="8"/>
      <c r="V8449" s="8"/>
      <c r="W8449" s="8"/>
      <c r="X8449" s="8"/>
      <c r="Y8449" s="8"/>
      <c r="Z8449" s="8"/>
    </row>
    <row r="8450" spans="1:26" x14ac:dyDescent="1.1499999999999999">
      <c r="A8450" s="8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10"/>
      <c r="N8450" s="8"/>
      <c r="O8450" s="8"/>
      <c r="P8450" s="8"/>
      <c r="Q8450" s="8"/>
      <c r="R8450" s="8"/>
      <c r="S8450" s="8"/>
      <c r="T8450" s="8"/>
      <c r="U8450" s="8"/>
      <c r="V8450" s="8"/>
      <c r="W8450" s="8"/>
      <c r="X8450" s="8"/>
      <c r="Y8450" s="8"/>
      <c r="Z8450" s="8"/>
    </row>
    <row r="8451" spans="1:26" x14ac:dyDescent="1.1499999999999999">
      <c r="A8451" s="8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10"/>
      <c r="N8451" s="8"/>
      <c r="O8451" s="8"/>
      <c r="P8451" s="8"/>
      <c r="Q8451" s="8"/>
      <c r="R8451" s="8"/>
      <c r="S8451" s="8"/>
      <c r="T8451" s="8"/>
      <c r="U8451" s="8"/>
      <c r="V8451" s="8"/>
      <c r="W8451" s="8"/>
      <c r="X8451" s="8"/>
      <c r="Y8451" s="8"/>
      <c r="Z8451" s="8"/>
    </row>
    <row r="8452" spans="1:26" x14ac:dyDescent="1.1499999999999999">
      <c r="A8452" s="8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10"/>
      <c r="N8452" s="8"/>
      <c r="O8452" s="8"/>
      <c r="P8452" s="8"/>
      <c r="Q8452" s="8"/>
      <c r="R8452" s="8"/>
      <c r="S8452" s="8"/>
      <c r="T8452" s="8"/>
      <c r="U8452" s="8"/>
      <c r="V8452" s="8"/>
      <c r="W8452" s="8"/>
      <c r="X8452" s="8"/>
      <c r="Y8452" s="8"/>
      <c r="Z8452" s="8"/>
    </row>
    <row r="8453" spans="1:26" x14ac:dyDescent="1.1499999999999999">
      <c r="A8453" s="8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10"/>
      <c r="N8453" s="8"/>
      <c r="O8453" s="8"/>
      <c r="P8453" s="8"/>
      <c r="Q8453" s="8"/>
      <c r="R8453" s="8"/>
      <c r="S8453" s="8"/>
      <c r="T8453" s="8"/>
      <c r="U8453" s="8"/>
      <c r="V8453" s="8"/>
      <c r="W8453" s="8"/>
      <c r="X8453" s="8"/>
      <c r="Y8453" s="8"/>
      <c r="Z8453" s="8"/>
    </row>
    <row r="8454" spans="1:26" x14ac:dyDescent="1.1499999999999999">
      <c r="A8454" s="8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10"/>
      <c r="N8454" s="8"/>
      <c r="O8454" s="8"/>
      <c r="P8454" s="8"/>
      <c r="Q8454" s="8"/>
      <c r="R8454" s="8"/>
      <c r="S8454" s="8"/>
      <c r="T8454" s="8"/>
      <c r="U8454" s="8"/>
      <c r="V8454" s="8"/>
      <c r="W8454" s="8"/>
      <c r="X8454" s="8"/>
      <c r="Y8454" s="8"/>
      <c r="Z8454" s="8"/>
    </row>
    <row r="8455" spans="1:26" x14ac:dyDescent="1.1499999999999999">
      <c r="A8455" s="8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10"/>
      <c r="N8455" s="8"/>
      <c r="O8455" s="8"/>
      <c r="P8455" s="8"/>
      <c r="Q8455" s="8"/>
      <c r="R8455" s="8"/>
      <c r="S8455" s="8"/>
      <c r="T8455" s="8"/>
      <c r="U8455" s="8"/>
      <c r="V8455" s="8"/>
      <c r="W8455" s="8"/>
      <c r="X8455" s="8"/>
      <c r="Y8455" s="8"/>
      <c r="Z8455" s="8"/>
    </row>
    <row r="8456" spans="1:26" x14ac:dyDescent="1.1499999999999999">
      <c r="A8456" s="8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10"/>
      <c r="N8456" s="8"/>
      <c r="O8456" s="8"/>
      <c r="P8456" s="8"/>
      <c r="Q8456" s="8"/>
      <c r="R8456" s="8"/>
      <c r="S8456" s="8"/>
      <c r="T8456" s="8"/>
      <c r="U8456" s="8"/>
      <c r="V8456" s="8"/>
      <c r="W8456" s="8"/>
      <c r="X8456" s="8"/>
      <c r="Y8456" s="8"/>
      <c r="Z8456" s="8"/>
    </row>
    <row r="8457" spans="1:26" x14ac:dyDescent="1.1499999999999999">
      <c r="A8457" s="8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10"/>
      <c r="N8457" s="8"/>
      <c r="O8457" s="8"/>
      <c r="P8457" s="8"/>
      <c r="Q8457" s="8"/>
      <c r="R8457" s="8"/>
      <c r="S8457" s="8"/>
      <c r="T8457" s="8"/>
      <c r="U8457" s="8"/>
      <c r="V8457" s="8"/>
      <c r="W8457" s="8"/>
      <c r="X8457" s="8"/>
      <c r="Y8457" s="8"/>
      <c r="Z8457" s="8"/>
    </row>
    <row r="8458" spans="1:26" x14ac:dyDescent="1.1499999999999999">
      <c r="A8458" s="8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10"/>
      <c r="N8458" s="8"/>
      <c r="O8458" s="8"/>
      <c r="P8458" s="8"/>
      <c r="Q8458" s="8"/>
      <c r="R8458" s="8"/>
      <c r="S8458" s="8"/>
      <c r="T8458" s="8"/>
      <c r="U8458" s="8"/>
      <c r="V8458" s="8"/>
      <c r="W8458" s="8"/>
      <c r="X8458" s="8"/>
      <c r="Y8458" s="8"/>
      <c r="Z8458" s="8"/>
    </row>
    <row r="8459" spans="1:26" x14ac:dyDescent="1.1499999999999999">
      <c r="A8459" s="8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10"/>
      <c r="N8459" s="8"/>
      <c r="O8459" s="8"/>
      <c r="P8459" s="8"/>
      <c r="Q8459" s="8"/>
      <c r="R8459" s="8"/>
      <c r="S8459" s="8"/>
      <c r="T8459" s="8"/>
      <c r="U8459" s="8"/>
      <c r="V8459" s="8"/>
      <c r="W8459" s="8"/>
      <c r="X8459" s="8"/>
      <c r="Y8459" s="8"/>
      <c r="Z8459" s="8"/>
    </row>
    <row r="8460" spans="1:26" x14ac:dyDescent="1.1499999999999999">
      <c r="A8460" s="8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10"/>
      <c r="N8460" s="8"/>
      <c r="O8460" s="8"/>
      <c r="P8460" s="8"/>
      <c r="Q8460" s="8"/>
      <c r="R8460" s="8"/>
      <c r="S8460" s="8"/>
      <c r="T8460" s="8"/>
      <c r="U8460" s="8"/>
      <c r="V8460" s="8"/>
      <c r="W8460" s="8"/>
      <c r="X8460" s="8"/>
      <c r="Y8460" s="8"/>
      <c r="Z8460" s="8"/>
    </row>
    <row r="8461" spans="1:26" x14ac:dyDescent="1.1499999999999999">
      <c r="A8461" s="8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10"/>
      <c r="N8461" s="8"/>
      <c r="O8461" s="8"/>
      <c r="P8461" s="8"/>
      <c r="Q8461" s="8"/>
      <c r="R8461" s="8"/>
      <c r="S8461" s="8"/>
      <c r="T8461" s="8"/>
      <c r="U8461" s="8"/>
      <c r="V8461" s="8"/>
      <c r="W8461" s="8"/>
      <c r="X8461" s="8"/>
      <c r="Y8461" s="8"/>
      <c r="Z8461" s="8"/>
    </row>
    <row r="8462" spans="1:26" x14ac:dyDescent="1.1499999999999999">
      <c r="A8462" s="8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10"/>
      <c r="N8462" s="8"/>
      <c r="O8462" s="8"/>
      <c r="P8462" s="8"/>
      <c r="Q8462" s="8"/>
      <c r="R8462" s="8"/>
      <c r="S8462" s="8"/>
      <c r="T8462" s="8"/>
      <c r="U8462" s="8"/>
      <c r="V8462" s="8"/>
      <c r="W8462" s="8"/>
      <c r="X8462" s="8"/>
      <c r="Y8462" s="8"/>
      <c r="Z8462" s="8"/>
    </row>
    <row r="8463" spans="1:26" x14ac:dyDescent="1.1499999999999999">
      <c r="A8463" s="8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10"/>
      <c r="N8463" s="8"/>
      <c r="O8463" s="8"/>
      <c r="P8463" s="8"/>
      <c r="Q8463" s="8"/>
      <c r="R8463" s="8"/>
      <c r="S8463" s="8"/>
      <c r="T8463" s="8"/>
      <c r="U8463" s="8"/>
      <c r="V8463" s="8"/>
      <c r="W8463" s="8"/>
      <c r="X8463" s="8"/>
      <c r="Y8463" s="8"/>
      <c r="Z8463" s="8"/>
    </row>
    <row r="8464" spans="1:26" x14ac:dyDescent="1.1499999999999999">
      <c r="A8464" s="8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10"/>
      <c r="N8464" s="8"/>
      <c r="O8464" s="8"/>
      <c r="P8464" s="8"/>
      <c r="Q8464" s="8"/>
      <c r="R8464" s="8"/>
      <c r="S8464" s="8"/>
      <c r="T8464" s="8"/>
      <c r="U8464" s="8"/>
      <c r="V8464" s="8"/>
      <c r="W8464" s="8"/>
      <c r="X8464" s="8"/>
      <c r="Y8464" s="8"/>
      <c r="Z8464" s="8"/>
    </row>
    <row r="8465" spans="1:26" x14ac:dyDescent="1.1499999999999999">
      <c r="A8465" s="8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10"/>
      <c r="N8465" s="8"/>
      <c r="O8465" s="8"/>
      <c r="P8465" s="8"/>
      <c r="Q8465" s="8"/>
      <c r="R8465" s="8"/>
      <c r="S8465" s="8"/>
      <c r="T8465" s="8"/>
      <c r="U8465" s="8"/>
      <c r="V8465" s="8"/>
      <c r="W8465" s="8"/>
      <c r="X8465" s="8"/>
      <c r="Y8465" s="8"/>
      <c r="Z8465" s="8"/>
    </row>
    <row r="8466" spans="1:26" x14ac:dyDescent="1.1499999999999999">
      <c r="A8466" s="8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10"/>
      <c r="N8466" s="8"/>
      <c r="O8466" s="8"/>
      <c r="P8466" s="8"/>
      <c r="Q8466" s="8"/>
      <c r="R8466" s="8"/>
      <c r="S8466" s="8"/>
      <c r="T8466" s="8"/>
      <c r="U8466" s="8"/>
      <c r="V8466" s="8"/>
      <c r="W8466" s="8"/>
      <c r="X8466" s="8"/>
      <c r="Y8466" s="8"/>
      <c r="Z8466" s="8"/>
    </row>
    <row r="8467" spans="1:26" x14ac:dyDescent="1.1499999999999999">
      <c r="A8467" s="8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10"/>
      <c r="N8467" s="8"/>
      <c r="O8467" s="8"/>
      <c r="P8467" s="8"/>
      <c r="Q8467" s="8"/>
      <c r="R8467" s="8"/>
      <c r="S8467" s="8"/>
      <c r="T8467" s="8"/>
      <c r="U8467" s="8"/>
      <c r="V8467" s="8"/>
      <c r="W8467" s="8"/>
      <c r="X8467" s="8"/>
      <c r="Y8467" s="8"/>
      <c r="Z8467" s="8"/>
    </row>
    <row r="8468" spans="1:26" x14ac:dyDescent="1.1499999999999999">
      <c r="A8468" s="8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10"/>
      <c r="N8468" s="8"/>
      <c r="O8468" s="8"/>
      <c r="P8468" s="8"/>
      <c r="Q8468" s="8"/>
      <c r="R8468" s="8"/>
      <c r="S8468" s="8"/>
      <c r="T8468" s="8"/>
      <c r="U8468" s="8"/>
      <c r="V8468" s="8"/>
      <c r="W8468" s="8"/>
      <c r="X8468" s="8"/>
      <c r="Y8468" s="8"/>
      <c r="Z8468" s="8"/>
    </row>
    <row r="8469" spans="1:26" x14ac:dyDescent="1.1499999999999999">
      <c r="A8469" s="8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10"/>
      <c r="N8469" s="8"/>
      <c r="O8469" s="8"/>
      <c r="P8469" s="8"/>
      <c r="Q8469" s="8"/>
      <c r="R8469" s="8"/>
      <c r="S8469" s="8"/>
      <c r="T8469" s="8"/>
      <c r="U8469" s="8"/>
      <c r="V8469" s="8"/>
      <c r="W8469" s="8"/>
      <c r="X8469" s="8"/>
      <c r="Y8469" s="8"/>
      <c r="Z8469" s="8"/>
    </row>
    <row r="8470" spans="1:26" x14ac:dyDescent="1.1499999999999999">
      <c r="A8470" s="8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10"/>
      <c r="N8470" s="8"/>
      <c r="O8470" s="8"/>
      <c r="P8470" s="8"/>
      <c r="Q8470" s="8"/>
      <c r="R8470" s="8"/>
      <c r="S8470" s="8"/>
      <c r="T8470" s="8"/>
      <c r="U8470" s="8"/>
      <c r="V8470" s="8"/>
      <c r="W8470" s="8"/>
      <c r="X8470" s="8"/>
      <c r="Y8470" s="8"/>
      <c r="Z8470" s="8"/>
    </row>
    <row r="8471" spans="1:26" x14ac:dyDescent="1.1499999999999999">
      <c r="A8471" s="8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10"/>
      <c r="N8471" s="8"/>
      <c r="O8471" s="8"/>
      <c r="P8471" s="8"/>
      <c r="Q8471" s="8"/>
      <c r="R8471" s="8"/>
      <c r="S8471" s="8"/>
      <c r="T8471" s="8"/>
      <c r="U8471" s="8"/>
      <c r="V8471" s="8"/>
      <c r="W8471" s="8"/>
      <c r="X8471" s="8"/>
      <c r="Y8471" s="8"/>
      <c r="Z8471" s="8"/>
    </row>
    <row r="8472" spans="1:26" x14ac:dyDescent="1.1499999999999999">
      <c r="A8472" s="8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10"/>
      <c r="N8472" s="8"/>
      <c r="O8472" s="8"/>
      <c r="P8472" s="8"/>
      <c r="Q8472" s="8"/>
      <c r="R8472" s="8"/>
      <c r="S8472" s="8"/>
      <c r="T8472" s="8"/>
      <c r="U8472" s="8"/>
      <c r="V8472" s="8"/>
      <c r="W8472" s="8"/>
      <c r="X8472" s="8"/>
      <c r="Y8472" s="8"/>
      <c r="Z8472" s="8"/>
    </row>
    <row r="8473" spans="1:26" x14ac:dyDescent="1.1499999999999999">
      <c r="A8473" s="8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10"/>
      <c r="N8473" s="8"/>
      <c r="O8473" s="8"/>
      <c r="P8473" s="8"/>
      <c r="Q8473" s="8"/>
      <c r="R8473" s="8"/>
      <c r="S8473" s="8"/>
      <c r="T8473" s="8"/>
      <c r="U8473" s="8"/>
      <c r="V8473" s="8"/>
      <c r="W8473" s="8"/>
      <c r="X8473" s="8"/>
      <c r="Y8473" s="8"/>
      <c r="Z8473" s="8"/>
    </row>
    <row r="8474" spans="1:26" x14ac:dyDescent="1.1499999999999999">
      <c r="A8474" s="8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10"/>
      <c r="N8474" s="8"/>
      <c r="O8474" s="8"/>
      <c r="P8474" s="8"/>
      <c r="Q8474" s="8"/>
      <c r="R8474" s="8"/>
      <c r="S8474" s="8"/>
      <c r="T8474" s="8"/>
      <c r="U8474" s="8"/>
      <c r="V8474" s="8"/>
      <c r="W8474" s="8"/>
      <c r="X8474" s="8"/>
      <c r="Y8474" s="8"/>
      <c r="Z8474" s="8"/>
    </row>
    <row r="8475" spans="1:26" x14ac:dyDescent="1.1499999999999999">
      <c r="A8475" s="8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10"/>
      <c r="N8475" s="8"/>
      <c r="O8475" s="8"/>
      <c r="P8475" s="8"/>
      <c r="Q8475" s="8"/>
      <c r="R8475" s="8"/>
      <c r="S8475" s="8"/>
      <c r="T8475" s="8"/>
      <c r="U8475" s="8"/>
      <c r="V8475" s="8"/>
      <c r="W8475" s="8"/>
      <c r="X8475" s="8"/>
      <c r="Y8475" s="8"/>
      <c r="Z8475" s="8"/>
    </row>
    <row r="8476" spans="1:26" x14ac:dyDescent="1.1499999999999999">
      <c r="A8476" s="8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10"/>
      <c r="N8476" s="8"/>
      <c r="O8476" s="8"/>
      <c r="P8476" s="8"/>
      <c r="Q8476" s="8"/>
      <c r="R8476" s="8"/>
      <c r="S8476" s="8"/>
      <c r="T8476" s="8"/>
      <c r="U8476" s="8"/>
      <c r="V8476" s="8"/>
      <c r="W8476" s="8"/>
      <c r="X8476" s="8"/>
      <c r="Y8476" s="8"/>
      <c r="Z8476" s="8"/>
    </row>
    <row r="8477" spans="1:26" x14ac:dyDescent="1.1499999999999999">
      <c r="A8477" s="8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10"/>
      <c r="N8477" s="8"/>
      <c r="O8477" s="8"/>
      <c r="P8477" s="8"/>
      <c r="Q8477" s="8"/>
      <c r="R8477" s="8"/>
      <c r="S8477" s="8"/>
      <c r="T8477" s="8"/>
      <c r="U8477" s="8"/>
      <c r="V8477" s="8"/>
      <c r="W8477" s="8"/>
      <c r="X8477" s="8"/>
      <c r="Y8477" s="8"/>
      <c r="Z8477" s="8"/>
    </row>
    <row r="8478" spans="1:26" x14ac:dyDescent="1.1499999999999999">
      <c r="A8478" s="8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10"/>
      <c r="N8478" s="8"/>
      <c r="O8478" s="8"/>
      <c r="P8478" s="8"/>
      <c r="Q8478" s="8"/>
      <c r="R8478" s="8"/>
      <c r="S8478" s="8"/>
      <c r="T8478" s="8"/>
      <c r="U8478" s="8"/>
      <c r="V8478" s="8"/>
      <c r="W8478" s="8"/>
      <c r="X8478" s="8"/>
      <c r="Y8478" s="8"/>
      <c r="Z8478" s="8"/>
    </row>
    <row r="8479" spans="1:26" x14ac:dyDescent="1.1499999999999999">
      <c r="A8479" s="8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10"/>
      <c r="N8479" s="8"/>
      <c r="O8479" s="8"/>
      <c r="P8479" s="8"/>
      <c r="Q8479" s="8"/>
      <c r="R8479" s="8"/>
      <c r="S8479" s="8"/>
      <c r="T8479" s="8"/>
      <c r="U8479" s="8"/>
      <c r="V8479" s="8"/>
      <c r="W8479" s="8"/>
      <c r="X8479" s="8"/>
      <c r="Y8479" s="8"/>
      <c r="Z8479" s="8"/>
    </row>
    <row r="8480" spans="1:26" x14ac:dyDescent="1.1499999999999999">
      <c r="A8480" s="8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10"/>
      <c r="N8480" s="8"/>
      <c r="O8480" s="8"/>
      <c r="P8480" s="8"/>
      <c r="Q8480" s="8"/>
      <c r="R8480" s="8"/>
      <c r="S8480" s="8"/>
      <c r="T8480" s="8"/>
      <c r="U8480" s="8"/>
      <c r="V8480" s="8"/>
      <c r="W8480" s="8"/>
      <c r="X8480" s="8"/>
      <c r="Y8480" s="8"/>
      <c r="Z8480" s="8"/>
    </row>
    <row r="8481" spans="1:26" x14ac:dyDescent="1.1499999999999999">
      <c r="A8481" s="8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10"/>
      <c r="N8481" s="8"/>
      <c r="O8481" s="8"/>
      <c r="P8481" s="8"/>
      <c r="Q8481" s="8"/>
      <c r="R8481" s="8"/>
      <c r="S8481" s="8"/>
      <c r="T8481" s="8"/>
      <c r="U8481" s="8"/>
      <c r="V8481" s="8"/>
      <c r="W8481" s="8"/>
      <c r="X8481" s="8"/>
      <c r="Y8481" s="8"/>
      <c r="Z8481" s="8"/>
    </row>
    <row r="8482" spans="1:26" x14ac:dyDescent="1.1499999999999999">
      <c r="A8482" s="8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10"/>
      <c r="N8482" s="8"/>
      <c r="O8482" s="8"/>
      <c r="P8482" s="8"/>
      <c r="Q8482" s="8"/>
      <c r="R8482" s="8"/>
      <c r="S8482" s="8"/>
      <c r="T8482" s="8"/>
      <c r="U8482" s="8"/>
      <c r="V8482" s="8"/>
      <c r="W8482" s="8"/>
      <c r="X8482" s="8"/>
      <c r="Y8482" s="8"/>
      <c r="Z8482" s="8"/>
    </row>
    <row r="8483" spans="1:26" x14ac:dyDescent="1.1499999999999999">
      <c r="A8483" s="8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10"/>
      <c r="N8483" s="8"/>
      <c r="O8483" s="8"/>
      <c r="P8483" s="8"/>
      <c r="Q8483" s="8"/>
      <c r="R8483" s="8"/>
      <c r="S8483" s="8"/>
      <c r="T8483" s="8"/>
      <c r="U8483" s="8"/>
      <c r="V8483" s="8"/>
      <c r="W8483" s="8"/>
      <c r="X8483" s="8"/>
      <c r="Y8483" s="8"/>
      <c r="Z8483" s="8"/>
    </row>
    <row r="8484" spans="1:26" x14ac:dyDescent="1.1499999999999999">
      <c r="A8484" s="8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10"/>
      <c r="N8484" s="8"/>
      <c r="O8484" s="8"/>
      <c r="P8484" s="8"/>
      <c r="Q8484" s="8"/>
      <c r="R8484" s="8"/>
      <c r="S8484" s="8"/>
      <c r="T8484" s="8"/>
      <c r="U8484" s="8"/>
      <c r="V8484" s="8"/>
      <c r="W8484" s="8"/>
      <c r="X8484" s="8"/>
      <c r="Y8484" s="8"/>
      <c r="Z8484" s="8"/>
    </row>
    <row r="8485" spans="1:26" x14ac:dyDescent="1.1499999999999999">
      <c r="A8485" s="8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10"/>
      <c r="N8485" s="8"/>
      <c r="O8485" s="8"/>
      <c r="P8485" s="8"/>
      <c r="Q8485" s="8"/>
      <c r="R8485" s="8"/>
      <c r="S8485" s="8"/>
      <c r="T8485" s="8"/>
      <c r="U8485" s="8"/>
      <c r="V8485" s="8"/>
      <c r="W8485" s="8"/>
      <c r="X8485" s="8"/>
      <c r="Y8485" s="8"/>
      <c r="Z8485" s="8"/>
    </row>
    <row r="8486" spans="1:26" x14ac:dyDescent="1.1499999999999999">
      <c r="A8486" s="8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10"/>
      <c r="N8486" s="8"/>
      <c r="O8486" s="8"/>
      <c r="P8486" s="8"/>
      <c r="Q8486" s="8"/>
      <c r="R8486" s="8"/>
      <c r="S8486" s="8"/>
      <c r="T8486" s="8"/>
      <c r="U8486" s="8"/>
      <c r="V8486" s="8"/>
      <c r="W8486" s="8"/>
      <c r="X8486" s="8"/>
      <c r="Y8486" s="8"/>
      <c r="Z8486" s="8"/>
    </row>
    <row r="8487" spans="1:26" x14ac:dyDescent="1.1499999999999999">
      <c r="A8487" s="8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10"/>
      <c r="N8487" s="8"/>
      <c r="O8487" s="8"/>
      <c r="P8487" s="8"/>
      <c r="Q8487" s="8"/>
      <c r="R8487" s="8"/>
      <c r="S8487" s="8"/>
      <c r="T8487" s="8"/>
      <c r="U8487" s="8"/>
      <c r="V8487" s="8"/>
      <c r="W8487" s="8"/>
      <c r="X8487" s="8"/>
      <c r="Y8487" s="8"/>
      <c r="Z8487" s="8"/>
    </row>
    <row r="8488" spans="1:26" x14ac:dyDescent="1.1499999999999999">
      <c r="A8488" s="8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10"/>
      <c r="N8488" s="8"/>
      <c r="O8488" s="8"/>
      <c r="P8488" s="8"/>
      <c r="Q8488" s="8"/>
      <c r="R8488" s="8"/>
      <c r="S8488" s="8"/>
      <c r="T8488" s="8"/>
      <c r="U8488" s="8"/>
      <c r="V8488" s="8"/>
      <c r="W8488" s="8"/>
      <c r="X8488" s="8"/>
      <c r="Y8488" s="8"/>
      <c r="Z8488" s="8"/>
    </row>
    <row r="8489" spans="1:26" x14ac:dyDescent="1.1499999999999999">
      <c r="A8489" s="8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10"/>
      <c r="N8489" s="8"/>
      <c r="O8489" s="8"/>
      <c r="P8489" s="8"/>
      <c r="Q8489" s="8"/>
      <c r="R8489" s="8"/>
      <c r="S8489" s="8"/>
      <c r="T8489" s="8"/>
      <c r="U8489" s="8"/>
      <c r="V8489" s="8"/>
      <c r="W8489" s="8"/>
      <c r="X8489" s="8"/>
      <c r="Y8489" s="8"/>
      <c r="Z8489" s="8"/>
    </row>
    <row r="8490" spans="1:26" x14ac:dyDescent="1.1499999999999999">
      <c r="A8490" s="8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10"/>
      <c r="N8490" s="8"/>
      <c r="O8490" s="8"/>
      <c r="P8490" s="8"/>
      <c r="Q8490" s="8"/>
      <c r="R8490" s="8"/>
      <c r="S8490" s="8"/>
      <c r="T8490" s="8"/>
      <c r="U8490" s="8"/>
      <c r="V8490" s="8"/>
      <c r="W8490" s="8"/>
      <c r="X8490" s="8"/>
      <c r="Y8490" s="8"/>
      <c r="Z8490" s="8"/>
    </row>
    <row r="8491" spans="1:26" x14ac:dyDescent="1.1499999999999999">
      <c r="A8491" s="8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10"/>
      <c r="N8491" s="8"/>
      <c r="O8491" s="8"/>
      <c r="P8491" s="8"/>
      <c r="Q8491" s="8"/>
      <c r="R8491" s="8"/>
      <c r="S8491" s="8"/>
      <c r="T8491" s="8"/>
      <c r="U8491" s="8"/>
      <c r="V8491" s="8"/>
      <c r="W8491" s="8"/>
      <c r="X8491" s="8"/>
      <c r="Y8491" s="8"/>
      <c r="Z8491" s="8"/>
    </row>
    <row r="8492" spans="1:26" x14ac:dyDescent="1.1499999999999999">
      <c r="A8492" s="8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10"/>
      <c r="N8492" s="8"/>
      <c r="O8492" s="8"/>
      <c r="P8492" s="8"/>
      <c r="Q8492" s="8"/>
      <c r="R8492" s="8"/>
      <c r="S8492" s="8"/>
      <c r="T8492" s="8"/>
      <c r="U8492" s="8"/>
      <c r="V8492" s="8"/>
      <c r="W8492" s="8"/>
      <c r="X8492" s="8"/>
      <c r="Y8492" s="8"/>
      <c r="Z8492" s="8"/>
    </row>
    <row r="8493" spans="1:26" x14ac:dyDescent="1.1499999999999999">
      <c r="A8493" s="8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10"/>
      <c r="N8493" s="8"/>
      <c r="O8493" s="8"/>
      <c r="P8493" s="8"/>
      <c r="Q8493" s="8"/>
      <c r="R8493" s="8"/>
      <c r="S8493" s="8"/>
      <c r="T8493" s="8"/>
      <c r="U8493" s="8"/>
      <c r="V8493" s="8"/>
      <c r="W8493" s="8"/>
      <c r="X8493" s="8"/>
      <c r="Y8493" s="8"/>
      <c r="Z8493" s="8"/>
    </row>
    <row r="8494" spans="1:26" x14ac:dyDescent="1.1499999999999999">
      <c r="A8494" s="8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10"/>
      <c r="N8494" s="8"/>
      <c r="O8494" s="8"/>
      <c r="P8494" s="8"/>
      <c r="Q8494" s="8"/>
      <c r="R8494" s="8"/>
      <c r="S8494" s="8"/>
      <c r="T8494" s="8"/>
      <c r="U8494" s="8"/>
      <c r="V8494" s="8"/>
      <c r="W8494" s="8"/>
      <c r="X8494" s="8"/>
      <c r="Y8494" s="8"/>
      <c r="Z8494" s="8"/>
    </row>
    <row r="8495" spans="1:26" x14ac:dyDescent="1.1499999999999999">
      <c r="A8495" s="8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10"/>
      <c r="N8495" s="8"/>
      <c r="O8495" s="8"/>
      <c r="P8495" s="8"/>
      <c r="Q8495" s="8"/>
      <c r="R8495" s="8"/>
      <c r="S8495" s="8"/>
      <c r="T8495" s="8"/>
      <c r="U8495" s="8"/>
      <c r="V8495" s="8"/>
      <c r="W8495" s="8"/>
      <c r="X8495" s="8"/>
      <c r="Y8495" s="8"/>
      <c r="Z8495" s="8"/>
    </row>
    <row r="8496" spans="1:26" x14ac:dyDescent="1.1499999999999999">
      <c r="A8496" s="8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10"/>
      <c r="N8496" s="8"/>
      <c r="O8496" s="8"/>
      <c r="P8496" s="8"/>
      <c r="Q8496" s="8"/>
      <c r="R8496" s="8"/>
      <c r="S8496" s="8"/>
      <c r="T8496" s="8"/>
      <c r="U8496" s="8"/>
      <c r="V8496" s="8"/>
      <c r="W8496" s="8"/>
      <c r="X8496" s="8"/>
      <c r="Y8496" s="8"/>
      <c r="Z8496" s="8"/>
    </row>
    <row r="8497" spans="1:26" x14ac:dyDescent="1.1499999999999999">
      <c r="A8497" s="8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10"/>
      <c r="N8497" s="8"/>
      <c r="O8497" s="8"/>
      <c r="P8497" s="8"/>
      <c r="Q8497" s="8"/>
      <c r="R8497" s="8"/>
      <c r="S8497" s="8"/>
      <c r="T8497" s="8"/>
      <c r="U8497" s="8"/>
      <c r="V8497" s="8"/>
      <c r="W8497" s="8"/>
      <c r="X8497" s="8"/>
      <c r="Y8497" s="8"/>
      <c r="Z8497" s="8"/>
    </row>
    <row r="8498" spans="1:26" x14ac:dyDescent="1.1499999999999999">
      <c r="A8498" s="8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10"/>
      <c r="N8498" s="8"/>
      <c r="O8498" s="8"/>
      <c r="P8498" s="8"/>
      <c r="Q8498" s="8"/>
      <c r="R8498" s="8"/>
      <c r="S8498" s="8"/>
      <c r="T8498" s="8"/>
      <c r="U8498" s="8"/>
      <c r="V8498" s="8"/>
      <c r="W8498" s="8"/>
      <c r="X8498" s="8"/>
      <c r="Y8498" s="8"/>
      <c r="Z8498" s="8"/>
    </row>
    <row r="8499" spans="1:26" x14ac:dyDescent="1.1499999999999999">
      <c r="A8499" s="8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10"/>
      <c r="N8499" s="8"/>
      <c r="O8499" s="8"/>
      <c r="P8499" s="8"/>
      <c r="Q8499" s="8"/>
      <c r="R8499" s="8"/>
      <c r="S8499" s="8"/>
      <c r="T8499" s="8"/>
      <c r="U8499" s="8"/>
      <c r="V8499" s="8"/>
      <c r="W8499" s="8"/>
      <c r="X8499" s="8"/>
      <c r="Y8499" s="8"/>
      <c r="Z8499" s="8"/>
    </row>
    <row r="8500" spans="1:26" x14ac:dyDescent="1.1499999999999999">
      <c r="A8500" s="8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10"/>
      <c r="N8500" s="8"/>
      <c r="O8500" s="8"/>
      <c r="P8500" s="8"/>
      <c r="Q8500" s="8"/>
      <c r="R8500" s="8"/>
      <c r="S8500" s="8"/>
      <c r="T8500" s="8"/>
      <c r="U8500" s="8"/>
      <c r="V8500" s="8"/>
      <c r="W8500" s="8"/>
      <c r="X8500" s="8"/>
      <c r="Y8500" s="8"/>
      <c r="Z8500" s="8"/>
    </row>
    <row r="8501" spans="1:26" x14ac:dyDescent="1.1499999999999999">
      <c r="A8501" s="8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10"/>
      <c r="N8501" s="8"/>
      <c r="O8501" s="8"/>
      <c r="P8501" s="8"/>
      <c r="Q8501" s="8"/>
      <c r="R8501" s="8"/>
      <c r="S8501" s="8"/>
      <c r="T8501" s="8"/>
      <c r="U8501" s="8"/>
      <c r="V8501" s="8"/>
      <c r="W8501" s="8"/>
      <c r="X8501" s="8"/>
      <c r="Y8501" s="8"/>
      <c r="Z8501" s="8"/>
    </row>
    <row r="8502" spans="1:26" x14ac:dyDescent="1.1499999999999999">
      <c r="A8502" s="8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10"/>
      <c r="N8502" s="8"/>
      <c r="O8502" s="8"/>
      <c r="P8502" s="8"/>
      <c r="Q8502" s="8"/>
      <c r="R8502" s="8"/>
      <c r="S8502" s="8"/>
      <c r="T8502" s="8"/>
      <c r="U8502" s="8"/>
      <c r="V8502" s="8"/>
      <c r="W8502" s="8"/>
      <c r="X8502" s="8"/>
      <c r="Y8502" s="8"/>
      <c r="Z8502" s="8"/>
    </row>
    <row r="8503" spans="1:26" x14ac:dyDescent="1.1499999999999999">
      <c r="A8503" s="8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10"/>
      <c r="N8503" s="8"/>
      <c r="O8503" s="8"/>
      <c r="P8503" s="8"/>
      <c r="Q8503" s="8"/>
      <c r="R8503" s="8"/>
      <c r="S8503" s="8"/>
      <c r="T8503" s="8"/>
      <c r="U8503" s="8"/>
      <c r="V8503" s="8"/>
      <c r="W8503" s="8"/>
      <c r="X8503" s="8"/>
      <c r="Y8503" s="8"/>
      <c r="Z8503" s="8"/>
    </row>
    <row r="8504" spans="1:26" x14ac:dyDescent="1.1499999999999999">
      <c r="A8504" s="8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10"/>
      <c r="N8504" s="8"/>
      <c r="O8504" s="8"/>
      <c r="P8504" s="8"/>
      <c r="Q8504" s="8"/>
      <c r="R8504" s="8"/>
      <c r="S8504" s="8"/>
      <c r="T8504" s="8"/>
      <c r="U8504" s="8"/>
      <c r="V8504" s="8"/>
      <c r="W8504" s="8"/>
      <c r="X8504" s="8"/>
      <c r="Y8504" s="8"/>
      <c r="Z8504" s="8"/>
    </row>
    <row r="8505" spans="1:26" x14ac:dyDescent="1.1499999999999999">
      <c r="A8505" s="8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10"/>
      <c r="N8505" s="8"/>
      <c r="O8505" s="8"/>
      <c r="P8505" s="8"/>
      <c r="Q8505" s="8"/>
      <c r="R8505" s="8"/>
      <c r="S8505" s="8"/>
      <c r="T8505" s="8"/>
      <c r="U8505" s="8"/>
      <c r="V8505" s="8"/>
      <c r="W8505" s="8"/>
      <c r="X8505" s="8"/>
      <c r="Y8505" s="8"/>
      <c r="Z8505" s="8"/>
    </row>
    <row r="8506" spans="1:26" x14ac:dyDescent="1.1499999999999999">
      <c r="A8506" s="8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10"/>
      <c r="N8506" s="8"/>
      <c r="O8506" s="8"/>
      <c r="P8506" s="8"/>
      <c r="Q8506" s="8"/>
      <c r="R8506" s="8"/>
      <c r="S8506" s="8"/>
      <c r="T8506" s="8"/>
      <c r="U8506" s="8"/>
      <c r="V8506" s="8"/>
      <c r="W8506" s="8"/>
      <c r="X8506" s="8"/>
      <c r="Y8506" s="8"/>
      <c r="Z8506" s="8"/>
    </row>
    <row r="8507" spans="1:26" x14ac:dyDescent="1.1499999999999999">
      <c r="A8507" s="8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10"/>
      <c r="N8507" s="8"/>
      <c r="O8507" s="8"/>
      <c r="P8507" s="8"/>
      <c r="Q8507" s="8"/>
      <c r="R8507" s="8"/>
      <c r="S8507" s="8"/>
      <c r="T8507" s="8"/>
      <c r="U8507" s="8"/>
      <c r="V8507" s="8"/>
      <c r="W8507" s="8"/>
      <c r="X8507" s="8"/>
      <c r="Y8507" s="8"/>
      <c r="Z8507" s="8"/>
    </row>
    <row r="8508" spans="1:26" x14ac:dyDescent="1.1499999999999999">
      <c r="A8508" s="8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10"/>
      <c r="N8508" s="8"/>
      <c r="O8508" s="8"/>
      <c r="P8508" s="8"/>
      <c r="Q8508" s="8"/>
      <c r="R8508" s="8"/>
      <c r="S8508" s="8"/>
      <c r="T8508" s="8"/>
      <c r="U8508" s="8"/>
      <c r="V8508" s="8"/>
      <c r="W8508" s="8"/>
      <c r="X8508" s="8"/>
      <c r="Y8508" s="8"/>
      <c r="Z8508" s="8"/>
    </row>
    <row r="8509" spans="1:26" x14ac:dyDescent="1.1499999999999999">
      <c r="A8509" s="8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10"/>
      <c r="N8509" s="8"/>
      <c r="O8509" s="8"/>
      <c r="P8509" s="8"/>
      <c r="Q8509" s="8"/>
      <c r="R8509" s="8"/>
      <c r="S8509" s="8"/>
      <c r="T8509" s="8"/>
      <c r="U8509" s="8"/>
      <c r="V8509" s="8"/>
      <c r="W8509" s="8"/>
      <c r="X8509" s="8"/>
      <c r="Y8509" s="8"/>
      <c r="Z8509" s="8"/>
    </row>
    <row r="8510" spans="1:26" x14ac:dyDescent="1.1499999999999999">
      <c r="A8510" s="8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10"/>
      <c r="N8510" s="8"/>
      <c r="O8510" s="8"/>
      <c r="P8510" s="8"/>
      <c r="Q8510" s="8"/>
      <c r="R8510" s="8"/>
      <c r="S8510" s="8"/>
      <c r="T8510" s="8"/>
      <c r="U8510" s="8"/>
      <c r="V8510" s="8"/>
      <c r="W8510" s="8"/>
      <c r="X8510" s="8"/>
      <c r="Y8510" s="8"/>
      <c r="Z8510" s="8"/>
    </row>
    <row r="8511" spans="1:26" x14ac:dyDescent="1.1499999999999999">
      <c r="A8511" s="8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10"/>
      <c r="N8511" s="8"/>
      <c r="O8511" s="8"/>
      <c r="P8511" s="8"/>
      <c r="Q8511" s="8"/>
      <c r="R8511" s="8"/>
      <c r="S8511" s="8"/>
      <c r="T8511" s="8"/>
      <c r="U8511" s="8"/>
      <c r="V8511" s="8"/>
      <c r="W8511" s="8"/>
      <c r="X8511" s="8"/>
      <c r="Y8511" s="8"/>
      <c r="Z8511" s="8"/>
    </row>
    <row r="8512" spans="1:26" x14ac:dyDescent="1.1499999999999999">
      <c r="A8512" s="8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10"/>
      <c r="N8512" s="8"/>
      <c r="O8512" s="8"/>
      <c r="P8512" s="8"/>
      <c r="Q8512" s="8"/>
      <c r="R8512" s="8"/>
      <c r="S8512" s="8"/>
      <c r="T8512" s="8"/>
      <c r="U8512" s="8"/>
      <c r="V8512" s="8"/>
      <c r="W8512" s="8"/>
      <c r="X8512" s="8"/>
      <c r="Y8512" s="8"/>
      <c r="Z8512" s="8"/>
    </row>
    <row r="8513" spans="1:26" x14ac:dyDescent="1.1499999999999999">
      <c r="A8513" s="8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10"/>
      <c r="N8513" s="8"/>
      <c r="O8513" s="8"/>
      <c r="P8513" s="8"/>
      <c r="Q8513" s="8"/>
      <c r="R8513" s="8"/>
      <c r="S8513" s="8"/>
      <c r="T8513" s="8"/>
      <c r="U8513" s="8"/>
      <c r="V8513" s="8"/>
      <c r="W8513" s="8"/>
      <c r="X8513" s="8"/>
      <c r="Y8513" s="8"/>
      <c r="Z8513" s="8"/>
    </row>
    <row r="8514" spans="1:26" x14ac:dyDescent="1.1499999999999999">
      <c r="A8514" s="8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10"/>
      <c r="N8514" s="8"/>
      <c r="O8514" s="8"/>
      <c r="P8514" s="8"/>
      <c r="Q8514" s="8"/>
      <c r="R8514" s="8"/>
      <c r="S8514" s="8"/>
      <c r="T8514" s="8"/>
      <c r="U8514" s="8"/>
      <c r="V8514" s="8"/>
      <c r="W8514" s="8"/>
      <c r="X8514" s="8"/>
      <c r="Y8514" s="8"/>
      <c r="Z8514" s="8"/>
    </row>
    <row r="8515" spans="1:26" x14ac:dyDescent="1.1499999999999999">
      <c r="A8515" s="8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10"/>
      <c r="N8515" s="8"/>
      <c r="O8515" s="8"/>
      <c r="P8515" s="8"/>
      <c r="Q8515" s="8"/>
      <c r="R8515" s="8"/>
      <c r="S8515" s="8"/>
      <c r="T8515" s="8"/>
      <c r="U8515" s="8"/>
      <c r="V8515" s="8"/>
      <c r="W8515" s="8"/>
      <c r="X8515" s="8"/>
      <c r="Y8515" s="8"/>
      <c r="Z8515" s="8"/>
    </row>
    <row r="8516" spans="1:26" x14ac:dyDescent="1.1499999999999999">
      <c r="A8516" s="8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10"/>
      <c r="N8516" s="8"/>
      <c r="O8516" s="8"/>
      <c r="P8516" s="8"/>
      <c r="Q8516" s="8"/>
      <c r="R8516" s="8"/>
      <c r="S8516" s="8"/>
      <c r="T8516" s="8"/>
      <c r="U8516" s="8"/>
      <c r="V8516" s="8"/>
      <c r="W8516" s="8"/>
      <c r="X8516" s="8"/>
      <c r="Y8516" s="8"/>
      <c r="Z8516" s="8"/>
    </row>
    <row r="8517" spans="1:26" x14ac:dyDescent="1.1499999999999999">
      <c r="A8517" s="8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10"/>
      <c r="N8517" s="8"/>
      <c r="O8517" s="8"/>
      <c r="P8517" s="8"/>
      <c r="Q8517" s="8"/>
      <c r="R8517" s="8"/>
      <c r="S8517" s="8"/>
      <c r="T8517" s="8"/>
      <c r="U8517" s="8"/>
      <c r="V8517" s="8"/>
      <c r="W8517" s="8"/>
      <c r="X8517" s="8"/>
      <c r="Y8517" s="8"/>
      <c r="Z8517" s="8"/>
    </row>
    <row r="8518" spans="1:26" x14ac:dyDescent="1.1499999999999999">
      <c r="A8518" s="8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10"/>
      <c r="N8518" s="8"/>
      <c r="O8518" s="8"/>
      <c r="P8518" s="8"/>
      <c r="Q8518" s="8"/>
      <c r="R8518" s="8"/>
      <c r="S8518" s="8"/>
      <c r="T8518" s="8"/>
      <c r="U8518" s="8"/>
      <c r="V8518" s="8"/>
      <c r="W8518" s="8"/>
      <c r="X8518" s="8"/>
      <c r="Y8518" s="8"/>
      <c r="Z8518" s="8"/>
    </row>
    <row r="8519" spans="1:26" x14ac:dyDescent="1.1499999999999999">
      <c r="A8519" s="8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10"/>
      <c r="N8519" s="8"/>
      <c r="O8519" s="8"/>
      <c r="P8519" s="8"/>
      <c r="Q8519" s="8"/>
      <c r="R8519" s="8"/>
      <c r="S8519" s="8"/>
      <c r="T8519" s="8"/>
      <c r="U8519" s="8"/>
      <c r="V8519" s="8"/>
      <c r="W8519" s="8"/>
      <c r="X8519" s="8"/>
      <c r="Y8519" s="8"/>
      <c r="Z8519" s="8"/>
    </row>
    <row r="8520" spans="1:26" x14ac:dyDescent="1.1499999999999999">
      <c r="A8520" s="8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10"/>
      <c r="N8520" s="8"/>
      <c r="O8520" s="8"/>
      <c r="P8520" s="8"/>
      <c r="Q8520" s="8"/>
      <c r="R8520" s="8"/>
      <c r="S8520" s="8"/>
      <c r="T8520" s="8"/>
      <c r="U8520" s="8"/>
      <c r="V8520" s="8"/>
      <c r="W8520" s="8"/>
      <c r="X8520" s="8"/>
      <c r="Y8520" s="8"/>
      <c r="Z8520" s="8"/>
    </row>
    <row r="8521" spans="1:26" x14ac:dyDescent="1.1499999999999999">
      <c r="A8521" s="8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10"/>
      <c r="N8521" s="8"/>
      <c r="O8521" s="8"/>
      <c r="P8521" s="8"/>
      <c r="Q8521" s="8"/>
      <c r="R8521" s="8"/>
      <c r="S8521" s="8"/>
      <c r="T8521" s="8"/>
      <c r="U8521" s="8"/>
      <c r="V8521" s="8"/>
      <c r="W8521" s="8"/>
      <c r="X8521" s="8"/>
      <c r="Y8521" s="8"/>
      <c r="Z8521" s="8"/>
    </row>
    <row r="8522" spans="1:26" x14ac:dyDescent="1.1499999999999999">
      <c r="A8522" s="8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10"/>
      <c r="N8522" s="8"/>
      <c r="O8522" s="8"/>
      <c r="P8522" s="8"/>
      <c r="Q8522" s="8"/>
      <c r="R8522" s="8"/>
      <c r="S8522" s="8"/>
      <c r="T8522" s="8"/>
      <c r="U8522" s="8"/>
      <c r="V8522" s="8"/>
      <c r="W8522" s="8"/>
      <c r="X8522" s="8"/>
      <c r="Y8522" s="8"/>
      <c r="Z8522" s="8"/>
    </row>
    <row r="8523" spans="1:26" x14ac:dyDescent="1.1499999999999999">
      <c r="A8523" s="8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10"/>
      <c r="N8523" s="8"/>
      <c r="O8523" s="8"/>
      <c r="P8523" s="8"/>
      <c r="Q8523" s="8"/>
      <c r="R8523" s="8"/>
      <c r="S8523" s="8"/>
      <c r="T8523" s="8"/>
      <c r="U8523" s="8"/>
      <c r="V8523" s="8"/>
      <c r="W8523" s="8"/>
      <c r="X8523" s="8"/>
      <c r="Y8523" s="8"/>
      <c r="Z8523" s="8"/>
    </row>
    <row r="8524" spans="1:26" x14ac:dyDescent="1.1499999999999999">
      <c r="A8524" s="8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10"/>
      <c r="N8524" s="8"/>
      <c r="O8524" s="8"/>
      <c r="P8524" s="8"/>
      <c r="Q8524" s="8"/>
      <c r="R8524" s="8"/>
      <c r="S8524" s="8"/>
      <c r="T8524" s="8"/>
      <c r="U8524" s="8"/>
      <c r="V8524" s="8"/>
      <c r="W8524" s="8"/>
      <c r="X8524" s="8"/>
      <c r="Y8524" s="8"/>
      <c r="Z8524" s="8"/>
    </row>
    <row r="8525" spans="1:26" x14ac:dyDescent="1.1499999999999999">
      <c r="A8525" s="8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10"/>
      <c r="N8525" s="8"/>
      <c r="O8525" s="8"/>
      <c r="P8525" s="8"/>
      <c r="Q8525" s="8"/>
      <c r="R8525" s="8"/>
      <c r="S8525" s="8"/>
      <c r="T8525" s="8"/>
      <c r="U8525" s="8"/>
      <c r="V8525" s="8"/>
      <c r="W8525" s="8"/>
      <c r="X8525" s="8"/>
      <c r="Y8525" s="8"/>
      <c r="Z8525" s="8"/>
    </row>
    <row r="8526" spans="1:26" x14ac:dyDescent="1.1499999999999999">
      <c r="A8526" s="8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10"/>
      <c r="N8526" s="8"/>
      <c r="O8526" s="8"/>
      <c r="P8526" s="8"/>
      <c r="Q8526" s="8"/>
      <c r="R8526" s="8"/>
      <c r="S8526" s="8"/>
      <c r="T8526" s="8"/>
      <c r="U8526" s="8"/>
      <c r="V8526" s="8"/>
      <c r="W8526" s="8"/>
      <c r="X8526" s="8"/>
      <c r="Y8526" s="8"/>
      <c r="Z8526" s="8"/>
    </row>
    <row r="8527" spans="1:26" x14ac:dyDescent="1.1499999999999999">
      <c r="A8527" s="8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10"/>
      <c r="N8527" s="8"/>
      <c r="O8527" s="8"/>
      <c r="P8527" s="8"/>
      <c r="Q8527" s="8"/>
      <c r="R8527" s="8"/>
      <c r="S8527" s="8"/>
      <c r="T8527" s="8"/>
      <c r="U8527" s="8"/>
      <c r="V8527" s="8"/>
      <c r="W8527" s="8"/>
      <c r="X8527" s="8"/>
      <c r="Y8527" s="8"/>
      <c r="Z8527" s="8"/>
    </row>
    <row r="8528" spans="1:26" x14ac:dyDescent="1.1499999999999999">
      <c r="A8528" s="8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10"/>
      <c r="N8528" s="8"/>
      <c r="O8528" s="8"/>
      <c r="P8528" s="8"/>
      <c r="Q8528" s="8"/>
      <c r="R8528" s="8"/>
      <c r="S8528" s="8"/>
      <c r="T8528" s="8"/>
      <c r="U8528" s="8"/>
      <c r="V8528" s="8"/>
      <c r="W8528" s="8"/>
      <c r="X8528" s="8"/>
      <c r="Y8528" s="8"/>
      <c r="Z8528" s="8"/>
    </row>
    <row r="8529" spans="1:26" x14ac:dyDescent="1.1499999999999999">
      <c r="A8529" s="8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10"/>
      <c r="N8529" s="8"/>
      <c r="O8529" s="8"/>
      <c r="P8529" s="8"/>
      <c r="Q8529" s="8"/>
      <c r="R8529" s="8"/>
      <c r="S8529" s="8"/>
      <c r="T8529" s="8"/>
      <c r="U8529" s="8"/>
      <c r="V8529" s="8"/>
      <c r="W8529" s="8"/>
      <c r="X8529" s="8"/>
      <c r="Y8529" s="8"/>
      <c r="Z8529" s="8"/>
    </row>
    <row r="8530" spans="1:26" x14ac:dyDescent="1.1499999999999999">
      <c r="A8530" s="8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10"/>
      <c r="N8530" s="8"/>
      <c r="O8530" s="8"/>
      <c r="P8530" s="8"/>
      <c r="Q8530" s="8"/>
      <c r="R8530" s="8"/>
      <c r="S8530" s="8"/>
      <c r="T8530" s="8"/>
      <c r="U8530" s="8"/>
      <c r="V8530" s="8"/>
      <c r="W8530" s="8"/>
      <c r="X8530" s="8"/>
      <c r="Y8530" s="8"/>
      <c r="Z8530" s="8"/>
    </row>
    <row r="8531" spans="1:26" x14ac:dyDescent="1.1499999999999999">
      <c r="A8531" s="8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10"/>
      <c r="N8531" s="8"/>
      <c r="O8531" s="8"/>
      <c r="P8531" s="8"/>
      <c r="Q8531" s="8"/>
      <c r="R8531" s="8"/>
      <c r="S8531" s="8"/>
      <c r="T8531" s="8"/>
      <c r="U8531" s="8"/>
      <c r="V8531" s="8"/>
      <c r="W8531" s="8"/>
      <c r="X8531" s="8"/>
      <c r="Y8531" s="8"/>
      <c r="Z8531" s="8"/>
    </row>
    <row r="8532" spans="1:26" x14ac:dyDescent="1.1499999999999999">
      <c r="A8532" s="8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10"/>
      <c r="N8532" s="8"/>
      <c r="O8532" s="8"/>
      <c r="P8532" s="8"/>
      <c r="Q8532" s="8"/>
      <c r="R8532" s="8"/>
      <c r="S8532" s="8"/>
      <c r="T8532" s="8"/>
      <c r="U8532" s="8"/>
      <c r="V8532" s="8"/>
      <c r="W8532" s="8"/>
      <c r="X8532" s="8"/>
      <c r="Y8532" s="8"/>
      <c r="Z8532" s="8"/>
    </row>
    <row r="8533" spans="1:26" x14ac:dyDescent="1.1499999999999999">
      <c r="A8533" s="8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10"/>
      <c r="N8533" s="8"/>
      <c r="O8533" s="8"/>
      <c r="P8533" s="8"/>
      <c r="Q8533" s="8"/>
      <c r="R8533" s="8"/>
      <c r="S8533" s="8"/>
      <c r="T8533" s="8"/>
      <c r="U8533" s="8"/>
      <c r="V8533" s="8"/>
      <c r="W8533" s="8"/>
      <c r="X8533" s="8"/>
      <c r="Y8533" s="8"/>
      <c r="Z8533" s="8"/>
    </row>
    <row r="8534" spans="1:26" x14ac:dyDescent="1.1499999999999999">
      <c r="A8534" s="8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10"/>
      <c r="N8534" s="8"/>
      <c r="O8534" s="8"/>
      <c r="P8534" s="8"/>
      <c r="Q8534" s="8"/>
      <c r="R8534" s="8"/>
      <c r="S8534" s="8"/>
      <c r="T8534" s="8"/>
      <c r="U8534" s="8"/>
      <c r="V8534" s="8"/>
      <c r="W8534" s="8"/>
      <c r="X8534" s="8"/>
      <c r="Y8534" s="8"/>
      <c r="Z8534" s="8"/>
    </row>
    <row r="8535" spans="1:26" x14ac:dyDescent="1.1499999999999999">
      <c r="A8535" s="8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10"/>
      <c r="N8535" s="8"/>
      <c r="O8535" s="8"/>
      <c r="P8535" s="8"/>
      <c r="Q8535" s="8"/>
      <c r="R8535" s="8"/>
      <c r="S8535" s="8"/>
      <c r="T8535" s="8"/>
      <c r="U8535" s="8"/>
      <c r="V8535" s="8"/>
      <c r="W8535" s="8"/>
      <c r="X8535" s="8"/>
      <c r="Y8535" s="8"/>
      <c r="Z8535" s="8"/>
    </row>
    <row r="8536" spans="1:26" x14ac:dyDescent="1.1499999999999999">
      <c r="A8536" s="8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10"/>
      <c r="N8536" s="8"/>
      <c r="O8536" s="8"/>
      <c r="P8536" s="8"/>
      <c r="Q8536" s="8"/>
      <c r="R8536" s="8"/>
      <c r="S8536" s="8"/>
      <c r="T8536" s="8"/>
      <c r="U8536" s="8"/>
      <c r="V8536" s="8"/>
      <c r="W8536" s="8"/>
      <c r="X8536" s="8"/>
      <c r="Y8536" s="8"/>
      <c r="Z8536" s="8"/>
    </row>
    <row r="8537" spans="1:26" x14ac:dyDescent="1.1499999999999999">
      <c r="A8537" s="8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10"/>
      <c r="N8537" s="8"/>
      <c r="O8537" s="8"/>
      <c r="P8537" s="8"/>
      <c r="Q8537" s="8"/>
      <c r="R8537" s="8"/>
      <c r="S8537" s="8"/>
      <c r="T8537" s="8"/>
      <c r="U8537" s="8"/>
      <c r="V8537" s="8"/>
      <c r="W8537" s="8"/>
      <c r="X8537" s="8"/>
      <c r="Y8537" s="8"/>
      <c r="Z8537" s="8"/>
    </row>
    <row r="8538" spans="1:26" x14ac:dyDescent="1.1499999999999999">
      <c r="A8538" s="8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10"/>
      <c r="N8538" s="8"/>
      <c r="O8538" s="8"/>
      <c r="P8538" s="8"/>
      <c r="Q8538" s="8"/>
      <c r="R8538" s="8"/>
      <c r="S8538" s="8"/>
      <c r="T8538" s="8"/>
      <c r="U8538" s="8"/>
      <c r="V8538" s="8"/>
      <c r="W8538" s="8"/>
      <c r="X8538" s="8"/>
      <c r="Y8538" s="8"/>
      <c r="Z8538" s="8"/>
    </row>
    <row r="8539" spans="1:26" x14ac:dyDescent="1.1499999999999999">
      <c r="A8539" s="8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10"/>
      <c r="N8539" s="8"/>
      <c r="O8539" s="8"/>
      <c r="P8539" s="8"/>
      <c r="Q8539" s="8"/>
      <c r="R8539" s="8"/>
      <c r="S8539" s="8"/>
      <c r="T8539" s="8"/>
      <c r="U8539" s="8"/>
      <c r="V8539" s="8"/>
      <c r="W8539" s="8"/>
      <c r="X8539" s="8"/>
      <c r="Y8539" s="8"/>
      <c r="Z8539" s="8"/>
    </row>
    <row r="8540" spans="1:26" x14ac:dyDescent="1.1499999999999999">
      <c r="A8540" s="8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10"/>
      <c r="N8540" s="8"/>
      <c r="O8540" s="8"/>
      <c r="P8540" s="8"/>
      <c r="Q8540" s="8"/>
      <c r="R8540" s="8"/>
      <c r="S8540" s="8"/>
      <c r="T8540" s="8"/>
      <c r="U8540" s="8"/>
      <c r="V8540" s="8"/>
      <c r="W8540" s="8"/>
      <c r="X8540" s="8"/>
      <c r="Y8540" s="8"/>
      <c r="Z8540" s="8"/>
    </row>
    <row r="8541" spans="1:26" x14ac:dyDescent="1.1499999999999999">
      <c r="A8541" s="8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10"/>
      <c r="N8541" s="8"/>
      <c r="O8541" s="8"/>
      <c r="P8541" s="8"/>
      <c r="Q8541" s="8"/>
      <c r="R8541" s="8"/>
      <c r="S8541" s="8"/>
      <c r="T8541" s="8"/>
      <c r="U8541" s="8"/>
      <c r="V8541" s="8"/>
      <c r="W8541" s="8"/>
      <c r="X8541" s="8"/>
      <c r="Y8541" s="8"/>
      <c r="Z8541" s="8"/>
    </row>
    <row r="8542" spans="1:26" x14ac:dyDescent="1.1499999999999999">
      <c r="A8542" s="8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10"/>
      <c r="N8542" s="8"/>
      <c r="O8542" s="8"/>
      <c r="P8542" s="8"/>
      <c r="Q8542" s="8"/>
      <c r="R8542" s="8"/>
      <c r="S8542" s="8"/>
      <c r="T8542" s="8"/>
      <c r="U8542" s="8"/>
      <c r="V8542" s="8"/>
      <c r="W8542" s="8"/>
      <c r="X8542" s="8"/>
      <c r="Y8542" s="8"/>
      <c r="Z8542" s="8"/>
    </row>
    <row r="8543" spans="1:26" x14ac:dyDescent="1.1499999999999999">
      <c r="A8543" s="8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10"/>
      <c r="N8543" s="8"/>
      <c r="O8543" s="8"/>
      <c r="P8543" s="8"/>
      <c r="Q8543" s="8"/>
      <c r="R8543" s="8"/>
      <c r="S8543" s="8"/>
      <c r="T8543" s="8"/>
      <c r="U8543" s="8"/>
      <c r="V8543" s="8"/>
      <c r="W8543" s="8"/>
      <c r="X8543" s="8"/>
      <c r="Y8543" s="8"/>
      <c r="Z8543" s="8"/>
    </row>
    <row r="8544" spans="1:26" x14ac:dyDescent="1.1499999999999999">
      <c r="A8544" s="8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10"/>
      <c r="N8544" s="8"/>
      <c r="O8544" s="8"/>
      <c r="P8544" s="8"/>
      <c r="Q8544" s="8"/>
      <c r="R8544" s="8"/>
      <c r="S8544" s="8"/>
      <c r="T8544" s="8"/>
      <c r="U8544" s="8"/>
      <c r="V8544" s="8"/>
      <c r="W8544" s="8"/>
      <c r="X8544" s="8"/>
      <c r="Y8544" s="8"/>
      <c r="Z8544" s="8"/>
    </row>
    <row r="8545" spans="1:26" x14ac:dyDescent="1.1499999999999999">
      <c r="A8545" s="8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10"/>
      <c r="N8545" s="8"/>
      <c r="O8545" s="8"/>
      <c r="P8545" s="8"/>
      <c r="Q8545" s="8"/>
      <c r="R8545" s="8"/>
      <c r="S8545" s="8"/>
      <c r="T8545" s="8"/>
      <c r="U8545" s="8"/>
      <c r="V8545" s="8"/>
      <c r="W8545" s="8"/>
      <c r="X8545" s="8"/>
      <c r="Y8545" s="8"/>
      <c r="Z8545" s="8"/>
    </row>
    <row r="8546" spans="1:26" x14ac:dyDescent="1.1499999999999999">
      <c r="A8546" s="8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10"/>
      <c r="N8546" s="8"/>
      <c r="O8546" s="8"/>
      <c r="P8546" s="8"/>
      <c r="Q8546" s="8"/>
      <c r="R8546" s="8"/>
      <c r="S8546" s="8"/>
      <c r="T8546" s="8"/>
      <c r="U8546" s="8"/>
      <c r="V8546" s="8"/>
      <c r="W8546" s="8"/>
      <c r="X8546" s="8"/>
      <c r="Y8546" s="8"/>
      <c r="Z8546" s="8"/>
    </row>
    <row r="8547" spans="1:26" x14ac:dyDescent="1.1499999999999999">
      <c r="A8547" s="8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10"/>
      <c r="N8547" s="8"/>
      <c r="O8547" s="8"/>
      <c r="P8547" s="8"/>
      <c r="Q8547" s="8"/>
      <c r="R8547" s="8"/>
      <c r="S8547" s="8"/>
      <c r="T8547" s="8"/>
      <c r="U8547" s="8"/>
      <c r="V8547" s="8"/>
      <c r="W8547" s="8"/>
      <c r="X8547" s="8"/>
      <c r="Y8547" s="8"/>
      <c r="Z8547" s="8"/>
    </row>
    <row r="8548" spans="1:26" x14ac:dyDescent="1.1499999999999999">
      <c r="A8548" s="8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10"/>
      <c r="N8548" s="8"/>
      <c r="O8548" s="8"/>
      <c r="P8548" s="8"/>
      <c r="Q8548" s="8"/>
      <c r="R8548" s="8"/>
      <c r="S8548" s="8"/>
      <c r="T8548" s="8"/>
      <c r="U8548" s="8"/>
      <c r="V8548" s="8"/>
      <c r="W8548" s="8"/>
      <c r="X8548" s="8"/>
      <c r="Y8548" s="8"/>
      <c r="Z8548" s="8"/>
    </row>
    <row r="8549" spans="1:26" x14ac:dyDescent="1.1499999999999999">
      <c r="A8549" s="8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10"/>
      <c r="N8549" s="8"/>
      <c r="O8549" s="8"/>
      <c r="P8549" s="8"/>
      <c r="Q8549" s="8"/>
      <c r="R8549" s="8"/>
      <c r="S8549" s="8"/>
      <c r="T8549" s="8"/>
      <c r="U8549" s="8"/>
      <c r="V8549" s="8"/>
      <c r="W8549" s="8"/>
      <c r="X8549" s="8"/>
      <c r="Y8549" s="8"/>
      <c r="Z8549" s="8"/>
    </row>
    <row r="8550" spans="1:26" x14ac:dyDescent="1.1499999999999999">
      <c r="A8550" s="8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10"/>
      <c r="N8550" s="8"/>
      <c r="O8550" s="8"/>
      <c r="P8550" s="8"/>
      <c r="Q8550" s="8"/>
      <c r="R8550" s="8"/>
      <c r="S8550" s="8"/>
      <c r="T8550" s="8"/>
      <c r="U8550" s="8"/>
      <c r="V8550" s="8"/>
      <c r="W8550" s="8"/>
      <c r="X8550" s="8"/>
      <c r="Y8550" s="8"/>
      <c r="Z8550" s="8"/>
    </row>
    <row r="8551" spans="1:26" x14ac:dyDescent="1.1499999999999999">
      <c r="A8551" s="8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10"/>
      <c r="N8551" s="8"/>
      <c r="O8551" s="8"/>
      <c r="P8551" s="8"/>
      <c r="Q8551" s="8"/>
      <c r="R8551" s="8"/>
      <c r="S8551" s="8"/>
      <c r="T8551" s="8"/>
      <c r="U8551" s="8"/>
      <c r="V8551" s="8"/>
      <c r="W8551" s="8"/>
      <c r="X8551" s="8"/>
      <c r="Y8551" s="8"/>
      <c r="Z8551" s="8"/>
    </row>
    <row r="8552" spans="1:26" x14ac:dyDescent="1.1499999999999999">
      <c r="A8552" s="8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10"/>
      <c r="N8552" s="8"/>
      <c r="O8552" s="8"/>
      <c r="P8552" s="8"/>
      <c r="Q8552" s="8"/>
      <c r="R8552" s="8"/>
      <c r="S8552" s="8"/>
      <c r="T8552" s="8"/>
      <c r="U8552" s="8"/>
      <c r="V8552" s="8"/>
      <c r="W8552" s="8"/>
      <c r="X8552" s="8"/>
      <c r="Y8552" s="8"/>
      <c r="Z8552" s="8"/>
    </row>
    <row r="8553" spans="1:26" x14ac:dyDescent="1.1499999999999999">
      <c r="A8553" s="8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10"/>
      <c r="N8553" s="8"/>
      <c r="O8553" s="8"/>
      <c r="P8553" s="8"/>
      <c r="Q8553" s="8"/>
      <c r="R8553" s="8"/>
      <c r="S8553" s="8"/>
      <c r="T8553" s="8"/>
      <c r="U8553" s="8"/>
      <c r="V8553" s="8"/>
      <c r="W8553" s="8"/>
      <c r="X8553" s="8"/>
      <c r="Y8553" s="8"/>
      <c r="Z8553" s="8"/>
    </row>
    <row r="8554" spans="1:26" x14ac:dyDescent="1.1499999999999999">
      <c r="A8554" s="8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10"/>
      <c r="N8554" s="8"/>
      <c r="O8554" s="8"/>
      <c r="P8554" s="8"/>
      <c r="Q8554" s="8"/>
      <c r="R8554" s="8"/>
      <c r="S8554" s="8"/>
      <c r="T8554" s="8"/>
      <c r="U8554" s="8"/>
      <c r="V8554" s="8"/>
      <c r="W8554" s="8"/>
      <c r="X8554" s="8"/>
      <c r="Y8554" s="8"/>
      <c r="Z8554" s="8"/>
    </row>
    <row r="8555" spans="1:26" x14ac:dyDescent="1.1499999999999999">
      <c r="A8555" s="8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10"/>
      <c r="N8555" s="8"/>
      <c r="O8555" s="8"/>
      <c r="P8555" s="8"/>
      <c r="Q8555" s="8"/>
      <c r="R8555" s="8"/>
      <c r="S8555" s="8"/>
      <c r="T8555" s="8"/>
      <c r="U8555" s="8"/>
      <c r="V8555" s="8"/>
      <c r="W8555" s="8"/>
      <c r="X8555" s="8"/>
      <c r="Y8555" s="8"/>
      <c r="Z8555" s="8"/>
    </row>
    <row r="8556" spans="1:26" x14ac:dyDescent="1.1499999999999999">
      <c r="A8556" s="8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10"/>
      <c r="N8556" s="8"/>
      <c r="O8556" s="8"/>
      <c r="P8556" s="8"/>
      <c r="Q8556" s="8"/>
      <c r="R8556" s="8"/>
      <c r="S8556" s="8"/>
      <c r="T8556" s="8"/>
      <c r="U8556" s="8"/>
      <c r="V8556" s="8"/>
      <c r="W8556" s="8"/>
      <c r="X8556" s="8"/>
      <c r="Y8556" s="8"/>
      <c r="Z8556" s="8"/>
    </row>
    <row r="8557" spans="1:26" x14ac:dyDescent="1.1499999999999999">
      <c r="A8557" s="8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10"/>
      <c r="N8557" s="8"/>
      <c r="O8557" s="8"/>
      <c r="P8557" s="8"/>
      <c r="Q8557" s="8"/>
      <c r="R8557" s="8"/>
      <c r="S8557" s="8"/>
      <c r="T8557" s="8"/>
      <c r="U8557" s="8"/>
      <c r="V8557" s="8"/>
      <c r="W8557" s="8"/>
      <c r="X8557" s="8"/>
      <c r="Y8557" s="8"/>
      <c r="Z8557" s="8"/>
    </row>
    <row r="8558" spans="1:26" x14ac:dyDescent="1.1499999999999999">
      <c r="A8558" s="8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10"/>
      <c r="N8558" s="8"/>
      <c r="O8558" s="8"/>
      <c r="P8558" s="8"/>
      <c r="Q8558" s="8"/>
      <c r="R8558" s="8"/>
      <c r="S8558" s="8"/>
      <c r="T8558" s="8"/>
      <c r="U8558" s="8"/>
      <c r="V8558" s="8"/>
      <c r="W8558" s="8"/>
      <c r="X8558" s="8"/>
      <c r="Y8558" s="8"/>
      <c r="Z8558" s="8"/>
    </row>
    <row r="8559" spans="1:26" x14ac:dyDescent="1.1499999999999999">
      <c r="A8559" s="8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10"/>
      <c r="N8559" s="8"/>
      <c r="O8559" s="8"/>
      <c r="P8559" s="8"/>
      <c r="Q8559" s="8"/>
      <c r="R8559" s="8"/>
      <c r="S8559" s="8"/>
      <c r="T8559" s="8"/>
      <c r="U8559" s="8"/>
      <c r="V8559" s="8"/>
      <c r="W8559" s="8"/>
      <c r="X8559" s="8"/>
      <c r="Y8559" s="8"/>
      <c r="Z8559" s="8"/>
    </row>
    <row r="8560" spans="1:26" x14ac:dyDescent="1.1499999999999999">
      <c r="A8560" s="8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10"/>
      <c r="N8560" s="8"/>
      <c r="O8560" s="8"/>
      <c r="P8560" s="8"/>
      <c r="Q8560" s="8"/>
      <c r="R8560" s="8"/>
      <c r="S8560" s="8"/>
      <c r="T8560" s="8"/>
      <c r="U8560" s="8"/>
      <c r="V8560" s="8"/>
      <c r="W8560" s="8"/>
      <c r="X8560" s="8"/>
      <c r="Y8560" s="8"/>
      <c r="Z8560" s="8"/>
    </row>
    <row r="8561" spans="1:26" x14ac:dyDescent="1.1499999999999999">
      <c r="A8561" s="8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10"/>
      <c r="N8561" s="8"/>
      <c r="O8561" s="8"/>
      <c r="P8561" s="8"/>
      <c r="Q8561" s="8"/>
      <c r="R8561" s="8"/>
      <c r="S8561" s="8"/>
      <c r="T8561" s="8"/>
      <c r="U8561" s="8"/>
      <c r="V8561" s="8"/>
      <c r="W8561" s="8"/>
      <c r="X8561" s="8"/>
      <c r="Y8561" s="8"/>
      <c r="Z8561" s="8"/>
    </row>
    <row r="8562" spans="1:26" x14ac:dyDescent="1.1499999999999999">
      <c r="A8562" s="8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10"/>
      <c r="N8562" s="8"/>
      <c r="O8562" s="8"/>
      <c r="P8562" s="8"/>
      <c r="Q8562" s="8"/>
      <c r="R8562" s="8"/>
      <c r="S8562" s="8"/>
      <c r="T8562" s="8"/>
      <c r="U8562" s="8"/>
      <c r="V8562" s="8"/>
      <c r="W8562" s="8"/>
      <c r="X8562" s="8"/>
      <c r="Y8562" s="8"/>
      <c r="Z8562" s="8"/>
    </row>
    <row r="8563" spans="1:26" x14ac:dyDescent="1.1499999999999999">
      <c r="A8563" s="8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10"/>
      <c r="N8563" s="8"/>
      <c r="O8563" s="8"/>
      <c r="P8563" s="8"/>
      <c r="Q8563" s="8"/>
      <c r="R8563" s="8"/>
      <c r="S8563" s="8"/>
      <c r="T8563" s="8"/>
      <c r="U8563" s="8"/>
      <c r="V8563" s="8"/>
      <c r="W8563" s="8"/>
      <c r="X8563" s="8"/>
      <c r="Y8563" s="8"/>
      <c r="Z8563" s="8"/>
    </row>
    <row r="8564" spans="1:26" x14ac:dyDescent="1.1499999999999999">
      <c r="A8564" s="8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10"/>
      <c r="N8564" s="8"/>
      <c r="O8564" s="8"/>
      <c r="P8564" s="8"/>
      <c r="Q8564" s="8"/>
      <c r="R8564" s="8"/>
      <c r="S8564" s="8"/>
      <c r="T8564" s="8"/>
      <c r="U8564" s="8"/>
      <c r="V8564" s="8"/>
      <c r="W8564" s="8"/>
      <c r="X8564" s="8"/>
      <c r="Y8564" s="8"/>
      <c r="Z8564" s="8"/>
    </row>
    <row r="8565" spans="1:26" x14ac:dyDescent="1.1499999999999999">
      <c r="A8565" s="8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10"/>
      <c r="N8565" s="8"/>
      <c r="O8565" s="8"/>
      <c r="P8565" s="8"/>
      <c r="Q8565" s="8"/>
      <c r="R8565" s="8"/>
      <c r="S8565" s="8"/>
      <c r="T8565" s="8"/>
      <c r="U8565" s="8"/>
      <c r="V8565" s="8"/>
      <c r="W8565" s="8"/>
      <c r="X8565" s="8"/>
      <c r="Y8565" s="8"/>
      <c r="Z8565" s="8"/>
    </row>
    <row r="8566" spans="1:26" x14ac:dyDescent="1.1499999999999999">
      <c r="A8566" s="8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10"/>
      <c r="N8566" s="8"/>
      <c r="O8566" s="8"/>
      <c r="P8566" s="8"/>
      <c r="Q8566" s="8"/>
      <c r="R8566" s="8"/>
      <c r="S8566" s="8"/>
      <c r="T8566" s="8"/>
      <c r="U8566" s="8"/>
      <c r="V8566" s="8"/>
      <c r="W8566" s="8"/>
      <c r="X8566" s="8"/>
      <c r="Y8566" s="8"/>
      <c r="Z8566" s="8"/>
    </row>
    <row r="8567" spans="1:26" x14ac:dyDescent="1.1499999999999999">
      <c r="A8567" s="8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10"/>
      <c r="N8567" s="8"/>
      <c r="O8567" s="8"/>
      <c r="P8567" s="8"/>
      <c r="Q8567" s="8"/>
      <c r="R8567" s="8"/>
      <c r="S8567" s="8"/>
      <c r="T8567" s="8"/>
      <c r="U8567" s="8"/>
      <c r="V8567" s="8"/>
      <c r="W8567" s="8"/>
      <c r="X8567" s="8"/>
      <c r="Y8567" s="8"/>
      <c r="Z8567" s="8"/>
    </row>
    <row r="8568" spans="1:26" x14ac:dyDescent="1.1499999999999999">
      <c r="A8568" s="8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10"/>
      <c r="N8568" s="8"/>
      <c r="O8568" s="8"/>
      <c r="P8568" s="8"/>
      <c r="Q8568" s="8"/>
      <c r="R8568" s="8"/>
      <c r="S8568" s="8"/>
      <c r="T8568" s="8"/>
      <c r="U8568" s="8"/>
      <c r="V8568" s="8"/>
      <c r="W8568" s="8"/>
      <c r="X8568" s="8"/>
      <c r="Y8568" s="8"/>
      <c r="Z8568" s="8"/>
    </row>
    <row r="8569" spans="1:26" x14ac:dyDescent="1.1499999999999999">
      <c r="A8569" s="8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10"/>
      <c r="N8569" s="8"/>
      <c r="O8569" s="8"/>
      <c r="P8569" s="8"/>
      <c r="Q8569" s="8"/>
      <c r="R8569" s="8"/>
      <c r="S8569" s="8"/>
      <c r="T8569" s="8"/>
      <c r="U8569" s="8"/>
      <c r="V8569" s="8"/>
      <c r="W8569" s="8"/>
      <c r="X8569" s="8"/>
      <c r="Y8569" s="8"/>
      <c r="Z8569" s="8"/>
    </row>
    <row r="8570" spans="1:26" x14ac:dyDescent="1.1499999999999999">
      <c r="A8570" s="8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10"/>
      <c r="N8570" s="8"/>
      <c r="O8570" s="8"/>
      <c r="P8570" s="8"/>
      <c r="Q8570" s="8"/>
      <c r="R8570" s="8"/>
      <c r="S8570" s="8"/>
      <c r="T8570" s="8"/>
      <c r="U8570" s="8"/>
      <c r="V8570" s="8"/>
      <c r="W8570" s="8"/>
      <c r="X8570" s="8"/>
      <c r="Y8570" s="8"/>
      <c r="Z8570" s="8"/>
    </row>
    <row r="8571" spans="1:26" x14ac:dyDescent="1.1499999999999999">
      <c r="A8571" s="8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10"/>
      <c r="N8571" s="8"/>
      <c r="O8571" s="8"/>
      <c r="P8571" s="8"/>
      <c r="Q8571" s="8"/>
      <c r="R8571" s="8"/>
      <c r="S8571" s="8"/>
      <c r="T8571" s="8"/>
      <c r="U8571" s="8"/>
      <c r="V8571" s="8"/>
      <c r="W8571" s="8"/>
      <c r="X8571" s="8"/>
      <c r="Y8571" s="8"/>
      <c r="Z8571" s="8"/>
    </row>
    <row r="8572" spans="1:26" x14ac:dyDescent="1.1499999999999999">
      <c r="A8572" s="8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10"/>
      <c r="N8572" s="8"/>
      <c r="O8572" s="8"/>
      <c r="P8572" s="8"/>
      <c r="Q8572" s="8"/>
      <c r="R8572" s="8"/>
      <c r="S8572" s="8"/>
      <c r="T8572" s="8"/>
      <c r="U8572" s="8"/>
      <c r="V8572" s="8"/>
      <c r="W8572" s="8"/>
      <c r="X8572" s="8"/>
      <c r="Y8572" s="8"/>
      <c r="Z8572" s="8"/>
    </row>
    <row r="8573" spans="1:26" x14ac:dyDescent="1.1499999999999999">
      <c r="A8573" s="8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10"/>
      <c r="N8573" s="8"/>
      <c r="O8573" s="8"/>
      <c r="P8573" s="8"/>
      <c r="Q8573" s="8"/>
      <c r="R8573" s="8"/>
      <c r="S8573" s="8"/>
      <c r="T8573" s="8"/>
      <c r="U8573" s="8"/>
      <c r="V8573" s="8"/>
      <c r="W8573" s="8"/>
      <c r="X8573" s="8"/>
      <c r="Y8573" s="8"/>
      <c r="Z8573" s="8"/>
    </row>
    <row r="8574" spans="1:26" x14ac:dyDescent="1.1499999999999999">
      <c r="A8574" s="8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10"/>
      <c r="N8574" s="8"/>
      <c r="O8574" s="8"/>
      <c r="P8574" s="8"/>
      <c r="Q8574" s="8"/>
      <c r="R8574" s="8"/>
      <c r="S8574" s="8"/>
      <c r="T8574" s="8"/>
      <c r="U8574" s="8"/>
      <c r="V8574" s="8"/>
      <c r="W8574" s="8"/>
      <c r="X8574" s="8"/>
      <c r="Y8574" s="8"/>
      <c r="Z8574" s="8"/>
    </row>
    <row r="8575" spans="1:26" x14ac:dyDescent="1.1499999999999999">
      <c r="A8575" s="8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10"/>
      <c r="N8575" s="8"/>
      <c r="O8575" s="8"/>
      <c r="P8575" s="8"/>
      <c r="Q8575" s="8"/>
      <c r="R8575" s="8"/>
      <c r="S8575" s="8"/>
      <c r="T8575" s="8"/>
      <c r="U8575" s="8"/>
      <c r="V8575" s="8"/>
      <c r="W8575" s="8"/>
      <c r="X8575" s="8"/>
      <c r="Y8575" s="8"/>
      <c r="Z8575" s="8"/>
    </row>
    <row r="8576" spans="1:26" x14ac:dyDescent="1.1499999999999999">
      <c r="A8576" s="8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10"/>
      <c r="N8576" s="8"/>
      <c r="O8576" s="8"/>
      <c r="P8576" s="8"/>
      <c r="Q8576" s="8"/>
      <c r="R8576" s="8"/>
      <c r="S8576" s="8"/>
      <c r="T8576" s="8"/>
      <c r="U8576" s="8"/>
      <c r="V8576" s="8"/>
      <c r="W8576" s="8"/>
      <c r="X8576" s="8"/>
      <c r="Y8576" s="8"/>
      <c r="Z8576" s="8"/>
    </row>
    <row r="8577" spans="1:26" x14ac:dyDescent="1.1499999999999999">
      <c r="A8577" s="8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10"/>
      <c r="N8577" s="8"/>
      <c r="O8577" s="8"/>
      <c r="P8577" s="8"/>
      <c r="Q8577" s="8"/>
      <c r="R8577" s="8"/>
      <c r="S8577" s="8"/>
      <c r="T8577" s="8"/>
      <c r="U8577" s="8"/>
      <c r="V8577" s="8"/>
      <c r="W8577" s="8"/>
      <c r="X8577" s="8"/>
      <c r="Y8577" s="8"/>
      <c r="Z8577" s="8"/>
    </row>
    <row r="8578" spans="1:26" x14ac:dyDescent="1.1499999999999999">
      <c r="A8578" s="8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10"/>
      <c r="N8578" s="8"/>
      <c r="O8578" s="8"/>
      <c r="P8578" s="8"/>
      <c r="Q8578" s="8"/>
      <c r="R8578" s="8"/>
      <c r="S8578" s="8"/>
      <c r="T8578" s="8"/>
      <c r="U8578" s="8"/>
      <c r="V8578" s="8"/>
      <c r="W8578" s="8"/>
      <c r="X8578" s="8"/>
      <c r="Y8578" s="8"/>
      <c r="Z8578" s="8"/>
    </row>
    <row r="8579" spans="1:26" x14ac:dyDescent="1.1499999999999999">
      <c r="A8579" s="8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10"/>
      <c r="N8579" s="8"/>
      <c r="O8579" s="8"/>
      <c r="P8579" s="8"/>
      <c r="Q8579" s="8"/>
      <c r="R8579" s="8"/>
      <c r="S8579" s="8"/>
      <c r="T8579" s="8"/>
      <c r="U8579" s="8"/>
      <c r="V8579" s="8"/>
      <c r="W8579" s="8"/>
      <c r="X8579" s="8"/>
      <c r="Y8579" s="8"/>
      <c r="Z8579" s="8"/>
    </row>
    <row r="8580" spans="1:26" x14ac:dyDescent="1.1499999999999999">
      <c r="A8580" s="8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10"/>
      <c r="N8580" s="8"/>
      <c r="O8580" s="8"/>
      <c r="P8580" s="8"/>
      <c r="Q8580" s="8"/>
      <c r="R8580" s="8"/>
      <c r="S8580" s="8"/>
      <c r="T8580" s="8"/>
      <c r="U8580" s="8"/>
      <c r="V8580" s="8"/>
      <c r="W8580" s="8"/>
      <c r="X8580" s="8"/>
      <c r="Y8580" s="8"/>
      <c r="Z8580" s="8"/>
    </row>
    <row r="8581" spans="1:26" x14ac:dyDescent="1.1499999999999999">
      <c r="A8581" s="8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10"/>
      <c r="N8581" s="8"/>
      <c r="O8581" s="8"/>
      <c r="P8581" s="8"/>
      <c r="Q8581" s="8"/>
      <c r="R8581" s="8"/>
      <c r="S8581" s="8"/>
      <c r="T8581" s="8"/>
      <c r="U8581" s="8"/>
      <c r="V8581" s="8"/>
      <c r="W8581" s="8"/>
      <c r="X8581" s="8"/>
      <c r="Y8581" s="8"/>
      <c r="Z8581" s="8"/>
    </row>
    <row r="8582" spans="1:26" x14ac:dyDescent="1.1499999999999999">
      <c r="A8582" s="8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10"/>
      <c r="N8582" s="8"/>
      <c r="O8582" s="8"/>
      <c r="P8582" s="8"/>
      <c r="Q8582" s="8"/>
      <c r="R8582" s="8"/>
      <c r="S8582" s="8"/>
      <c r="T8582" s="8"/>
      <c r="U8582" s="8"/>
      <c r="V8582" s="8"/>
      <c r="W8582" s="8"/>
      <c r="X8582" s="8"/>
      <c r="Y8582" s="8"/>
      <c r="Z8582" s="8"/>
    </row>
    <row r="8583" spans="1:26" x14ac:dyDescent="1.1499999999999999">
      <c r="A8583" s="8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10"/>
      <c r="N8583" s="8"/>
      <c r="O8583" s="8"/>
      <c r="P8583" s="8"/>
      <c r="Q8583" s="8"/>
      <c r="R8583" s="8"/>
      <c r="S8583" s="8"/>
      <c r="T8583" s="8"/>
      <c r="U8583" s="8"/>
      <c r="V8583" s="8"/>
      <c r="W8583" s="8"/>
      <c r="X8583" s="8"/>
      <c r="Y8583" s="8"/>
      <c r="Z8583" s="8"/>
    </row>
    <row r="8584" spans="1:26" x14ac:dyDescent="1.1499999999999999">
      <c r="A8584" s="8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10"/>
      <c r="N8584" s="8"/>
      <c r="O8584" s="8"/>
      <c r="P8584" s="8"/>
      <c r="Q8584" s="8"/>
      <c r="R8584" s="8"/>
      <c r="S8584" s="8"/>
      <c r="T8584" s="8"/>
      <c r="U8584" s="8"/>
      <c r="V8584" s="8"/>
      <c r="W8584" s="8"/>
      <c r="X8584" s="8"/>
      <c r="Y8584" s="8"/>
      <c r="Z8584" s="8"/>
    </row>
    <row r="8585" spans="1:26" x14ac:dyDescent="1.1499999999999999">
      <c r="A8585" s="8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10"/>
      <c r="N8585" s="8"/>
      <c r="O8585" s="8"/>
      <c r="P8585" s="8"/>
      <c r="Q8585" s="8"/>
      <c r="R8585" s="8"/>
      <c r="S8585" s="8"/>
      <c r="T8585" s="8"/>
      <c r="U8585" s="8"/>
      <c r="V8585" s="8"/>
      <c r="W8585" s="8"/>
      <c r="X8585" s="8"/>
      <c r="Y8585" s="8"/>
      <c r="Z8585" s="8"/>
    </row>
    <row r="8586" spans="1:26" x14ac:dyDescent="1.1499999999999999">
      <c r="A8586" s="8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10"/>
      <c r="N8586" s="8"/>
      <c r="O8586" s="8"/>
      <c r="P8586" s="8"/>
      <c r="Q8586" s="8"/>
      <c r="R8586" s="8"/>
      <c r="S8586" s="8"/>
      <c r="T8586" s="8"/>
      <c r="U8586" s="8"/>
      <c r="V8586" s="8"/>
      <c r="W8586" s="8"/>
      <c r="X8586" s="8"/>
      <c r="Y8586" s="8"/>
      <c r="Z8586" s="8"/>
    </row>
    <row r="8587" spans="1:26" x14ac:dyDescent="1.1499999999999999">
      <c r="A8587" s="8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10"/>
      <c r="N8587" s="8"/>
      <c r="O8587" s="8"/>
      <c r="P8587" s="8"/>
      <c r="Q8587" s="8"/>
      <c r="R8587" s="8"/>
      <c r="S8587" s="8"/>
      <c r="T8587" s="8"/>
      <c r="U8587" s="8"/>
      <c r="V8587" s="8"/>
      <c r="W8587" s="8"/>
      <c r="X8587" s="8"/>
      <c r="Y8587" s="8"/>
      <c r="Z8587" s="8"/>
    </row>
    <row r="8588" spans="1:26" x14ac:dyDescent="1.1499999999999999">
      <c r="A8588" s="8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10"/>
      <c r="N8588" s="8"/>
      <c r="O8588" s="8"/>
      <c r="P8588" s="8"/>
      <c r="Q8588" s="8"/>
      <c r="R8588" s="8"/>
      <c r="S8588" s="8"/>
      <c r="T8588" s="8"/>
      <c r="U8588" s="8"/>
      <c r="V8588" s="8"/>
      <c r="W8588" s="8"/>
      <c r="X8588" s="8"/>
      <c r="Y8588" s="8"/>
      <c r="Z8588" s="8"/>
    </row>
    <row r="8589" spans="1:26" x14ac:dyDescent="1.1499999999999999">
      <c r="A8589" s="8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10"/>
      <c r="N8589" s="8"/>
      <c r="O8589" s="8"/>
      <c r="P8589" s="8"/>
      <c r="Q8589" s="8"/>
      <c r="R8589" s="8"/>
      <c r="S8589" s="8"/>
      <c r="T8589" s="8"/>
      <c r="U8589" s="8"/>
      <c r="V8589" s="8"/>
      <c r="W8589" s="8"/>
      <c r="X8589" s="8"/>
      <c r="Y8589" s="8"/>
      <c r="Z8589" s="8"/>
    </row>
    <row r="8590" spans="1:26" x14ac:dyDescent="1.1499999999999999">
      <c r="A8590" s="8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10"/>
      <c r="N8590" s="8"/>
      <c r="O8590" s="8"/>
      <c r="P8590" s="8"/>
      <c r="Q8590" s="8"/>
      <c r="R8590" s="8"/>
      <c r="S8590" s="8"/>
      <c r="T8590" s="8"/>
      <c r="U8590" s="8"/>
      <c r="V8590" s="8"/>
      <c r="W8590" s="8"/>
      <c r="X8590" s="8"/>
      <c r="Y8590" s="8"/>
      <c r="Z8590" s="8"/>
    </row>
    <row r="8591" spans="1:26" x14ac:dyDescent="1.1499999999999999">
      <c r="A8591" s="8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10"/>
      <c r="N8591" s="8"/>
      <c r="O8591" s="8"/>
      <c r="P8591" s="8"/>
      <c r="Q8591" s="8"/>
      <c r="R8591" s="8"/>
      <c r="S8591" s="8"/>
      <c r="T8591" s="8"/>
      <c r="U8591" s="8"/>
      <c r="V8591" s="8"/>
      <c r="W8591" s="8"/>
      <c r="X8591" s="8"/>
      <c r="Y8591" s="8"/>
      <c r="Z8591" s="8"/>
    </row>
    <row r="8592" spans="1:26" x14ac:dyDescent="1.1499999999999999">
      <c r="A8592" s="8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10"/>
      <c r="N8592" s="8"/>
      <c r="O8592" s="8"/>
      <c r="P8592" s="8"/>
      <c r="Q8592" s="8"/>
      <c r="R8592" s="8"/>
      <c r="S8592" s="8"/>
      <c r="T8592" s="8"/>
      <c r="U8592" s="8"/>
      <c r="V8592" s="8"/>
      <c r="W8592" s="8"/>
      <c r="X8592" s="8"/>
      <c r="Y8592" s="8"/>
      <c r="Z8592" s="8"/>
    </row>
    <row r="8593" spans="1:26" x14ac:dyDescent="1.1499999999999999">
      <c r="A8593" s="8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10"/>
      <c r="N8593" s="8"/>
      <c r="O8593" s="8"/>
      <c r="P8593" s="8"/>
      <c r="Q8593" s="8"/>
      <c r="R8593" s="8"/>
      <c r="S8593" s="8"/>
      <c r="T8593" s="8"/>
      <c r="U8593" s="8"/>
      <c r="V8593" s="8"/>
      <c r="W8593" s="8"/>
      <c r="X8593" s="8"/>
      <c r="Y8593" s="8"/>
      <c r="Z8593" s="8"/>
    </row>
    <row r="8594" spans="1:26" x14ac:dyDescent="1.1499999999999999">
      <c r="A8594" s="8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10"/>
      <c r="N8594" s="8"/>
      <c r="O8594" s="8"/>
      <c r="P8594" s="8"/>
      <c r="Q8594" s="8"/>
      <c r="R8594" s="8"/>
      <c r="S8594" s="8"/>
      <c r="T8594" s="8"/>
      <c r="U8594" s="8"/>
      <c r="V8594" s="8"/>
      <c r="W8594" s="8"/>
      <c r="X8594" s="8"/>
      <c r="Y8594" s="8"/>
      <c r="Z8594" s="8"/>
    </row>
    <row r="8595" spans="1:26" x14ac:dyDescent="1.1499999999999999">
      <c r="A8595" s="8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10"/>
      <c r="N8595" s="8"/>
      <c r="O8595" s="8"/>
      <c r="P8595" s="8"/>
      <c r="Q8595" s="8"/>
      <c r="R8595" s="8"/>
      <c r="S8595" s="8"/>
      <c r="T8595" s="8"/>
      <c r="U8595" s="8"/>
      <c r="V8595" s="8"/>
      <c r="W8595" s="8"/>
      <c r="X8595" s="8"/>
      <c r="Y8595" s="8"/>
      <c r="Z8595" s="8"/>
    </row>
    <row r="8596" spans="1:26" x14ac:dyDescent="1.1499999999999999">
      <c r="A8596" s="8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10"/>
      <c r="N8596" s="8"/>
      <c r="O8596" s="8"/>
      <c r="P8596" s="8"/>
      <c r="Q8596" s="8"/>
      <c r="R8596" s="8"/>
      <c r="S8596" s="8"/>
      <c r="T8596" s="8"/>
      <c r="U8596" s="8"/>
      <c r="V8596" s="8"/>
      <c r="W8596" s="8"/>
      <c r="X8596" s="8"/>
      <c r="Y8596" s="8"/>
      <c r="Z8596" s="8"/>
    </row>
    <row r="8597" spans="1:26" x14ac:dyDescent="1.1499999999999999">
      <c r="A8597" s="8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10"/>
      <c r="N8597" s="8"/>
      <c r="O8597" s="8"/>
      <c r="P8597" s="8"/>
      <c r="Q8597" s="8"/>
      <c r="R8597" s="8"/>
      <c r="S8597" s="8"/>
      <c r="T8597" s="8"/>
      <c r="U8597" s="8"/>
      <c r="V8597" s="8"/>
      <c r="W8597" s="8"/>
      <c r="X8597" s="8"/>
      <c r="Y8597" s="8"/>
      <c r="Z8597" s="8"/>
    </row>
    <row r="8598" spans="1:26" x14ac:dyDescent="1.1499999999999999">
      <c r="A8598" s="8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10"/>
      <c r="N8598" s="8"/>
      <c r="O8598" s="8"/>
      <c r="P8598" s="8"/>
      <c r="Q8598" s="8"/>
      <c r="R8598" s="8"/>
      <c r="S8598" s="8"/>
      <c r="T8598" s="8"/>
      <c r="U8598" s="8"/>
      <c r="V8598" s="8"/>
      <c r="W8598" s="8"/>
      <c r="X8598" s="8"/>
      <c r="Y8598" s="8"/>
      <c r="Z8598" s="8"/>
    </row>
    <row r="8599" spans="1:26" x14ac:dyDescent="1.1499999999999999">
      <c r="A8599" s="8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10"/>
      <c r="N8599" s="8"/>
      <c r="O8599" s="8"/>
      <c r="P8599" s="8"/>
      <c r="Q8599" s="8"/>
      <c r="R8599" s="8"/>
      <c r="S8599" s="8"/>
      <c r="T8599" s="8"/>
      <c r="U8599" s="8"/>
      <c r="V8599" s="8"/>
      <c r="W8599" s="8"/>
      <c r="X8599" s="8"/>
      <c r="Y8599" s="8"/>
      <c r="Z8599" s="8"/>
    </row>
    <row r="8600" spans="1:26" x14ac:dyDescent="1.1499999999999999">
      <c r="A8600" s="8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10"/>
      <c r="N8600" s="8"/>
      <c r="O8600" s="8"/>
      <c r="P8600" s="8"/>
      <c r="Q8600" s="8"/>
      <c r="R8600" s="8"/>
      <c r="S8600" s="8"/>
      <c r="T8600" s="8"/>
      <c r="U8600" s="8"/>
      <c r="V8600" s="8"/>
      <c r="W8600" s="8"/>
      <c r="X8600" s="8"/>
      <c r="Y8600" s="8"/>
      <c r="Z8600" s="8"/>
    </row>
    <row r="8601" spans="1:26" x14ac:dyDescent="1.1499999999999999">
      <c r="A8601" s="8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10"/>
      <c r="N8601" s="8"/>
      <c r="O8601" s="8"/>
      <c r="P8601" s="8"/>
      <c r="Q8601" s="8"/>
      <c r="R8601" s="8"/>
      <c r="S8601" s="8"/>
      <c r="T8601" s="8"/>
      <c r="U8601" s="8"/>
      <c r="V8601" s="8"/>
      <c r="W8601" s="8"/>
      <c r="X8601" s="8"/>
      <c r="Y8601" s="8"/>
      <c r="Z8601" s="8"/>
    </row>
    <row r="8602" spans="1:26" x14ac:dyDescent="1.1499999999999999">
      <c r="A8602" s="8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10"/>
      <c r="N8602" s="8"/>
      <c r="O8602" s="8"/>
      <c r="P8602" s="8"/>
      <c r="Q8602" s="8"/>
      <c r="R8602" s="8"/>
      <c r="S8602" s="8"/>
      <c r="T8602" s="8"/>
      <c r="U8602" s="8"/>
      <c r="V8602" s="8"/>
      <c r="W8602" s="8"/>
      <c r="X8602" s="8"/>
      <c r="Y8602" s="8"/>
      <c r="Z8602" s="8"/>
    </row>
    <row r="8603" spans="1:26" x14ac:dyDescent="1.1499999999999999">
      <c r="A8603" s="8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10"/>
      <c r="N8603" s="8"/>
      <c r="O8603" s="8"/>
      <c r="P8603" s="8"/>
      <c r="Q8603" s="8"/>
      <c r="R8603" s="8"/>
      <c r="S8603" s="8"/>
      <c r="T8603" s="8"/>
      <c r="U8603" s="8"/>
      <c r="V8603" s="8"/>
      <c r="W8603" s="8"/>
      <c r="X8603" s="8"/>
      <c r="Y8603" s="8"/>
      <c r="Z8603" s="8"/>
    </row>
    <row r="8604" spans="1:26" x14ac:dyDescent="1.1499999999999999">
      <c r="A8604" s="8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10"/>
      <c r="N8604" s="8"/>
      <c r="O8604" s="8"/>
      <c r="P8604" s="8"/>
      <c r="Q8604" s="8"/>
      <c r="R8604" s="8"/>
      <c r="S8604" s="8"/>
      <c r="T8604" s="8"/>
      <c r="U8604" s="8"/>
      <c r="V8604" s="8"/>
      <c r="W8604" s="8"/>
      <c r="X8604" s="8"/>
      <c r="Y8604" s="8"/>
      <c r="Z8604" s="8"/>
    </row>
    <row r="8605" spans="1:26" x14ac:dyDescent="1.1499999999999999">
      <c r="A8605" s="8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10"/>
      <c r="N8605" s="8"/>
      <c r="O8605" s="8"/>
      <c r="P8605" s="8"/>
      <c r="Q8605" s="8"/>
      <c r="R8605" s="8"/>
      <c r="S8605" s="8"/>
      <c r="T8605" s="8"/>
      <c r="U8605" s="8"/>
      <c r="V8605" s="8"/>
      <c r="W8605" s="8"/>
      <c r="X8605" s="8"/>
      <c r="Y8605" s="8"/>
      <c r="Z8605" s="8"/>
    </row>
    <row r="8606" spans="1:26" x14ac:dyDescent="1.1499999999999999">
      <c r="A8606" s="8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10"/>
      <c r="N8606" s="8"/>
      <c r="O8606" s="8"/>
      <c r="P8606" s="8"/>
      <c r="Q8606" s="8"/>
      <c r="R8606" s="8"/>
      <c r="S8606" s="8"/>
      <c r="T8606" s="8"/>
      <c r="U8606" s="8"/>
      <c r="V8606" s="8"/>
      <c r="W8606" s="8"/>
      <c r="X8606" s="8"/>
      <c r="Y8606" s="8"/>
      <c r="Z8606" s="8"/>
    </row>
    <row r="8607" spans="1:26" x14ac:dyDescent="1.1499999999999999">
      <c r="A8607" s="8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10"/>
      <c r="N8607" s="8"/>
      <c r="O8607" s="8"/>
      <c r="P8607" s="8"/>
      <c r="Q8607" s="8"/>
      <c r="R8607" s="8"/>
      <c r="S8607" s="8"/>
      <c r="T8607" s="8"/>
      <c r="U8607" s="8"/>
      <c r="V8607" s="8"/>
      <c r="W8607" s="8"/>
      <c r="X8607" s="8"/>
      <c r="Y8607" s="8"/>
      <c r="Z8607" s="8"/>
    </row>
    <row r="8608" spans="1:26" x14ac:dyDescent="1.1499999999999999">
      <c r="A8608" s="8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10"/>
      <c r="N8608" s="8"/>
      <c r="O8608" s="8"/>
      <c r="P8608" s="8"/>
      <c r="Q8608" s="8"/>
      <c r="R8608" s="8"/>
      <c r="S8608" s="8"/>
      <c r="T8608" s="8"/>
      <c r="U8608" s="8"/>
      <c r="V8608" s="8"/>
      <c r="W8608" s="8"/>
      <c r="X8608" s="8"/>
      <c r="Y8608" s="8"/>
      <c r="Z8608" s="8"/>
    </row>
    <row r="8609" spans="1:26" x14ac:dyDescent="1.1499999999999999">
      <c r="A8609" s="8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10"/>
      <c r="N8609" s="8"/>
      <c r="O8609" s="8"/>
      <c r="P8609" s="8"/>
      <c r="Q8609" s="8"/>
      <c r="R8609" s="8"/>
      <c r="S8609" s="8"/>
      <c r="T8609" s="8"/>
      <c r="U8609" s="8"/>
      <c r="V8609" s="8"/>
      <c r="W8609" s="8"/>
      <c r="X8609" s="8"/>
      <c r="Y8609" s="8"/>
      <c r="Z8609" s="8"/>
    </row>
    <row r="8610" spans="1:26" x14ac:dyDescent="1.1499999999999999">
      <c r="A8610" s="8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10"/>
      <c r="N8610" s="8"/>
      <c r="O8610" s="8"/>
      <c r="P8610" s="8"/>
      <c r="Q8610" s="8"/>
      <c r="R8610" s="8"/>
      <c r="S8610" s="8"/>
      <c r="T8610" s="8"/>
      <c r="U8610" s="8"/>
      <c r="V8610" s="8"/>
      <c r="W8610" s="8"/>
      <c r="X8610" s="8"/>
      <c r="Y8610" s="8"/>
      <c r="Z8610" s="8"/>
    </row>
    <row r="8611" spans="1:26" x14ac:dyDescent="1.1499999999999999">
      <c r="A8611" s="8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10"/>
      <c r="N8611" s="8"/>
      <c r="O8611" s="8"/>
      <c r="P8611" s="8"/>
      <c r="Q8611" s="8"/>
      <c r="R8611" s="8"/>
      <c r="S8611" s="8"/>
      <c r="T8611" s="8"/>
      <c r="U8611" s="8"/>
      <c r="V8611" s="8"/>
      <c r="W8611" s="8"/>
      <c r="X8611" s="8"/>
      <c r="Y8611" s="8"/>
      <c r="Z8611" s="8"/>
    </row>
    <row r="8612" spans="1:26" x14ac:dyDescent="1.1499999999999999">
      <c r="A8612" s="8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10"/>
      <c r="N8612" s="8"/>
      <c r="O8612" s="8"/>
      <c r="P8612" s="8"/>
      <c r="Q8612" s="8"/>
      <c r="R8612" s="8"/>
      <c r="S8612" s="8"/>
      <c r="T8612" s="8"/>
      <c r="U8612" s="8"/>
      <c r="V8612" s="8"/>
      <c r="W8612" s="8"/>
      <c r="X8612" s="8"/>
      <c r="Y8612" s="8"/>
      <c r="Z8612" s="8"/>
    </row>
    <row r="8613" spans="1:26" x14ac:dyDescent="1.1499999999999999">
      <c r="A8613" s="8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10"/>
      <c r="N8613" s="8"/>
      <c r="O8613" s="8"/>
      <c r="P8613" s="8"/>
      <c r="Q8613" s="8"/>
      <c r="R8613" s="8"/>
      <c r="S8613" s="8"/>
      <c r="T8613" s="8"/>
      <c r="U8613" s="8"/>
      <c r="V8613" s="8"/>
      <c r="W8613" s="8"/>
      <c r="X8613" s="8"/>
      <c r="Y8613" s="8"/>
      <c r="Z8613" s="8"/>
    </row>
    <row r="8614" spans="1:26" x14ac:dyDescent="1.1499999999999999">
      <c r="A8614" s="8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10"/>
      <c r="N8614" s="8"/>
      <c r="O8614" s="8"/>
      <c r="P8614" s="8"/>
      <c r="Q8614" s="8"/>
      <c r="R8614" s="8"/>
      <c r="S8614" s="8"/>
      <c r="T8614" s="8"/>
      <c r="U8614" s="8"/>
      <c r="V8614" s="8"/>
      <c r="W8614" s="8"/>
      <c r="X8614" s="8"/>
      <c r="Y8614" s="8"/>
      <c r="Z8614" s="8"/>
    </row>
    <row r="8615" spans="1:26" x14ac:dyDescent="1.1499999999999999">
      <c r="A8615" s="8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10"/>
      <c r="N8615" s="8"/>
      <c r="O8615" s="8"/>
      <c r="P8615" s="8"/>
      <c r="Q8615" s="8"/>
      <c r="R8615" s="8"/>
      <c r="S8615" s="8"/>
      <c r="T8615" s="8"/>
      <c r="U8615" s="8"/>
      <c r="V8615" s="8"/>
      <c r="W8615" s="8"/>
      <c r="X8615" s="8"/>
      <c r="Y8615" s="8"/>
      <c r="Z8615" s="8"/>
    </row>
    <row r="8616" spans="1:26" x14ac:dyDescent="1.1499999999999999">
      <c r="A8616" s="8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10"/>
      <c r="N8616" s="8"/>
      <c r="O8616" s="8"/>
      <c r="P8616" s="8"/>
      <c r="Q8616" s="8"/>
      <c r="R8616" s="8"/>
      <c r="S8616" s="8"/>
      <c r="T8616" s="8"/>
      <c r="U8616" s="8"/>
      <c r="V8616" s="8"/>
      <c r="W8616" s="8"/>
      <c r="X8616" s="8"/>
      <c r="Y8616" s="8"/>
      <c r="Z8616" s="8"/>
    </row>
    <row r="8617" spans="1:26" x14ac:dyDescent="1.1499999999999999">
      <c r="A8617" s="8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10"/>
      <c r="N8617" s="8"/>
      <c r="O8617" s="8"/>
      <c r="P8617" s="8"/>
      <c r="Q8617" s="8"/>
      <c r="R8617" s="8"/>
      <c r="S8617" s="8"/>
      <c r="T8617" s="8"/>
      <c r="U8617" s="8"/>
      <c r="V8617" s="8"/>
      <c r="W8617" s="8"/>
      <c r="X8617" s="8"/>
      <c r="Y8617" s="8"/>
      <c r="Z8617" s="8"/>
    </row>
    <row r="8618" spans="1:26" x14ac:dyDescent="1.1499999999999999">
      <c r="A8618" s="8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10"/>
      <c r="N8618" s="8"/>
      <c r="O8618" s="8"/>
      <c r="P8618" s="8"/>
      <c r="Q8618" s="8"/>
      <c r="R8618" s="8"/>
      <c r="S8618" s="8"/>
      <c r="T8618" s="8"/>
      <c r="U8618" s="8"/>
      <c r="V8618" s="8"/>
      <c r="W8618" s="8"/>
      <c r="X8618" s="8"/>
      <c r="Y8618" s="8"/>
      <c r="Z8618" s="8"/>
    </row>
    <row r="8619" spans="1:26" x14ac:dyDescent="1.1499999999999999">
      <c r="A8619" s="8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10"/>
      <c r="N8619" s="8"/>
      <c r="O8619" s="8"/>
      <c r="P8619" s="8"/>
      <c r="Q8619" s="8"/>
      <c r="R8619" s="8"/>
      <c r="S8619" s="8"/>
      <c r="T8619" s="8"/>
      <c r="U8619" s="8"/>
      <c r="V8619" s="8"/>
      <c r="W8619" s="8"/>
      <c r="X8619" s="8"/>
      <c r="Y8619" s="8"/>
      <c r="Z8619" s="8"/>
    </row>
    <row r="8620" spans="1:26" x14ac:dyDescent="1.1499999999999999">
      <c r="A8620" s="8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10"/>
      <c r="N8620" s="8"/>
      <c r="O8620" s="8"/>
      <c r="P8620" s="8"/>
      <c r="Q8620" s="8"/>
      <c r="R8620" s="8"/>
      <c r="S8620" s="8"/>
      <c r="T8620" s="8"/>
      <c r="U8620" s="8"/>
      <c r="V8620" s="8"/>
      <c r="W8620" s="8"/>
      <c r="X8620" s="8"/>
      <c r="Y8620" s="8"/>
      <c r="Z8620" s="8"/>
    </row>
    <row r="8621" spans="1:26" x14ac:dyDescent="1.1499999999999999">
      <c r="A8621" s="8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10"/>
      <c r="N8621" s="8"/>
      <c r="O8621" s="8"/>
      <c r="P8621" s="8"/>
      <c r="Q8621" s="8"/>
      <c r="R8621" s="8"/>
      <c r="S8621" s="8"/>
      <c r="T8621" s="8"/>
      <c r="U8621" s="8"/>
      <c r="V8621" s="8"/>
      <c r="W8621" s="8"/>
      <c r="X8621" s="8"/>
      <c r="Y8621" s="8"/>
      <c r="Z8621" s="8"/>
    </row>
    <row r="8622" spans="1:26" x14ac:dyDescent="1.1499999999999999">
      <c r="A8622" s="8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10"/>
      <c r="N8622" s="8"/>
      <c r="O8622" s="8"/>
      <c r="P8622" s="8"/>
      <c r="Q8622" s="8"/>
      <c r="R8622" s="8"/>
      <c r="S8622" s="8"/>
      <c r="T8622" s="8"/>
      <c r="U8622" s="8"/>
      <c r="V8622" s="8"/>
      <c r="W8622" s="8"/>
      <c r="X8622" s="8"/>
      <c r="Y8622" s="8"/>
      <c r="Z8622" s="8"/>
    </row>
    <row r="8623" spans="1:26" x14ac:dyDescent="1.1499999999999999">
      <c r="A8623" s="8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10"/>
      <c r="N8623" s="8"/>
      <c r="O8623" s="8"/>
      <c r="P8623" s="8"/>
      <c r="Q8623" s="8"/>
      <c r="R8623" s="8"/>
      <c r="S8623" s="8"/>
      <c r="T8623" s="8"/>
      <c r="U8623" s="8"/>
      <c r="V8623" s="8"/>
      <c r="W8623" s="8"/>
      <c r="X8623" s="8"/>
      <c r="Y8623" s="8"/>
      <c r="Z8623" s="8"/>
    </row>
    <row r="8624" spans="1:26" x14ac:dyDescent="1.1499999999999999">
      <c r="A8624" s="8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10"/>
      <c r="N8624" s="8"/>
      <c r="O8624" s="8"/>
      <c r="P8624" s="8"/>
      <c r="Q8624" s="8"/>
      <c r="R8624" s="8"/>
      <c r="S8624" s="8"/>
      <c r="T8624" s="8"/>
      <c r="U8624" s="8"/>
      <c r="V8624" s="8"/>
      <c r="W8624" s="8"/>
      <c r="X8624" s="8"/>
      <c r="Y8624" s="8"/>
      <c r="Z8624" s="8"/>
    </row>
    <row r="8625" spans="1:26" x14ac:dyDescent="1.1499999999999999">
      <c r="A8625" s="8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10"/>
      <c r="N8625" s="8"/>
      <c r="O8625" s="8"/>
      <c r="P8625" s="8"/>
      <c r="Q8625" s="8"/>
      <c r="R8625" s="8"/>
      <c r="S8625" s="8"/>
      <c r="T8625" s="8"/>
      <c r="U8625" s="8"/>
      <c r="V8625" s="8"/>
      <c r="W8625" s="8"/>
      <c r="X8625" s="8"/>
      <c r="Y8625" s="8"/>
      <c r="Z8625" s="8"/>
    </row>
    <row r="8626" spans="1:26" x14ac:dyDescent="1.1499999999999999">
      <c r="A8626" s="8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10"/>
      <c r="N8626" s="8"/>
      <c r="O8626" s="8"/>
      <c r="P8626" s="8"/>
      <c r="Q8626" s="8"/>
      <c r="R8626" s="8"/>
      <c r="S8626" s="8"/>
      <c r="T8626" s="8"/>
      <c r="U8626" s="8"/>
      <c r="V8626" s="8"/>
      <c r="W8626" s="8"/>
      <c r="X8626" s="8"/>
      <c r="Y8626" s="8"/>
      <c r="Z8626" s="8"/>
    </row>
    <row r="8627" spans="1:26" x14ac:dyDescent="1.1499999999999999">
      <c r="A8627" s="8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10"/>
      <c r="N8627" s="8"/>
      <c r="O8627" s="8"/>
      <c r="P8627" s="8"/>
      <c r="Q8627" s="8"/>
      <c r="R8627" s="8"/>
      <c r="S8627" s="8"/>
      <c r="T8627" s="8"/>
      <c r="U8627" s="8"/>
      <c r="V8627" s="8"/>
      <c r="W8627" s="8"/>
      <c r="X8627" s="8"/>
      <c r="Y8627" s="8"/>
      <c r="Z8627" s="8"/>
    </row>
    <row r="8628" spans="1:26" x14ac:dyDescent="1.1499999999999999">
      <c r="A8628" s="8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10"/>
      <c r="N8628" s="8"/>
      <c r="O8628" s="8"/>
      <c r="P8628" s="8"/>
      <c r="Q8628" s="8"/>
      <c r="R8628" s="8"/>
      <c r="S8628" s="8"/>
      <c r="T8628" s="8"/>
      <c r="U8628" s="8"/>
      <c r="V8628" s="8"/>
      <c r="W8628" s="8"/>
      <c r="X8628" s="8"/>
      <c r="Y8628" s="8"/>
      <c r="Z8628" s="8"/>
    </row>
    <row r="8629" spans="1:26" x14ac:dyDescent="1.1499999999999999">
      <c r="A8629" s="8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10"/>
      <c r="N8629" s="8"/>
      <c r="O8629" s="8"/>
      <c r="P8629" s="8"/>
      <c r="Q8629" s="8"/>
      <c r="R8629" s="8"/>
      <c r="S8629" s="8"/>
      <c r="T8629" s="8"/>
      <c r="U8629" s="8"/>
      <c r="V8629" s="8"/>
      <c r="W8629" s="8"/>
      <c r="X8629" s="8"/>
      <c r="Y8629" s="8"/>
      <c r="Z8629" s="8"/>
    </row>
    <row r="8630" spans="1:26" x14ac:dyDescent="1.1499999999999999">
      <c r="A8630" s="8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10"/>
      <c r="N8630" s="8"/>
      <c r="O8630" s="8"/>
      <c r="P8630" s="8"/>
      <c r="Q8630" s="8"/>
      <c r="R8630" s="8"/>
      <c r="S8630" s="8"/>
      <c r="T8630" s="8"/>
      <c r="U8630" s="8"/>
      <c r="V8630" s="8"/>
      <c r="W8630" s="8"/>
      <c r="X8630" s="8"/>
      <c r="Y8630" s="8"/>
      <c r="Z8630" s="8"/>
    </row>
    <row r="8631" spans="1:26" x14ac:dyDescent="1.1499999999999999">
      <c r="A8631" s="8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10"/>
      <c r="N8631" s="8"/>
      <c r="O8631" s="8"/>
      <c r="P8631" s="8"/>
      <c r="Q8631" s="8"/>
      <c r="R8631" s="8"/>
      <c r="S8631" s="8"/>
      <c r="T8631" s="8"/>
      <c r="U8631" s="8"/>
      <c r="V8631" s="8"/>
      <c r="W8631" s="8"/>
      <c r="X8631" s="8"/>
      <c r="Y8631" s="8"/>
      <c r="Z8631" s="8"/>
    </row>
    <row r="8632" spans="1:26" x14ac:dyDescent="1.1499999999999999">
      <c r="A8632" s="8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10"/>
      <c r="N8632" s="8"/>
      <c r="O8632" s="8"/>
      <c r="P8632" s="8"/>
      <c r="Q8632" s="8"/>
      <c r="R8632" s="8"/>
      <c r="S8632" s="8"/>
      <c r="T8632" s="8"/>
      <c r="U8632" s="8"/>
      <c r="V8632" s="8"/>
      <c r="W8632" s="8"/>
      <c r="X8632" s="8"/>
      <c r="Y8632" s="8"/>
      <c r="Z8632" s="8"/>
    </row>
    <row r="8633" spans="1:26" x14ac:dyDescent="1.1499999999999999">
      <c r="A8633" s="8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10"/>
      <c r="N8633" s="8"/>
      <c r="O8633" s="8"/>
      <c r="P8633" s="8"/>
      <c r="Q8633" s="8"/>
      <c r="R8633" s="8"/>
      <c r="S8633" s="8"/>
      <c r="T8633" s="8"/>
      <c r="U8633" s="8"/>
      <c r="V8633" s="8"/>
      <c r="W8633" s="8"/>
      <c r="X8633" s="8"/>
      <c r="Y8633" s="8"/>
      <c r="Z8633" s="8"/>
    </row>
    <row r="8634" spans="1:26" x14ac:dyDescent="1.1499999999999999">
      <c r="A8634" s="8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10"/>
      <c r="N8634" s="8"/>
      <c r="O8634" s="8"/>
      <c r="P8634" s="8"/>
      <c r="Q8634" s="8"/>
      <c r="R8634" s="8"/>
      <c r="S8634" s="8"/>
      <c r="T8634" s="8"/>
      <c r="U8634" s="8"/>
      <c r="V8634" s="8"/>
      <c r="W8634" s="8"/>
      <c r="X8634" s="8"/>
      <c r="Y8634" s="8"/>
      <c r="Z8634" s="8"/>
    </row>
    <row r="8635" spans="1:26" x14ac:dyDescent="1.1499999999999999">
      <c r="A8635" s="8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10"/>
      <c r="N8635" s="8"/>
      <c r="O8635" s="8"/>
      <c r="P8635" s="8"/>
      <c r="Q8635" s="8"/>
      <c r="R8635" s="8"/>
      <c r="S8635" s="8"/>
      <c r="T8635" s="8"/>
      <c r="U8635" s="8"/>
      <c r="V8635" s="8"/>
      <c r="W8635" s="8"/>
      <c r="X8635" s="8"/>
      <c r="Y8635" s="8"/>
      <c r="Z8635" s="8"/>
    </row>
    <row r="8636" spans="1:26" x14ac:dyDescent="1.1499999999999999">
      <c r="A8636" s="8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10"/>
      <c r="N8636" s="8"/>
      <c r="O8636" s="8"/>
      <c r="P8636" s="8"/>
      <c r="Q8636" s="8"/>
      <c r="R8636" s="8"/>
      <c r="S8636" s="8"/>
      <c r="T8636" s="8"/>
      <c r="U8636" s="8"/>
      <c r="V8636" s="8"/>
      <c r="W8636" s="8"/>
      <c r="X8636" s="8"/>
      <c r="Y8636" s="8"/>
      <c r="Z8636" s="8"/>
    </row>
    <row r="8637" spans="1:26" x14ac:dyDescent="1.1499999999999999">
      <c r="A8637" s="8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10"/>
      <c r="N8637" s="8"/>
      <c r="O8637" s="8"/>
      <c r="P8637" s="8"/>
      <c r="Q8637" s="8"/>
      <c r="R8637" s="8"/>
      <c r="S8637" s="8"/>
      <c r="T8637" s="8"/>
      <c r="U8637" s="8"/>
      <c r="V8637" s="8"/>
      <c r="W8637" s="8"/>
      <c r="X8637" s="8"/>
      <c r="Y8637" s="8"/>
      <c r="Z8637" s="8"/>
    </row>
    <row r="8638" spans="1:26" x14ac:dyDescent="1.1499999999999999">
      <c r="A8638" s="8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10"/>
      <c r="N8638" s="8"/>
      <c r="O8638" s="8"/>
      <c r="P8638" s="8"/>
      <c r="Q8638" s="8"/>
      <c r="R8638" s="8"/>
      <c r="S8638" s="8"/>
      <c r="T8638" s="8"/>
      <c r="U8638" s="8"/>
      <c r="V8638" s="8"/>
      <c r="W8638" s="8"/>
      <c r="X8638" s="8"/>
      <c r="Y8638" s="8"/>
      <c r="Z8638" s="8"/>
    </row>
    <row r="8639" spans="1:26" x14ac:dyDescent="1.1499999999999999">
      <c r="A8639" s="8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10"/>
      <c r="N8639" s="8"/>
      <c r="O8639" s="8"/>
      <c r="P8639" s="8"/>
      <c r="Q8639" s="8"/>
      <c r="R8639" s="8"/>
      <c r="S8639" s="8"/>
      <c r="T8639" s="8"/>
      <c r="U8639" s="8"/>
      <c r="V8639" s="8"/>
      <c r="W8639" s="8"/>
      <c r="X8639" s="8"/>
      <c r="Y8639" s="8"/>
      <c r="Z8639" s="8"/>
    </row>
    <row r="8640" spans="1:26" x14ac:dyDescent="1.1499999999999999">
      <c r="A8640" s="8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10"/>
      <c r="N8640" s="8"/>
      <c r="O8640" s="8"/>
      <c r="P8640" s="8"/>
      <c r="Q8640" s="8"/>
      <c r="R8640" s="8"/>
      <c r="S8640" s="8"/>
      <c r="T8640" s="8"/>
      <c r="U8640" s="8"/>
      <c r="V8640" s="8"/>
      <c r="W8640" s="8"/>
      <c r="X8640" s="8"/>
      <c r="Y8640" s="8"/>
      <c r="Z8640" s="8"/>
    </row>
    <row r="8641" spans="1:26" x14ac:dyDescent="1.1499999999999999">
      <c r="A8641" s="8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10"/>
      <c r="N8641" s="8"/>
      <c r="O8641" s="8"/>
      <c r="P8641" s="8"/>
      <c r="Q8641" s="8"/>
      <c r="R8641" s="8"/>
      <c r="S8641" s="8"/>
      <c r="T8641" s="8"/>
      <c r="U8641" s="8"/>
      <c r="V8641" s="8"/>
      <c r="W8641" s="8"/>
      <c r="X8641" s="8"/>
      <c r="Y8641" s="8"/>
      <c r="Z8641" s="8"/>
    </row>
    <row r="8642" spans="1:26" x14ac:dyDescent="1.1499999999999999">
      <c r="A8642" s="8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10"/>
      <c r="N8642" s="8"/>
      <c r="O8642" s="8"/>
      <c r="P8642" s="8"/>
      <c r="Q8642" s="8"/>
      <c r="R8642" s="8"/>
      <c r="S8642" s="8"/>
      <c r="T8642" s="8"/>
      <c r="U8642" s="8"/>
      <c r="V8642" s="8"/>
      <c r="W8642" s="8"/>
      <c r="X8642" s="8"/>
      <c r="Y8642" s="8"/>
      <c r="Z8642" s="8"/>
    </row>
    <row r="8643" spans="1:26" x14ac:dyDescent="1.1499999999999999">
      <c r="A8643" s="8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10"/>
      <c r="N8643" s="8"/>
      <c r="O8643" s="8"/>
      <c r="P8643" s="8"/>
      <c r="Q8643" s="8"/>
      <c r="R8643" s="8"/>
      <c r="S8643" s="8"/>
      <c r="T8643" s="8"/>
      <c r="U8643" s="8"/>
      <c r="V8643" s="8"/>
      <c r="W8643" s="8"/>
      <c r="X8643" s="8"/>
      <c r="Y8643" s="8"/>
      <c r="Z8643" s="8"/>
    </row>
    <row r="8644" spans="1:26" x14ac:dyDescent="1.1499999999999999">
      <c r="A8644" s="8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10"/>
      <c r="N8644" s="8"/>
      <c r="O8644" s="8"/>
      <c r="P8644" s="8"/>
      <c r="Q8644" s="8"/>
      <c r="R8644" s="8"/>
      <c r="S8644" s="8"/>
      <c r="T8644" s="8"/>
      <c r="U8644" s="8"/>
      <c r="V8644" s="8"/>
      <c r="W8644" s="8"/>
      <c r="X8644" s="8"/>
      <c r="Y8644" s="8"/>
      <c r="Z8644" s="8"/>
    </row>
    <row r="8645" spans="1:26" x14ac:dyDescent="1.1499999999999999">
      <c r="A8645" s="8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10"/>
      <c r="N8645" s="8"/>
      <c r="O8645" s="8"/>
      <c r="P8645" s="8"/>
      <c r="Q8645" s="8"/>
      <c r="R8645" s="8"/>
      <c r="S8645" s="8"/>
      <c r="T8645" s="8"/>
      <c r="U8645" s="8"/>
      <c r="V8645" s="8"/>
      <c r="W8645" s="8"/>
      <c r="X8645" s="8"/>
      <c r="Y8645" s="8"/>
      <c r="Z8645" s="8"/>
    </row>
    <row r="8646" spans="1:26" x14ac:dyDescent="1.1499999999999999">
      <c r="A8646" s="8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10"/>
      <c r="N8646" s="8"/>
      <c r="O8646" s="8"/>
      <c r="P8646" s="8"/>
      <c r="Q8646" s="8"/>
      <c r="R8646" s="8"/>
      <c r="S8646" s="8"/>
      <c r="T8646" s="8"/>
      <c r="U8646" s="8"/>
      <c r="V8646" s="8"/>
      <c r="W8646" s="8"/>
      <c r="X8646" s="8"/>
      <c r="Y8646" s="8"/>
      <c r="Z8646" s="8"/>
    </row>
    <row r="8647" spans="1:26" x14ac:dyDescent="1.1499999999999999">
      <c r="A8647" s="8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10"/>
      <c r="N8647" s="8"/>
      <c r="O8647" s="8"/>
      <c r="P8647" s="8"/>
      <c r="Q8647" s="8"/>
      <c r="R8647" s="8"/>
      <c r="S8647" s="8"/>
      <c r="T8647" s="8"/>
      <c r="U8647" s="8"/>
      <c r="V8647" s="8"/>
      <c r="W8647" s="8"/>
      <c r="X8647" s="8"/>
      <c r="Y8647" s="8"/>
      <c r="Z8647" s="8"/>
    </row>
    <row r="8648" spans="1:26" x14ac:dyDescent="1.1499999999999999">
      <c r="A8648" s="8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10"/>
      <c r="N8648" s="8"/>
      <c r="O8648" s="8"/>
      <c r="P8648" s="8"/>
      <c r="Q8648" s="8"/>
      <c r="R8648" s="8"/>
      <c r="S8648" s="8"/>
      <c r="T8648" s="8"/>
      <c r="U8648" s="8"/>
      <c r="V8648" s="8"/>
      <c r="W8648" s="8"/>
      <c r="X8648" s="8"/>
      <c r="Y8648" s="8"/>
      <c r="Z8648" s="8"/>
    </row>
    <row r="8649" spans="1:26" x14ac:dyDescent="1.1499999999999999">
      <c r="A8649" s="8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10"/>
      <c r="N8649" s="8"/>
      <c r="O8649" s="8"/>
      <c r="P8649" s="8"/>
      <c r="Q8649" s="8"/>
      <c r="R8649" s="8"/>
      <c r="S8649" s="8"/>
      <c r="T8649" s="8"/>
      <c r="U8649" s="8"/>
      <c r="V8649" s="8"/>
      <c r="W8649" s="8"/>
      <c r="X8649" s="8"/>
      <c r="Y8649" s="8"/>
      <c r="Z8649" s="8"/>
    </row>
    <row r="8650" spans="1:26" x14ac:dyDescent="1.1499999999999999">
      <c r="A8650" s="8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10"/>
      <c r="N8650" s="8"/>
      <c r="O8650" s="8"/>
      <c r="P8650" s="8"/>
      <c r="Q8650" s="8"/>
      <c r="R8650" s="8"/>
      <c r="S8650" s="8"/>
      <c r="T8650" s="8"/>
      <c r="U8650" s="8"/>
      <c r="V8650" s="8"/>
      <c r="W8650" s="8"/>
      <c r="X8650" s="8"/>
      <c r="Y8650" s="8"/>
      <c r="Z8650" s="8"/>
    </row>
    <row r="8651" spans="1:26" x14ac:dyDescent="1.1499999999999999">
      <c r="A8651" s="8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10"/>
      <c r="N8651" s="8"/>
      <c r="O8651" s="8"/>
      <c r="P8651" s="8"/>
      <c r="Q8651" s="8"/>
      <c r="R8651" s="8"/>
      <c r="S8651" s="8"/>
      <c r="T8651" s="8"/>
      <c r="U8651" s="8"/>
      <c r="V8651" s="8"/>
      <c r="W8651" s="8"/>
      <c r="X8651" s="8"/>
      <c r="Y8651" s="8"/>
      <c r="Z8651" s="8"/>
    </row>
    <row r="8652" spans="1:26" x14ac:dyDescent="1.1499999999999999">
      <c r="A8652" s="8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10"/>
      <c r="N8652" s="8"/>
      <c r="O8652" s="8"/>
      <c r="P8652" s="8"/>
      <c r="Q8652" s="8"/>
      <c r="R8652" s="8"/>
      <c r="S8652" s="8"/>
      <c r="T8652" s="8"/>
      <c r="U8652" s="8"/>
      <c r="V8652" s="8"/>
      <c r="W8652" s="8"/>
      <c r="X8652" s="8"/>
      <c r="Y8652" s="8"/>
      <c r="Z8652" s="8"/>
    </row>
    <row r="8653" spans="1:26" x14ac:dyDescent="1.1499999999999999">
      <c r="A8653" s="8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10"/>
      <c r="N8653" s="8"/>
      <c r="O8653" s="8"/>
      <c r="P8653" s="8"/>
      <c r="Q8653" s="8"/>
      <c r="R8653" s="8"/>
      <c r="S8653" s="8"/>
      <c r="T8653" s="8"/>
      <c r="U8653" s="8"/>
      <c r="V8653" s="8"/>
      <c r="W8653" s="8"/>
      <c r="X8653" s="8"/>
      <c r="Y8653" s="8"/>
      <c r="Z8653" s="8"/>
    </row>
    <row r="8654" spans="1:26" x14ac:dyDescent="1.1499999999999999">
      <c r="A8654" s="8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10"/>
      <c r="N8654" s="8"/>
      <c r="O8654" s="8"/>
      <c r="P8654" s="8"/>
      <c r="Q8654" s="8"/>
      <c r="R8654" s="8"/>
      <c r="S8654" s="8"/>
      <c r="T8654" s="8"/>
      <c r="U8654" s="8"/>
      <c r="V8654" s="8"/>
      <c r="W8654" s="8"/>
      <c r="X8654" s="8"/>
      <c r="Y8654" s="8"/>
      <c r="Z8654" s="8"/>
    </row>
    <row r="8655" spans="1:26" x14ac:dyDescent="1.1499999999999999">
      <c r="A8655" s="8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10"/>
      <c r="N8655" s="8"/>
      <c r="O8655" s="8"/>
      <c r="P8655" s="8"/>
      <c r="Q8655" s="8"/>
      <c r="R8655" s="8"/>
      <c r="S8655" s="8"/>
      <c r="T8655" s="8"/>
      <c r="U8655" s="8"/>
      <c r="V8655" s="8"/>
      <c r="W8655" s="8"/>
      <c r="X8655" s="8"/>
      <c r="Y8655" s="8"/>
      <c r="Z8655" s="8"/>
    </row>
    <row r="8656" spans="1:26" x14ac:dyDescent="1.1499999999999999">
      <c r="A8656" s="8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10"/>
      <c r="N8656" s="8"/>
      <c r="O8656" s="8"/>
      <c r="P8656" s="8"/>
      <c r="Q8656" s="8"/>
      <c r="R8656" s="8"/>
      <c r="S8656" s="8"/>
      <c r="T8656" s="8"/>
      <c r="U8656" s="8"/>
      <c r="V8656" s="8"/>
      <c r="W8656" s="8"/>
      <c r="X8656" s="8"/>
      <c r="Y8656" s="8"/>
      <c r="Z8656" s="8"/>
    </row>
    <row r="8657" spans="1:26" x14ac:dyDescent="1.1499999999999999">
      <c r="A8657" s="8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10"/>
      <c r="N8657" s="8"/>
      <c r="O8657" s="8"/>
      <c r="P8657" s="8"/>
      <c r="Q8657" s="8"/>
      <c r="R8657" s="8"/>
      <c r="S8657" s="8"/>
      <c r="T8657" s="8"/>
      <c r="U8657" s="8"/>
      <c r="V8657" s="8"/>
      <c r="W8657" s="8"/>
      <c r="X8657" s="8"/>
      <c r="Y8657" s="8"/>
      <c r="Z8657" s="8"/>
    </row>
    <row r="8658" spans="1:26" x14ac:dyDescent="1.1499999999999999">
      <c r="A8658" s="8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10"/>
      <c r="N8658" s="8"/>
      <c r="O8658" s="8"/>
      <c r="P8658" s="8"/>
      <c r="Q8658" s="8"/>
      <c r="R8658" s="8"/>
      <c r="S8658" s="8"/>
      <c r="T8658" s="8"/>
      <c r="U8658" s="8"/>
      <c r="V8658" s="8"/>
      <c r="W8658" s="8"/>
      <c r="X8658" s="8"/>
      <c r="Y8658" s="8"/>
      <c r="Z8658" s="8"/>
    </row>
    <row r="8659" spans="1:26" x14ac:dyDescent="1.1499999999999999">
      <c r="A8659" s="8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10"/>
      <c r="N8659" s="8"/>
      <c r="O8659" s="8"/>
      <c r="P8659" s="8"/>
      <c r="Q8659" s="8"/>
      <c r="R8659" s="8"/>
      <c r="S8659" s="8"/>
      <c r="T8659" s="8"/>
      <c r="U8659" s="8"/>
      <c r="V8659" s="8"/>
      <c r="W8659" s="8"/>
      <c r="X8659" s="8"/>
      <c r="Y8659" s="8"/>
      <c r="Z8659" s="8"/>
    </row>
    <row r="8660" spans="1:26" x14ac:dyDescent="1.1499999999999999">
      <c r="A8660" s="8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10"/>
      <c r="N8660" s="8"/>
      <c r="O8660" s="8"/>
      <c r="P8660" s="8"/>
      <c r="Q8660" s="8"/>
      <c r="R8660" s="8"/>
      <c r="S8660" s="8"/>
      <c r="T8660" s="8"/>
      <c r="U8660" s="8"/>
      <c r="V8660" s="8"/>
      <c r="W8660" s="8"/>
      <c r="X8660" s="8"/>
      <c r="Y8660" s="8"/>
      <c r="Z8660" s="8"/>
    </row>
    <row r="8661" spans="1:26" x14ac:dyDescent="1.1499999999999999">
      <c r="A8661" s="8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10"/>
      <c r="N8661" s="8"/>
      <c r="O8661" s="8"/>
      <c r="P8661" s="8"/>
      <c r="Q8661" s="8"/>
      <c r="R8661" s="8"/>
      <c r="S8661" s="8"/>
      <c r="T8661" s="8"/>
      <c r="U8661" s="8"/>
      <c r="V8661" s="8"/>
      <c r="W8661" s="8"/>
      <c r="X8661" s="8"/>
      <c r="Y8661" s="8"/>
      <c r="Z8661" s="8"/>
    </row>
    <row r="8662" spans="1:26" x14ac:dyDescent="1.1499999999999999">
      <c r="A8662" s="8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10"/>
      <c r="N8662" s="8"/>
      <c r="O8662" s="8"/>
      <c r="P8662" s="8"/>
      <c r="Q8662" s="8"/>
      <c r="R8662" s="8"/>
      <c r="S8662" s="8"/>
      <c r="T8662" s="8"/>
      <c r="U8662" s="8"/>
      <c r="V8662" s="8"/>
      <c r="W8662" s="8"/>
      <c r="X8662" s="8"/>
      <c r="Y8662" s="8"/>
      <c r="Z8662" s="8"/>
    </row>
    <row r="8663" spans="1:26" x14ac:dyDescent="1.1499999999999999">
      <c r="A8663" s="8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10"/>
      <c r="N8663" s="8"/>
      <c r="O8663" s="8"/>
      <c r="P8663" s="8"/>
      <c r="Q8663" s="8"/>
      <c r="R8663" s="8"/>
      <c r="S8663" s="8"/>
      <c r="T8663" s="8"/>
      <c r="U8663" s="8"/>
      <c r="V8663" s="8"/>
      <c r="W8663" s="8"/>
      <c r="X8663" s="8"/>
      <c r="Y8663" s="8"/>
      <c r="Z8663" s="8"/>
    </row>
    <row r="8664" spans="1:26" x14ac:dyDescent="1.1499999999999999">
      <c r="A8664" s="8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10"/>
      <c r="N8664" s="8"/>
      <c r="O8664" s="8"/>
      <c r="P8664" s="8"/>
      <c r="Q8664" s="8"/>
      <c r="R8664" s="8"/>
      <c r="S8664" s="8"/>
      <c r="T8664" s="8"/>
      <c r="U8664" s="8"/>
      <c r="V8664" s="8"/>
      <c r="W8664" s="8"/>
      <c r="X8664" s="8"/>
      <c r="Y8664" s="8"/>
      <c r="Z8664" s="8"/>
    </row>
    <row r="8665" spans="1:26" x14ac:dyDescent="1.1499999999999999">
      <c r="A8665" s="8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10"/>
      <c r="N8665" s="8"/>
      <c r="O8665" s="8"/>
      <c r="P8665" s="8"/>
      <c r="Q8665" s="8"/>
      <c r="R8665" s="8"/>
      <c r="S8665" s="8"/>
      <c r="T8665" s="8"/>
      <c r="U8665" s="8"/>
      <c r="V8665" s="8"/>
      <c r="W8665" s="8"/>
      <c r="X8665" s="8"/>
      <c r="Y8665" s="8"/>
      <c r="Z8665" s="8"/>
    </row>
    <row r="8666" spans="1:26" x14ac:dyDescent="1.1499999999999999">
      <c r="A8666" s="8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10"/>
      <c r="N8666" s="8"/>
      <c r="O8666" s="8"/>
      <c r="P8666" s="8"/>
      <c r="Q8666" s="8"/>
      <c r="R8666" s="8"/>
      <c r="S8666" s="8"/>
      <c r="T8666" s="8"/>
      <c r="U8666" s="8"/>
      <c r="V8666" s="8"/>
      <c r="W8666" s="8"/>
      <c r="X8666" s="8"/>
      <c r="Y8666" s="8"/>
      <c r="Z8666" s="8"/>
    </row>
    <row r="8667" spans="1:26" x14ac:dyDescent="1.1499999999999999">
      <c r="A8667" s="8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10"/>
      <c r="N8667" s="8"/>
      <c r="O8667" s="8"/>
      <c r="P8667" s="8"/>
      <c r="Q8667" s="8"/>
      <c r="R8667" s="8"/>
      <c r="S8667" s="8"/>
      <c r="T8667" s="8"/>
      <c r="U8667" s="8"/>
      <c r="V8667" s="8"/>
      <c r="W8667" s="8"/>
      <c r="X8667" s="8"/>
      <c r="Y8667" s="8"/>
      <c r="Z8667" s="8"/>
    </row>
    <row r="8668" spans="1:26" x14ac:dyDescent="1.1499999999999999">
      <c r="A8668" s="8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10"/>
      <c r="N8668" s="8"/>
      <c r="O8668" s="8"/>
      <c r="P8668" s="8"/>
      <c r="Q8668" s="8"/>
      <c r="R8668" s="8"/>
      <c r="S8668" s="8"/>
      <c r="T8668" s="8"/>
      <c r="U8668" s="8"/>
      <c r="V8668" s="8"/>
      <c r="W8668" s="8"/>
      <c r="X8668" s="8"/>
      <c r="Y8668" s="8"/>
      <c r="Z8668" s="8"/>
    </row>
    <row r="8669" spans="1:26" x14ac:dyDescent="1.1499999999999999">
      <c r="A8669" s="8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10"/>
      <c r="N8669" s="8"/>
      <c r="O8669" s="8"/>
      <c r="P8669" s="8"/>
      <c r="Q8669" s="8"/>
      <c r="R8669" s="8"/>
      <c r="S8669" s="8"/>
      <c r="T8669" s="8"/>
      <c r="U8669" s="8"/>
      <c r="V8669" s="8"/>
      <c r="W8669" s="8"/>
      <c r="X8669" s="8"/>
      <c r="Y8669" s="8"/>
      <c r="Z8669" s="8"/>
    </row>
    <row r="8670" spans="1:26" x14ac:dyDescent="1.1499999999999999">
      <c r="A8670" s="8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10"/>
      <c r="N8670" s="8"/>
      <c r="O8670" s="8"/>
      <c r="P8670" s="8"/>
      <c r="Q8670" s="8"/>
      <c r="R8670" s="8"/>
      <c r="S8670" s="8"/>
      <c r="T8670" s="8"/>
      <c r="U8670" s="8"/>
      <c r="V8670" s="8"/>
      <c r="W8670" s="8"/>
      <c r="X8670" s="8"/>
      <c r="Y8670" s="8"/>
      <c r="Z8670" s="8"/>
    </row>
    <row r="8671" spans="1:26" x14ac:dyDescent="1.1499999999999999">
      <c r="A8671" s="8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10"/>
      <c r="N8671" s="8"/>
      <c r="O8671" s="8"/>
      <c r="P8671" s="8"/>
      <c r="Q8671" s="8"/>
      <c r="R8671" s="8"/>
      <c r="S8671" s="8"/>
      <c r="T8671" s="8"/>
      <c r="U8671" s="8"/>
      <c r="V8671" s="8"/>
      <c r="W8671" s="8"/>
      <c r="X8671" s="8"/>
      <c r="Y8671" s="8"/>
      <c r="Z8671" s="8"/>
    </row>
    <row r="8672" spans="1:26" x14ac:dyDescent="1.1499999999999999">
      <c r="A8672" s="8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10"/>
      <c r="N8672" s="8"/>
      <c r="O8672" s="8"/>
      <c r="P8672" s="8"/>
      <c r="Q8672" s="8"/>
      <c r="R8672" s="8"/>
      <c r="S8672" s="8"/>
      <c r="T8672" s="8"/>
      <c r="U8672" s="8"/>
      <c r="V8672" s="8"/>
      <c r="W8672" s="8"/>
      <c r="X8672" s="8"/>
      <c r="Y8672" s="8"/>
      <c r="Z8672" s="8"/>
    </row>
    <row r="8673" spans="1:26" x14ac:dyDescent="1.1499999999999999">
      <c r="A8673" s="8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10"/>
      <c r="N8673" s="8"/>
      <c r="O8673" s="8"/>
      <c r="P8673" s="8"/>
      <c r="Q8673" s="8"/>
      <c r="R8673" s="8"/>
      <c r="S8673" s="8"/>
      <c r="T8673" s="8"/>
      <c r="U8673" s="8"/>
      <c r="V8673" s="8"/>
      <c r="W8673" s="8"/>
      <c r="X8673" s="8"/>
      <c r="Y8673" s="8"/>
      <c r="Z8673" s="8"/>
    </row>
    <row r="8674" spans="1:26" x14ac:dyDescent="1.1499999999999999">
      <c r="A8674" s="8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10"/>
      <c r="N8674" s="8"/>
      <c r="O8674" s="8"/>
      <c r="P8674" s="8"/>
      <c r="Q8674" s="8"/>
      <c r="R8674" s="8"/>
      <c r="S8674" s="8"/>
      <c r="T8674" s="8"/>
      <c r="U8674" s="8"/>
      <c r="V8674" s="8"/>
      <c r="W8674" s="8"/>
      <c r="X8674" s="8"/>
      <c r="Y8674" s="8"/>
      <c r="Z8674" s="8"/>
    </row>
    <row r="8675" spans="1:26" x14ac:dyDescent="1.1499999999999999">
      <c r="A8675" s="8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10"/>
      <c r="N8675" s="8"/>
      <c r="O8675" s="8"/>
      <c r="P8675" s="8"/>
      <c r="Q8675" s="8"/>
      <c r="R8675" s="8"/>
      <c r="S8675" s="8"/>
      <c r="T8675" s="8"/>
      <c r="U8675" s="8"/>
      <c r="V8675" s="8"/>
      <c r="W8675" s="8"/>
      <c r="X8675" s="8"/>
      <c r="Y8675" s="8"/>
      <c r="Z8675" s="8"/>
    </row>
    <row r="8676" spans="1:26" x14ac:dyDescent="1.1499999999999999">
      <c r="A8676" s="8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10"/>
      <c r="N8676" s="8"/>
      <c r="O8676" s="8"/>
      <c r="P8676" s="8"/>
      <c r="Q8676" s="8"/>
      <c r="R8676" s="8"/>
      <c r="S8676" s="8"/>
      <c r="T8676" s="8"/>
      <c r="U8676" s="8"/>
      <c r="V8676" s="8"/>
      <c r="W8676" s="8"/>
      <c r="X8676" s="8"/>
      <c r="Y8676" s="8"/>
      <c r="Z8676" s="8"/>
    </row>
    <row r="8677" spans="1:26" x14ac:dyDescent="1.1499999999999999">
      <c r="A8677" s="8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10"/>
      <c r="N8677" s="8"/>
      <c r="O8677" s="8"/>
      <c r="P8677" s="8"/>
      <c r="Q8677" s="8"/>
      <c r="R8677" s="8"/>
      <c r="S8677" s="8"/>
      <c r="T8677" s="8"/>
      <c r="U8677" s="8"/>
      <c r="V8677" s="8"/>
      <c r="W8677" s="8"/>
      <c r="X8677" s="8"/>
      <c r="Y8677" s="8"/>
      <c r="Z8677" s="8"/>
    </row>
    <row r="8678" spans="1:26" x14ac:dyDescent="1.1499999999999999">
      <c r="A8678" s="8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10"/>
      <c r="N8678" s="8"/>
      <c r="O8678" s="8"/>
      <c r="P8678" s="8"/>
      <c r="Q8678" s="8"/>
      <c r="R8678" s="8"/>
      <c r="S8678" s="8"/>
      <c r="T8678" s="8"/>
      <c r="U8678" s="8"/>
      <c r="V8678" s="8"/>
      <c r="W8678" s="8"/>
      <c r="X8678" s="8"/>
      <c r="Y8678" s="8"/>
      <c r="Z8678" s="8"/>
    </row>
    <row r="8679" spans="1:26" x14ac:dyDescent="1.1499999999999999">
      <c r="A8679" s="8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10"/>
      <c r="N8679" s="8"/>
      <c r="O8679" s="8"/>
      <c r="P8679" s="8"/>
      <c r="Q8679" s="8"/>
      <c r="R8679" s="8"/>
      <c r="S8679" s="8"/>
      <c r="T8679" s="8"/>
      <c r="U8679" s="8"/>
      <c r="V8679" s="8"/>
      <c r="W8679" s="8"/>
      <c r="X8679" s="8"/>
      <c r="Y8679" s="8"/>
      <c r="Z8679" s="8"/>
    </row>
    <row r="8680" spans="1:26" x14ac:dyDescent="1.1499999999999999">
      <c r="A8680" s="8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10"/>
      <c r="N8680" s="8"/>
      <c r="O8680" s="8"/>
      <c r="P8680" s="8"/>
      <c r="Q8680" s="8"/>
      <c r="R8680" s="8"/>
      <c r="S8680" s="8"/>
      <c r="T8680" s="8"/>
      <c r="U8680" s="8"/>
      <c r="V8680" s="8"/>
      <c r="W8680" s="8"/>
      <c r="X8680" s="8"/>
      <c r="Y8680" s="8"/>
      <c r="Z8680" s="8"/>
    </row>
    <row r="8681" spans="1:26" x14ac:dyDescent="1.1499999999999999">
      <c r="A8681" s="8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10"/>
      <c r="N8681" s="8"/>
      <c r="O8681" s="8"/>
      <c r="P8681" s="8"/>
      <c r="Q8681" s="8"/>
      <c r="R8681" s="8"/>
      <c r="S8681" s="8"/>
      <c r="T8681" s="8"/>
      <c r="U8681" s="8"/>
      <c r="V8681" s="8"/>
      <c r="W8681" s="8"/>
      <c r="X8681" s="8"/>
      <c r="Y8681" s="8"/>
      <c r="Z8681" s="8"/>
    </row>
    <row r="8682" spans="1:26" x14ac:dyDescent="1.1499999999999999">
      <c r="A8682" s="8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10"/>
      <c r="N8682" s="8"/>
      <c r="O8682" s="8"/>
      <c r="P8682" s="8"/>
      <c r="Q8682" s="8"/>
      <c r="R8682" s="8"/>
      <c r="S8682" s="8"/>
      <c r="T8682" s="8"/>
      <c r="U8682" s="8"/>
      <c r="V8682" s="8"/>
      <c r="W8682" s="8"/>
      <c r="X8682" s="8"/>
      <c r="Y8682" s="8"/>
      <c r="Z8682" s="8"/>
    </row>
    <row r="8683" spans="1:26" x14ac:dyDescent="1.1499999999999999">
      <c r="A8683" s="8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10"/>
      <c r="N8683" s="8"/>
      <c r="O8683" s="8"/>
      <c r="P8683" s="8"/>
      <c r="Q8683" s="8"/>
      <c r="R8683" s="8"/>
      <c r="S8683" s="8"/>
      <c r="T8683" s="8"/>
      <c r="U8683" s="8"/>
      <c r="V8683" s="8"/>
      <c r="W8683" s="8"/>
      <c r="X8683" s="8"/>
      <c r="Y8683" s="8"/>
      <c r="Z8683" s="8"/>
    </row>
    <row r="8684" spans="1:26" x14ac:dyDescent="1.1499999999999999">
      <c r="A8684" s="8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10"/>
      <c r="N8684" s="8"/>
      <c r="O8684" s="8"/>
      <c r="P8684" s="8"/>
      <c r="Q8684" s="8"/>
      <c r="R8684" s="8"/>
      <c r="S8684" s="8"/>
      <c r="T8684" s="8"/>
      <c r="U8684" s="8"/>
      <c r="V8684" s="8"/>
      <c r="W8684" s="8"/>
      <c r="X8684" s="8"/>
      <c r="Y8684" s="8"/>
      <c r="Z8684" s="8"/>
    </row>
    <row r="8685" spans="1:26" x14ac:dyDescent="1.1499999999999999">
      <c r="A8685" s="8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10"/>
      <c r="N8685" s="8"/>
      <c r="O8685" s="8"/>
      <c r="P8685" s="8"/>
      <c r="Q8685" s="8"/>
      <c r="R8685" s="8"/>
      <c r="S8685" s="8"/>
      <c r="T8685" s="8"/>
      <c r="U8685" s="8"/>
      <c r="V8685" s="8"/>
      <c r="W8685" s="8"/>
      <c r="X8685" s="8"/>
      <c r="Y8685" s="8"/>
      <c r="Z8685" s="8"/>
    </row>
    <row r="8686" spans="1:26" x14ac:dyDescent="1.1499999999999999">
      <c r="A8686" s="8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10"/>
      <c r="N8686" s="8"/>
      <c r="O8686" s="8"/>
      <c r="P8686" s="8"/>
      <c r="Q8686" s="8"/>
      <c r="R8686" s="8"/>
      <c r="S8686" s="8"/>
      <c r="T8686" s="8"/>
      <c r="U8686" s="8"/>
      <c r="V8686" s="8"/>
      <c r="W8686" s="8"/>
      <c r="X8686" s="8"/>
      <c r="Y8686" s="8"/>
      <c r="Z8686" s="8"/>
    </row>
    <row r="8687" spans="1:26" x14ac:dyDescent="1.1499999999999999">
      <c r="A8687" s="8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10"/>
      <c r="N8687" s="8"/>
      <c r="O8687" s="8"/>
      <c r="P8687" s="8"/>
      <c r="Q8687" s="8"/>
      <c r="R8687" s="8"/>
      <c r="S8687" s="8"/>
      <c r="T8687" s="8"/>
      <c r="U8687" s="8"/>
      <c r="V8687" s="8"/>
      <c r="W8687" s="8"/>
      <c r="X8687" s="8"/>
      <c r="Y8687" s="8"/>
      <c r="Z8687" s="8"/>
    </row>
    <row r="8688" spans="1:26" x14ac:dyDescent="1.1499999999999999">
      <c r="A8688" s="8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10"/>
      <c r="N8688" s="8"/>
      <c r="O8688" s="8"/>
      <c r="P8688" s="8"/>
      <c r="Q8688" s="8"/>
      <c r="R8688" s="8"/>
      <c r="S8688" s="8"/>
      <c r="T8688" s="8"/>
      <c r="U8688" s="8"/>
      <c r="V8688" s="8"/>
      <c r="W8688" s="8"/>
      <c r="X8688" s="8"/>
      <c r="Y8688" s="8"/>
      <c r="Z8688" s="8"/>
    </row>
    <row r="8689" spans="1:26" x14ac:dyDescent="1.1499999999999999">
      <c r="A8689" s="8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10"/>
      <c r="N8689" s="8"/>
      <c r="O8689" s="8"/>
      <c r="P8689" s="8"/>
      <c r="Q8689" s="8"/>
      <c r="R8689" s="8"/>
      <c r="S8689" s="8"/>
      <c r="T8689" s="8"/>
      <c r="U8689" s="8"/>
      <c r="V8689" s="8"/>
      <c r="W8689" s="8"/>
      <c r="X8689" s="8"/>
      <c r="Y8689" s="8"/>
      <c r="Z8689" s="8"/>
    </row>
    <row r="8690" spans="1:26" x14ac:dyDescent="1.1499999999999999">
      <c r="A8690" s="8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10"/>
      <c r="N8690" s="8"/>
      <c r="O8690" s="8"/>
      <c r="P8690" s="8"/>
      <c r="Q8690" s="8"/>
      <c r="R8690" s="8"/>
      <c r="S8690" s="8"/>
      <c r="T8690" s="8"/>
      <c r="U8690" s="8"/>
      <c r="V8690" s="8"/>
      <c r="W8690" s="8"/>
      <c r="X8690" s="8"/>
      <c r="Y8690" s="8"/>
      <c r="Z8690" s="8"/>
    </row>
    <row r="8691" spans="1:26" x14ac:dyDescent="1.1499999999999999">
      <c r="A8691" s="8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10"/>
      <c r="N8691" s="8"/>
      <c r="O8691" s="8"/>
      <c r="P8691" s="8"/>
      <c r="Q8691" s="8"/>
      <c r="R8691" s="8"/>
      <c r="S8691" s="8"/>
      <c r="T8691" s="8"/>
      <c r="U8691" s="8"/>
      <c r="V8691" s="8"/>
      <c r="W8691" s="8"/>
      <c r="X8691" s="8"/>
      <c r="Y8691" s="8"/>
      <c r="Z8691" s="8"/>
    </row>
    <row r="8692" spans="1:26" x14ac:dyDescent="1.1499999999999999">
      <c r="A8692" s="8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10"/>
      <c r="N8692" s="8"/>
      <c r="O8692" s="8"/>
      <c r="P8692" s="8"/>
      <c r="Q8692" s="8"/>
      <c r="R8692" s="8"/>
      <c r="S8692" s="8"/>
      <c r="T8692" s="8"/>
      <c r="U8692" s="8"/>
      <c r="V8692" s="8"/>
      <c r="W8692" s="8"/>
      <c r="X8692" s="8"/>
      <c r="Y8692" s="8"/>
      <c r="Z8692" s="8"/>
    </row>
    <row r="8693" spans="1:26" x14ac:dyDescent="1.1499999999999999">
      <c r="A8693" s="8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10"/>
      <c r="N8693" s="8"/>
      <c r="O8693" s="8"/>
      <c r="P8693" s="8"/>
      <c r="Q8693" s="8"/>
      <c r="R8693" s="8"/>
      <c r="S8693" s="8"/>
      <c r="T8693" s="8"/>
      <c r="U8693" s="8"/>
      <c r="V8693" s="8"/>
      <c r="W8693" s="8"/>
      <c r="X8693" s="8"/>
      <c r="Y8693" s="8"/>
      <c r="Z8693" s="8"/>
    </row>
    <row r="8694" spans="1:26" x14ac:dyDescent="1.1499999999999999">
      <c r="A8694" s="8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10"/>
      <c r="N8694" s="8"/>
      <c r="O8694" s="8"/>
      <c r="P8694" s="8"/>
      <c r="Q8694" s="8"/>
      <c r="R8694" s="8"/>
      <c r="S8694" s="8"/>
      <c r="T8694" s="8"/>
      <c r="U8694" s="8"/>
      <c r="V8694" s="8"/>
      <c r="W8694" s="8"/>
      <c r="X8694" s="8"/>
      <c r="Y8694" s="8"/>
      <c r="Z8694" s="8"/>
    </row>
    <row r="8695" spans="1:26" x14ac:dyDescent="1.1499999999999999">
      <c r="A8695" s="8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10"/>
      <c r="N8695" s="8"/>
      <c r="O8695" s="8"/>
      <c r="P8695" s="8"/>
      <c r="Q8695" s="8"/>
      <c r="R8695" s="8"/>
      <c r="S8695" s="8"/>
      <c r="T8695" s="8"/>
      <c r="U8695" s="8"/>
      <c r="V8695" s="8"/>
      <c r="W8695" s="8"/>
      <c r="X8695" s="8"/>
      <c r="Y8695" s="8"/>
      <c r="Z8695" s="8"/>
    </row>
    <row r="8696" spans="1:26" x14ac:dyDescent="1.1499999999999999">
      <c r="A8696" s="8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10"/>
      <c r="N8696" s="8"/>
      <c r="O8696" s="8"/>
      <c r="P8696" s="8"/>
      <c r="Q8696" s="8"/>
      <c r="R8696" s="8"/>
      <c r="S8696" s="8"/>
      <c r="T8696" s="8"/>
      <c r="U8696" s="8"/>
      <c r="V8696" s="8"/>
      <c r="W8696" s="8"/>
      <c r="X8696" s="8"/>
      <c r="Y8696" s="8"/>
      <c r="Z8696" s="8"/>
    </row>
    <row r="8697" spans="1:26" x14ac:dyDescent="1.1499999999999999">
      <c r="A8697" s="8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10"/>
      <c r="N8697" s="8"/>
      <c r="O8697" s="8"/>
      <c r="P8697" s="8"/>
      <c r="Q8697" s="8"/>
      <c r="R8697" s="8"/>
      <c r="S8697" s="8"/>
      <c r="T8697" s="8"/>
      <c r="U8697" s="8"/>
      <c r="V8697" s="8"/>
      <c r="W8697" s="8"/>
      <c r="X8697" s="8"/>
      <c r="Y8697" s="8"/>
      <c r="Z8697" s="8"/>
    </row>
    <row r="8698" spans="1:26" x14ac:dyDescent="1.1499999999999999">
      <c r="A8698" s="8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10"/>
      <c r="N8698" s="8"/>
      <c r="O8698" s="8"/>
      <c r="P8698" s="8"/>
      <c r="Q8698" s="8"/>
      <c r="R8698" s="8"/>
      <c r="S8698" s="8"/>
      <c r="T8698" s="8"/>
      <c r="U8698" s="8"/>
      <c r="V8698" s="8"/>
      <c r="W8698" s="8"/>
      <c r="X8698" s="8"/>
      <c r="Y8698" s="8"/>
      <c r="Z8698" s="8"/>
    </row>
    <row r="8699" spans="1:26" x14ac:dyDescent="1.1499999999999999">
      <c r="A8699" s="8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10"/>
      <c r="N8699" s="8"/>
      <c r="O8699" s="8"/>
      <c r="P8699" s="8"/>
      <c r="Q8699" s="8"/>
      <c r="R8699" s="8"/>
      <c r="S8699" s="8"/>
      <c r="T8699" s="8"/>
      <c r="U8699" s="8"/>
      <c r="V8699" s="8"/>
      <c r="W8699" s="8"/>
      <c r="X8699" s="8"/>
      <c r="Y8699" s="8"/>
      <c r="Z8699" s="8"/>
    </row>
    <row r="8700" spans="1:26" x14ac:dyDescent="1.1499999999999999">
      <c r="A8700" s="8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10"/>
      <c r="N8700" s="8"/>
      <c r="O8700" s="8"/>
      <c r="P8700" s="8"/>
      <c r="Q8700" s="8"/>
      <c r="R8700" s="8"/>
      <c r="S8700" s="8"/>
      <c r="T8700" s="8"/>
      <c r="U8700" s="8"/>
      <c r="V8700" s="8"/>
      <c r="W8700" s="8"/>
      <c r="X8700" s="8"/>
      <c r="Y8700" s="8"/>
      <c r="Z8700" s="8"/>
    </row>
    <row r="8701" spans="1:26" x14ac:dyDescent="1.1499999999999999">
      <c r="A8701" s="8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10"/>
      <c r="N8701" s="8"/>
      <c r="O8701" s="8"/>
      <c r="P8701" s="8"/>
      <c r="Q8701" s="8"/>
      <c r="R8701" s="8"/>
      <c r="S8701" s="8"/>
      <c r="T8701" s="8"/>
      <c r="U8701" s="8"/>
      <c r="V8701" s="8"/>
      <c r="W8701" s="8"/>
      <c r="X8701" s="8"/>
      <c r="Y8701" s="8"/>
      <c r="Z8701" s="8"/>
    </row>
    <row r="8702" spans="1:26" x14ac:dyDescent="1.1499999999999999">
      <c r="A8702" s="8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10"/>
      <c r="N8702" s="8"/>
      <c r="O8702" s="8"/>
      <c r="P8702" s="8"/>
      <c r="Q8702" s="8"/>
      <c r="R8702" s="8"/>
      <c r="S8702" s="8"/>
      <c r="T8702" s="8"/>
      <c r="U8702" s="8"/>
      <c r="V8702" s="8"/>
      <c r="W8702" s="8"/>
      <c r="X8702" s="8"/>
      <c r="Y8702" s="8"/>
      <c r="Z8702" s="8"/>
    </row>
    <row r="8703" spans="1:26" x14ac:dyDescent="1.1499999999999999">
      <c r="A8703" s="8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10"/>
      <c r="N8703" s="8"/>
      <c r="O8703" s="8"/>
      <c r="P8703" s="8"/>
      <c r="Q8703" s="8"/>
      <c r="R8703" s="8"/>
      <c r="S8703" s="8"/>
      <c r="T8703" s="8"/>
      <c r="U8703" s="8"/>
      <c r="V8703" s="8"/>
      <c r="W8703" s="8"/>
      <c r="X8703" s="8"/>
      <c r="Y8703" s="8"/>
      <c r="Z8703" s="8"/>
    </row>
    <row r="8704" spans="1:26" x14ac:dyDescent="1.1499999999999999">
      <c r="A8704" s="8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10"/>
      <c r="N8704" s="8"/>
      <c r="O8704" s="8"/>
      <c r="P8704" s="8"/>
      <c r="Q8704" s="8"/>
      <c r="R8704" s="8"/>
      <c r="S8704" s="8"/>
      <c r="T8704" s="8"/>
      <c r="U8704" s="8"/>
      <c r="V8704" s="8"/>
      <c r="W8704" s="8"/>
      <c r="X8704" s="8"/>
      <c r="Y8704" s="8"/>
      <c r="Z8704" s="8"/>
    </row>
    <row r="8705" spans="1:26" x14ac:dyDescent="1.1499999999999999">
      <c r="A8705" s="8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10"/>
      <c r="N8705" s="8"/>
      <c r="O8705" s="8"/>
      <c r="P8705" s="8"/>
      <c r="Q8705" s="8"/>
      <c r="R8705" s="8"/>
      <c r="S8705" s="8"/>
      <c r="T8705" s="8"/>
      <c r="U8705" s="8"/>
      <c r="V8705" s="8"/>
      <c r="W8705" s="8"/>
      <c r="X8705" s="8"/>
      <c r="Y8705" s="8"/>
      <c r="Z8705" s="8"/>
    </row>
    <row r="8706" spans="1:26" x14ac:dyDescent="1.1499999999999999">
      <c r="A8706" s="8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10"/>
      <c r="N8706" s="8"/>
      <c r="O8706" s="8"/>
      <c r="P8706" s="8"/>
      <c r="Q8706" s="8"/>
      <c r="R8706" s="8"/>
      <c r="S8706" s="8"/>
      <c r="T8706" s="8"/>
      <c r="U8706" s="8"/>
      <c r="V8706" s="8"/>
      <c r="W8706" s="8"/>
      <c r="X8706" s="8"/>
      <c r="Y8706" s="8"/>
      <c r="Z8706" s="8"/>
    </row>
    <row r="8707" spans="1:26" x14ac:dyDescent="1.1499999999999999">
      <c r="A8707" s="8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10"/>
      <c r="N8707" s="8"/>
      <c r="O8707" s="8"/>
      <c r="P8707" s="8"/>
      <c r="Q8707" s="8"/>
      <c r="R8707" s="8"/>
      <c r="S8707" s="8"/>
      <c r="T8707" s="8"/>
      <c r="U8707" s="8"/>
      <c r="V8707" s="8"/>
      <c r="W8707" s="8"/>
      <c r="X8707" s="8"/>
      <c r="Y8707" s="8"/>
      <c r="Z8707" s="8"/>
    </row>
    <row r="8708" spans="1:26" x14ac:dyDescent="1.1499999999999999">
      <c r="A8708" s="8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10"/>
      <c r="N8708" s="8"/>
      <c r="O8708" s="8"/>
      <c r="P8708" s="8"/>
      <c r="Q8708" s="8"/>
      <c r="R8708" s="8"/>
      <c r="S8708" s="8"/>
      <c r="T8708" s="8"/>
      <c r="U8708" s="8"/>
      <c r="V8708" s="8"/>
      <c r="W8708" s="8"/>
      <c r="X8708" s="8"/>
      <c r="Y8708" s="8"/>
      <c r="Z8708" s="8"/>
    </row>
    <row r="8709" spans="1:26" x14ac:dyDescent="1.1499999999999999">
      <c r="A8709" s="8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10"/>
      <c r="N8709" s="8"/>
      <c r="O8709" s="8"/>
      <c r="P8709" s="8"/>
      <c r="Q8709" s="8"/>
      <c r="R8709" s="8"/>
      <c r="S8709" s="8"/>
      <c r="T8709" s="8"/>
      <c r="U8709" s="8"/>
      <c r="V8709" s="8"/>
      <c r="W8709" s="8"/>
      <c r="X8709" s="8"/>
      <c r="Y8709" s="8"/>
      <c r="Z8709" s="8"/>
    </row>
    <row r="8710" spans="1:26" x14ac:dyDescent="1.1499999999999999">
      <c r="A8710" s="8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10"/>
      <c r="N8710" s="8"/>
      <c r="O8710" s="8"/>
      <c r="P8710" s="8"/>
      <c r="Q8710" s="8"/>
      <c r="R8710" s="8"/>
      <c r="S8710" s="8"/>
      <c r="T8710" s="8"/>
      <c r="U8710" s="8"/>
      <c r="V8710" s="8"/>
      <c r="W8710" s="8"/>
      <c r="X8710" s="8"/>
      <c r="Y8710" s="8"/>
      <c r="Z8710" s="8"/>
    </row>
    <row r="8711" spans="1:26" x14ac:dyDescent="1.1499999999999999">
      <c r="A8711" s="8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10"/>
      <c r="N8711" s="8"/>
      <c r="O8711" s="8"/>
      <c r="P8711" s="8"/>
      <c r="Q8711" s="8"/>
      <c r="R8711" s="8"/>
      <c r="S8711" s="8"/>
      <c r="T8711" s="8"/>
      <c r="U8711" s="8"/>
      <c r="V8711" s="8"/>
      <c r="W8711" s="8"/>
      <c r="X8711" s="8"/>
      <c r="Y8711" s="8"/>
      <c r="Z8711" s="8"/>
    </row>
    <row r="8712" spans="1:26" x14ac:dyDescent="1.1499999999999999">
      <c r="A8712" s="8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10"/>
      <c r="N8712" s="8"/>
      <c r="O8712" s="8"/>
      <c r="P8712" s="8"/>
      <c r="Q8712" s="8"/>
      <c r="R8712" s="8"/>
      <c r="S8712" s="8"/>
      <c r="T8712" s="8"/>
      <c r="U8712" s="8"/>
      <c r="V8712" s="8"/>
      <c r="W8712" s="8"/>
      <c r="X8712" s="8"/>
      <c r="Y8712" s="8"/>
      <c r="Z8712" s="8"/>
    </row>
    <row r="8713" spans="1:26" x14ac:dyDescent="1.1499999999999999">
      <c r="A8713" s="8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10"/>
      <c r="N8713" s="8"/>
      <c r="O8713" s="8"/>
      <c r="P8713" s="8"/>
      <c r="Q8713" s="8"/>
      <c r="R8713" s="8"/>
      <c r="S8713" s="8"/>
      <c r="T8713" s="8"/>
      <c r="U8713" s="8"/>
      <c r="V8713" s="8"/>
      <c r="W8713" s="8"/>
      <c r="X8713" s="8"/>
      <c r="Y8713" s="8"/>
      <c r="Z8713" s="8"/>
    </row>
    <row r="8714" spans="1:26" x14ac:dyDescent="1.1499999999999999">
      <c r="A8714" s="8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10"/>
      <c r="N8714" s="8"/>
      <c r="O8714" s="8"/>
      <c r="P8714" s="8"/>
      <c r="Q8714" s="8"/>
      <c r="R8714" s="8"/>
      <c r="S8714" s="8"/>
      <c r="T8714" s="8"/>
      <c r="U8714" s="8"/>
      <c r="V8714" s="8"/>
      <c r="W8714" s="8"/>
      <c r="X8714" s="8"/>
      <c r="Y8714" s="8"/>
      <c r="Z8714" s="8"/>
    </row>
    <row r="8715" spans="1:26" x14ac:dyDescent="1.1499999999999999">
      <c r="A8715" s="8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10"/>
      <c r="N8715" s="8"/>
      <c r="O8715" s="8"/>
      <c r="P8715" s="8"/>
      <c r="Q8715" s="8"/>
      <c r="R8715" s="8"/>
      <c r="S8715" s="8"/>
      <c r="T8715" s="8"/>
      <c r="U8715" s="8"/>
      <c r="V8715" s="8"/>
      <c r="W8715" s="8"/>
      <c r="X8715" s="8"/>
      <c r="Y8715" s="8"/>
      <c r="Z8715" s="8"/>
    </row>
    <row r="8716" spans="1:26" x14ac:dyDescent="1.1499999999999999">
      <c r="A8716" s="8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10"/>
      <c r="N8716" s="8"/>
      <c r="O8716" s="8"/>
      <c r="P8716" s="8"/>
      <c r="Q8716" s="8"/>
      <c r="R8716" s="8"/>
      <c r="S8716" s="8"/>
      <c r="T8716" s="8"/>
      <c r="U8716" s="8"/>
      <c r="V8716" s="8"/>
      <c r="W8716" s="8"/>
      <c r="X8716" s="8"/>
      <c r="Y8716" s="8"/>
      <c r="Z8716" s="8"/>
    </row>
    <row r="8717" spans="1:26" x14ac:dyDescent="1.1499999999999999">
      <c r="A8717" s="8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10"/>
      <c r="N8717" s="8"/>
      <c r="O8717" s="8"/>
      <c r="P8717" s="8"/>
      <c r="Q8717" s="8"/>
      <c r="R8717" s="8"/>
      <c r="S8717" s="8"/>
      <c r="T8717" s="8"/>
      <c r="U8717" s="8"/>
      <c r="V8717" s="8"/>
      <c r="W8717" s="8"/>
      <c r="X8717" s="8"/>
      <c r="Y8717" s="8"/>
      <c r="Z8717" s="8"/>
    </row>
    <row r="8718" spans="1:26" x14ac:dyDescent="1.1499999999999999">
      <c r="A8718" s="8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10"/>
      <c r="N8718" s="8"/>
      <c r="O8718" s="8"/>
      <c r="P8718" s="8"/>
      <c r="Q8718" s="8"/>
      <c r="R8718" s="8"/>
      <c r="S8718" s="8"/>
      <c r="T8718" s="8"/>
      <c r="U8718" s="8"/>
      <c r="V8718" s="8"/>
      <c r="W8718" s="8"/>
      <c r="X8718" s="8"/>
      <c r="Y8718" s="8"/>
      <c r="Z8718" s="8"/>
    </row>
    <row r="8719" spans="1:26" x14ac:dyDescent="1.1499999999999999">
      <c r="A8719" s="8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10"/>
      <c r="N8719" s="8"/>
      <c r="O8719" s="8"/>
      <c r="P8719" s="8"/>
      <c r="Q8719" s="8"/>
      <c r="R8719" s="8"/>
      <c r="S8719" s="8"/>
      <c r="T8719" s="8"/>
      <c r="U8719" s="8"/>
      <c r="V8719" s="8"/>
      <c r="W8719" s="8"/>
      <c r="X8719" s="8"/>
      <c r="Y8719" s="8"/>
      <c r="Z8719" s="8"/>
    </row>
    <row r="8720" spans="1:26" x14ac:dyDescent="1.1499999999999999">
      <c r="A8720" s="8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10"/>
      <c r="N8720" s="8"/>
      <c r="O8720" s="8"/>
      <c r="P8720" s="8"/>
      <c r="Q8720" s="8"/>
      <c r="R8720" s="8"/>
      <c r="S8720" s="8"/>
      <c r="T8720" s="8"/>
      <c r="U8720" s="8"/>
      <c r="V8720" s="8"/>
      <c r="W8720" s="8"/>
      <c r="X8720" s="8"/>
      <c r="Y8720" s="8"/>
      <c r="Z8720" s="8"/>
    </row>
    <row r="8721" spans="1:26" x14ac:dyDescent="1.1499999999999999">
      <c r="A8721" s="8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10"/>
      <c r="N8721" s="8"/>
      <c r="O8721" s="8"/>
      <c r="P8721" s="8"/>
      <c r="Q8721" s="8"/>
      <c r="R8721" s="8"/>
      <c r="S8721" s="8"/>
      <c r="T8721" s="8"/>
      <c r="U8721" s="8"/>
      <c r="V8721" s="8"/>
      <c r="W8721" s="8"/>
      <c r="X8721" s="8"/>
      <c r="Y8721" s="8"/>
      <c r="Z8721" s="8"/>
    </row>
    <row r="8722" spans="1:26" x14ac:dyDescent="1.1499999999999999">
      <c r="A8722" s="8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10"/>
      <c r="N8722" s="8"/>
      <c r="O8722" s="8"/>
      <c r="P8722" s="8"/>
      <c r="Q8722" s="8"/>
      <c r="R8722" s="8"/>
      <c r="S8722" s="8"/>
      <c r="T8722" s="8"/>
      <c r="U8722" s="8"/>
      <c r="V8722" s="8"/>
      <c r="W8722" s="8"/>
      <c r="X8722" s="8"/>
      <c r="Y8722" s="8"/>
      <c r="Z8722" s="8"/>
    </row>
    <row r="8723" spans="1:26" x14ac:dyDescent="1.1499999999999999">
      <c r="A8723" s="8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10"/>
      <c r="N8723" s="8"/>
      <c r="O8723" s="8"/>
      <c r="P8723" s="8"/>
      <c r="Q8723" s="8"/>
      <c r="R8723" s="8"/>
      <c r="S8723" s="8"/>
      <c r="T8723" s="8"/>
      <c r="U8723" s="8"/>
      <c r="V8723" s="8"/>
      <c r="W8723" s="8"/>
      <c r="X8723" s="8"/>
      <c r="Y8723" s="8"/>
      <c r="Z8723" s="8"/>
    </row>
    <row r="8724" spans="1:26" x14ac:dyDescent="1.1499999999999999">
      <c r="A8724" s="8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10"/>
      <c r="N8724" s="8"/>
      <c r="O8724" s="8"/>
      <c r="P8724" s="8"/>
      <c r="Q8724" s="8"/>
      <c r="R8724" s="8"/>
      <c r="S8724" s="8"/>
      <c r="T8724" s="8"/>
      <c r="U8724" s="8"/>
      <c r="V8724" s="8"/>
      <c r="W8724" s="8"/>
      <c r="X8724" s="8"/>
      <c r="Y8724" s="8"/>
      <c r="Z8724" s="8"/>
    </row>
    <row r="8725" spans="1:26" x14ac:dyDescent="1.1499999999999999">
      <c r="A8725" s="8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10"/>
      <c r="N8725" s="8"/>
      <c r="O8725" s="8"/>
      <c r="P8725" s="8"/>
      <c r="Q8725" s="8"/>
      <c r="R8725" s="8"/>
      <c r="S8725" s="8"/>
      <c r="T8725" s="8"/>
      <c r="U8725" s="8"/>
      <c r="V8725" s="8"/>
      <c r="W8725" s="8"/>
      <c r="X8725" s="8"/>
      <c r="Y8725" s="8"/>
      <c r="Z8725" s="8"/>
    </row>
    <row r="8726" spans="1:26" x14ac:dyDescent="1.1499999999999999">
      <c r="A8726" s="8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10"/>
      <c r="N8726" s="8"/>
      <c r="O8726" s="8"/>
      <c r="P8726" s="8"/>
      <c r="Q8726" s="8"/>
      <c r="R8726" s="8"/>
      <c r="S8726" s="8"/>
      <c r="T8726" s="8"/>
      <c r="U8726" s="8"/>
      <c r="V8726" s="8"/>
      <c r="W8726" s="8"/>
      <c r="X8726" s="8"/>
      <c r="Y8726" s="8"/>
      <c r="Z8726" s="8"/>
    </row>
    <row r="8727" spans="1:26" x14ac:dyDescent="1.1499999999999999">
      <c r="A8727" s="8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10"/>
      <c r="N8727" s="8"/>
      <c r="O8727" s="8"/>
      <c r="P8727" s="8"/>
      <c r="Q8727" s="8"/>
      <c r="R8727" s="8"/>
      <c r="S8727" s="8"/>
      <c r="T8727" s="8"/>
      <c r="U8727" s="8"/>
      <c r="V8727" s="8"/>
      <c r="W8727" s="8"/>
      <c r="X8727" s="8"/>
      <c r="Y8727" s="8"/>
      <c r="Z8727" s="8"/>
    </row>
    <row r="8728" spans="1:26" x14ac:dyDescent="1.1499999999999999">
      <c r="A8728" s="8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10"/>
      <c r="N8728" s="8"/>
      <c r="O8728" s="8"/>
      <c r="P8728" s="8"/>
      <c r="Q8728" s="8"/>
      <c r="R8728" s="8"/>
      <c r="S8728" s="8"/>
      <c r="T8728" s="8"/>
      <c r="U8728" s="8"/>
      <c r="V8728" s="8"/>
      <c r="W8728" s="8"/>
      <c r="X8728" s="8"/>
      <c r="Y8728" s="8"/>
      <c r="Z8728" s="8"/>
    </row>
    <row r="8729" spans="1:26" x14ac:dyDescent="1.1499999999999999">
      <c r="A8729" s="8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10"/>
      <c r="N8729" s="8"/>
      <c r="O8729" s="8"/>
      <c r="P8729" s="8"/>
      <c r="Q8729" s="8"/>
      <c r="R8729" s="8"/>
      <c r="S8729" s="8"/>
      <c r="T8729" s="8"/>
      <c r="U8729" s="8"/>
      <c r="V8729" s="8"/>
      <c r="W8729" s="8"/>
      <c r="X8729" s="8"/>
      <c r="Y8729" s="8"/>
      <c r="Z8729" s="8"/>
    </row>
    <row r="8730" spans="1:26" x14ac:dyDescent="1.1499999999999999">
      <c r="A8730" s="8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10"/>
      <c r="N8730" s="8"/>
      <c r="O8730" s="8"/>
      <c r="P8730" s="8"/>
      <c r="Q8730" s="8"/>
      <c r="R8730" s="8"/>
      <c r="S8730" s="8"/>
      <c r="T8730" s="8"/>
      <c r="U8730" s="8"/>
      <c r="V8730" s="8"/>
      <c r="W8730" s="8"/>
      <c r="X8730" s="8"/>
      <c r="Y8730" s="8"/>
      <c r="Z8730" s="8"/>
    </row>
    <row r="8731" spans="1:26" x14ac:dyDescent="1.1499999999999999">
      <c r="A8731" s="8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10"/>
      <c r="N8731" s="8"/>
      <c r="O8731" s="8"/>
      <c r="P8731" s="8"/>
      <c r="Q8731" s="8"/>
      <c r="R8731" s="8"/>
      <c r="S8731" s="8"/>
      <c r="T8731" s="8"/>
      <c r="U8731" s="8"/>
      <c r="V8731" s="8"/>
      <c r="W8731" s="8"/>
      <c r="X8731" s="8"/>
      <c r="Y8731" s="8"/>
      <c r="Z8731" s="8"/>
    </row>
    <row r="8732" spans="1:26" x14ac:dyDescent="1.1499999999999999">
      <c r="A8732" s="8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10"/>
      <c r="N8732" s="8"/>
      <c r="O8732" s="8"/>
      <c r="P8732" s="8"/>
      <c r="Q8732" s="8"/>
      <c r="R8732" s="8"/>
      <c r="S8732" s="8"/>
      <c r="T8732" s="8"/>
      <c r="U8732" s="8"/>
      <c r="V8732" s="8"/>
      <c r="W8732" s="8"/>
      <c r="X8732" s="8"/>
      <c r="Y8732" s="8"/>
      <c r="Z8732" s="8"/>
    </row>
    <row r="8733" spans="1:26" x14ac:dyDescent="1.1499999999999999">
      <c r="A8733" s="8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10"/>
      <c r="N8733" s="8"/>
      <c r="O8733" s="8"/>
      <c r="P8733" s="8"/>
      <c r="Q8733" s="8"/>
      <c r="R8733" s="8"/>
      <c r="S8733" s="8"/>
      <c r="T8733" s="8"/>
      <c r="U8733" s="8"/>
      <c r="V8733" s="8"/>
      <c r="W8733" s="8"/>
      <c r="X8733" s="8"/>
      <c r="Y8733" s="8"/>
      <c r="Z8733" s="8"/>
    </row>
    <row r="8734" spans="1:26" x14ac:dyDescent="1.1499999999999999">
      <c r="A8734" s="8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10"/>
      <c r="N8734" s="8"/>
      <c r="O8734" s="8"/>
      <c r="P8734" s="8"/>
      <c r="Q8734" s="8"/>
      <c r="R8734" s="8"/>
      <c r="S8734" s="8"/>
      <c r="T8734" s="8"/>
      <c r="U8734" s="8"/>
      <c r="V8734" s="8"/>
      <c r="W8734" s="8"/>
      <c r="X8734" s="8"/>
      <c r="Y8734" s="8"/>
      <c r="Z8734" s="8"/>
    </row>
    <row r="8735" spans="1:26" x14ac:dyDescent="1.1499999999999999">
      <c r="A8735" s="8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10"/>
      <c r="N8735" s="8"/>
      <c r="O8735" s="8"/>
      <c r="P8735" s="8"/>
      <c r="Q8735" s="8"/>
      <c r="R8735" s="8"/>
      <c r="S8735" s="8"/>
      <c r="T8735" s="8"/>
      <c r="U8735" s="8"/>
      <c r="V8735" s="8"/>
      <c r="W8735" s="8"/>
      <c r="X8735" s="8"/>
      <c r="Y8735" s="8"/>
      <c r="Z8735" s="8"/>
    </row>
    <row r="8736" spans="1:26" x14ac:dyDescent="1.1499999999999999">
      <c r="A8736" s="8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10"/>
      <c r="N8736" s="8"/>
      <c r="O8736" s="8"/>
      <c r="P8736" s="8"/>
      <c r="Q8736" s="8"/>
      <c r="R8736" s="8"/>
      <c r="S8736" s="8"/>
      <c r="T8736" s="8"/>
      <c r="U8736" s="8"/>
      <c r="V8736" s="8"/>
      <c r="W8736" s="8"/>
      <c r="X8736" s="8"/>
      <c r="Y8736" s="8"/>
      <c r="Z8736" s="8"/>
    </row>
    <row r="8737" spans="1:26" x14ac:dyDescent="1.1499999999999999">
      <c r="A8737" s="8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10"/>
      <c r="N8737" s="8"/>
      <c r="O8737" s="8"/>
      <c r="P8737" s="8"/>
      <c r="Q8737" s="8"/>
      <c r="R8737" s="8"/>
      <c r="S8737" s="8"/>
      <c r="T8737" s="8"/>
      <c r="U8737" s="8"/>
      <c r="V8737" s="8"/>
      <c r="W8737" s="8"/>
      <c r="X8737" s="8"/>
      <c r="Y8737" s="8"/>
      <c r="Z8737" s="8"/>
    </row>
    <row r="8738" spans="1:26" x14ac:dyDescent="1.1499999999999999">
      <c r="A8738" s="8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10"/>
      <c r="N8738" s="8"/>
      <c r="O8738" s="8"/>
      <c r="P8738" s="8"/>
      <c r="Q8738" s="8"/>
      <c r="R8738" s="8"/>
      <c r="S8738" s="8"/>
      <c r="T8738" s="8"/>
      <c r="U8738" s="8"/>
      <c r="V8738" s="8"/>
      <c r="W8738" s="8"/>
      <c r="X8738" s="8"/>
      <c r="Y8738" s="8"/>
      <c r="Z8738" s="8"/>
    </row>
    <row r="8739" spans="1:26" x14ac:dyDescent="1.1499999999999999">
      <c r="A8739" s="8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10"/>
      <c r="N8739" s="8"/>
      <c r="O8739" s="8"/>
      <c r="P8739" s="8"/>
      <c r="Q8739" s="8"/>
      <c r="R8739" s="8"/>
      <c r="S8739" s="8"/>
      <c r="T8739" s="8"/>
      <c r="U8739" s="8"/>
      <c r="V8739" s="8"/>
      <c r="W8739" s="8"/>
      <c r="X8739" s="8"/>
      <c r="Y8739" s="8"/>
      <c r="Z8739" s="8"/>
    </row>
    <row r="8740" spans="1:26" x14ac:dyDescent="1.1499999999999999">
      <c r="A8740" s="8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10"/>
      <c r="N8740" s="8"/>
      <c r="O8740" s="8"/>
      <c r="P8740" s="8"/>
      <c r="Q8740" s="8"/>
      <c r="R8740" s="8"/>
      <c r="S8740" s="8"/>
      <c r="T8740" s="8"/>
      <c r="U8740" s="8"/>
      <c r="V8740" s="8"/>
      <c r="W8740" s="8"/>
      <c r="X8740" s="8"/>
      <c r="Y8740" s="8"/>
      <c r="Z8740" s="8"/>
    </row>
    <row r="8741" spans="1:26" x14ac:dyDescent="1.1499999999999999">
      <c r="A8741" s="8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10"/>
      <c r="N8741" s="8"/>
      <c r="O8741" s="8"/>
      <c r="P8741" s="8"/>
      <c r="Q8741" s="8"/>
      <c r="R8741" s="8"/>
      <c r="S8741" s="8"/>
      <c r="T8741" s="8"/>
      <c r="U8741" s="8"/>
      <c r="V8741" s="8"/>
      <c r="W8741" s="8"/>
      <c r="X8741" s="8"/>
      <c r="Y8741" s="8"/>
      <c r="Z8741" s="8"/>
    </row>
    <row r="8742" spans="1:26" x14ac:dyDescent="1.1499999999999999">
      <c r="A8742" s="8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10"/>
      <c r="N8742" s="8"/>
      <c r="O8742" s="8"/>
      <c r="P8742" s="8"/>
      <c r="Q8742" s="8"/>
      <c r="R8742" s="8"/>
      <c r="S8742" s="8"/>
      <c r="T8742" s="8"/>
      <c r="U8742" s="8"/>
      <c r="V8742" s="8"/>
      <c r="W8742" s="8"/>
      <c r="X8742" s="8"/>
      <c r="Y8742" s="8"/>
      <c r="Z8742" s="8"/>
    </row>
    <row r="8743" spans="1:26" x14ac:dyDescent="1.1499999999999999">
      <c r="A8743" s="8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10"/>
      <c r="N8743" s="8"/>
      <c r="O8743" s="8"/>
      <c r="P8743" s="8"/>
      <c r="Q8743" s="8"/>
      <c r="R8743" s="8"/>
      <c r="S8743" s="8"/>
      <c r="T8743" s="8"/>
      <c r="U8743" s="8"/>
      <c r="V8743" s="8"/>
      <c r="W8743" s="8"/>
      <c r="X8743" s="8"/>
      <c r="Y8743" s="8"/>
      <c r="Z8743" s="8"/>
    </row>
    <row r="8744" spans="1:26" x14ac:dyDescent="1.1499999999999999">
      <c r="A8744" s="8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10"/>
      <c r="N8744" s="8"/>
      <c r="O8744" s="8"/>
      <c r="P8744" s="8"/>
      <c r="Q8744" s="8"/>
      <c r="R8744" s="8"/>
      <c r="S8744" s="8"/>
      <c r="T8744" s="8"/>
      <c r="U8744" s="8"/>
      <c r="V8744" s="8"/>
      <c r="W8744" s="8"/>
      <c r="X8744" s="8"/>
      <c r="Y8744" s="8"/>
      <c r="Z8744" s="8"/>
    </row>
    <row r="8745" spans="1:26" x14ac:dyDescent="1.1499999999999999">
      <c r="A8745" s="8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10"/>
      <c r="N8745" s="8"/>
      <c r="O8745" s="8"/>
      <c r="P8745" s="8"/>
      <c r="Q8745" s="8"/>
      <c r="R8745" s="8"/>
      <c r="S8745" s="8"/>
      <c r="T8745" s="8"/>
      <c r="U8745" s="8"/>
      <c r="V8745" s="8"/>
      <c r="W8745" s="8"/>
      <c r="X8745" s="8"/>
      <c r="Y8745" s="8"/>
      <c r="Z8745" s="8"/>
    </row>
    <row r="8746" spans="1:26" x14ac:dyDescent="1.1499999999999999">
      <c r="A8746" s="8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10"/>
      <c r="N8746" s="8"/>
      <c r="O8746" s="8"/>
      <c r="P8746" s="8"/>
      <c r="Q8746" s="8"/>
      <c r="R8746" s="8"/>
      <c r="S8746" s="8"/>
      <c r="T8746" s="8"/>
      <c r="U8746" s="8"/>
      <c r="V8746" s="8"/>
      <c r="W8746" s="8"/>
      <c r="X8746" s="8"/>
      <c r="Y8746" s="8"/>
      <c r="Z8746" s="8"/>
    </row>
    <row r="8747" spans="1:26" x14ac:dyDescent="1.1499999999999999">
      <c r="A8747" s="8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10"/>
      <c r="N8747" s="8"/>
      <c r="O8747" s="8"/>
      <c r="P8747" s="8"/>
      <c r="Q8747" s="8"/>
      <c r="R8747" s="8"/>
      <c r="S8747" s="8"/>
      <c r="T8747" s="8"/>
      <c r="U8747" s="8"/>
      <c r="V8747" s="8"/>
      <c r="W8747" s="8"/>
      <c r="X8747" s="8"/>
      <c r="Y8747" s="8"/>
      <c r="Z8747" s="8"/>
    </row>
    <row r="8748" spans="1:26" x14ac:dyDescent="1.1499999999999999">
      <c r="A8748" s="8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10"/>
      <c r="N8748" s="8"/>
      <c r="O8748" s="8"/>
      <c r="P8748" s="8"/>
      <c r="Q8748" s="8"/>
      <c r="R8748" s="8"/>
      <c r="S8748" s="8"/>
      <c r="T8748" s="8"/>
      <c r="U8748" s="8"/>
      <c r="V8748" s="8"/>
      <c r="W8748" s="8"/>
      <c r="X8748" s="8"/>
      <c r="Y8748" s="8"/>
      <c r="Z8748" s="8"/>
    </row>
    <row r="8749" spans="1:26" x14ac:dyDescent="1.1499999999999999">
      <c r="A8749" s="8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10"/>
      <c r="N8749" s="8"/>
      <c r="O8749" s="8"/>
      <c r="P8749" s="8"/>
      <c r="Q8749" s="8"/>
      <c r="R8749" s="8"/>
      <c r="S8749" s="8"/>
      <c r="T8749" s="8"/>
      <c r="U8749" s="8"/>
      <c r="V8749" s="8"/>
      <c r="W8749" s="8"/>
      <c r="X8749" s="8"/>
      <c r="Y8749" s="8"/>
      <c r="Z8749" s="8"/>
    </row>
    <row r="8750" spans="1:26" x14ac:dyDescent="1.1499999999999999">
      <c r="A8750" s="8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10"/>
      <c r="N8750" s="8"/>
      <c r="O8750" s="8"/>
      <c r="P8750" s="8"/>
      <c r="Q8750" s="8"/>
      <c r="R8750" s="8"/>
      <c r="S8750" s="8"/>
      <c r="T8750" s="8"/>
      <c r="U8750" s="8"/>
      <c r="V8750" s="8"/>
      <c r="W8750" s="8"/>
      <c r="X8750" s="8"/>
      <c r="Y8750" s="8"/>
      <c r="Z8750" s="8"/>
    </row>
    <row r="8751" spans="1:26" x14ac:dyDescent="1.1499999999999999">
      <c r="A8751" s="8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10"/>
      <c r="N8751" s="8"/>
      <c r="O8751" s="8"/>
      <c r="P8751" s="8"/>
      <c r="Q8751" s="8"/>
      <c r="R8751" s="8"/>
      <c r="S8751" s="8"/>
      <c r="T8751" s="8"/>
      <c r="U8751" s="8"/>
      <c r="V8751" s="8"/>
      <c r="W8751" s="8"/>
      <c r="X8751" s="8"/>
      <c r="Y8751" s="8"/>
      <c r="Z8751" s="8"/>
    </row>
    <row r="8752" spans="1:26" x14ac:dyDescent="1.1499999999999999">
      <c r="A8752" s="8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10"/>
      <c r="N8752" s="8"/>
      <c r="O8752" s="8"/>
      <c r="P8752" s="8"/>
      <c r="Q8752" s="8"/>
      <c r="R8752" s="8"/>
      <c r="S8752" s="8"/>
      <c r="T8752" s="8"/>
      <c r="U8752" s="8"/>
      <c r="V8752" s="8"/>
      <c r="W8752" s="8"/>
      <c r="X8752" s="8"/>
      <c r="Y8752" s="8"/>
      <c r="Z8752" s="8"/>
    </row>
    <row r="8753" spans="1:26" x14ac:dyDescent="1.1499999999999999">
      <c r="A8753" s="8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10"/>
      <c r="N8753" s="8"/>
      <c r="O8753" s="8"/>
      <c r="P8753" s="8"/>
      <c r="Q8753" s="8"/>
      <c r="R8753" s="8"/>
      <c r="S8753" s="8"/>
      <c r="T8753" s="8"/>
      <c r="U8753" s="8"/>
      <c r="V8753" s="8"/>
      <c r="W8753" s="8"/>
      <c r="X8753" s="8"/>
      <c r="Y8753" s="8"/>
      <c r="Z8753" s="8"/>
    </row>
    <row r="8754" spans="1:26" x14ac:dyDescent="1.1499999999999999">
      <c r="A8754" s="8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10"/>
      <c r="N8754" s="8"/>
      <c r="O8754" s="8"/>
      <c r="P8754" s="8"/>
      <c r="Q8754" s="8"/>
      <c r="R8754" s="8"/>
      <c r="S8754" s="8"/>
      <c r="T8754" s="8"/>
      <c r="U8754" s="8"/>
      <c r="V8754" s="8"/>
      <c r="W8754" s="8"/>
      <c r="X8754" s="8"/>
      <c r="Y8754" s="8"/>
      <c r="Z8754" s="8"/>
    </row>
    <row r="8755" spans="1:26" x14ac:dyDescent="1.1499999999999999">
      <c r="A8755" s="8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10"/>
      <c r="N8755" s="8"/>
      <c r="O8755" s="8"/>
      <c r="P8755" s="8"/>
      <c r="Q8755" s="8"/>
      <c r="R8755" s="8"/>
      <c r="S8755" s="8"/>
      <c r="T8755" s="8"/>
      <c r="U8755" s="8"/>
      <c r="V8755" s="8"/>
      <c r="W8755" s="8"/>
      <c r="X8755" s="8"/>
      <c r="Y8755" s="8"/>
      <c r="Z8755" s="8"/>
    </row>
    <row r="8756" spans="1:26" x14ac:dyDescent="1.1499999999999999">
      <c r="A8756" s="8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10"/>
      <c r="N8756" s="8"/>
      <c r="O8756" s="8"/>
      <c r="P8756" s="8"/>
      <c r="Q8756" s="8"/>
      <c r="R8756" s="8"/>
      <c r="S8756" s="8"/>
      <c r="T8756" s="8"/>
      <c r="U8756" s="8"/>
      <c r="V8756" s="8"/>
      <c r="W8756" s="8"/>
      <c r="X8756" s="8"/>
      <c r="Y8756" s="8"/>
      <c r="Z8756" s="8"/>
    </row>
    <row r="8757" spans="1:26" x14ac:dyDescent="1.1499999999999999">
      <c r="A8757" s="8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10"/>
      <c r="N8757" s="8"/>
      <c r="O8757" s="8"/>
      <c r="P8757" s="8"/>
      <c r="Q8757" s="8"/>
      <c r="R8757" s="8"/>
      <c r="S8757" s="8"/>
      <c r="T8757" s="8"/>
      <c r="U8757" s="8"/>
      <c r="V8757" s="8"/>
      <c r="W8757" s="8"/>
      <c r="X8757" s="8"/>
      <c r="Y8757" s="8"/>
      <c r="Z8757" s="8"/>
    </row>
    <row r="8758" spans="1:26" x14ac:dyDescent="1.1499999999999999">
      <c r="A8758" s="8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10"/>
      <c r="N8758" s="8"/>
      <c r="O8758" s="8"/>
      <c r="P8758" s="8"/>
      <c r="Q8758" s="8"/>
      <c r="R8758" s="8"/>
      <c r="S8758" s="8"/>
      <c r="T8758" s="8"/>
      <c r="U8758" s="8"/>
      <c r="V8758" s="8"/>
      <c r="W8758" s="8"/>
      <c r="X8758" s="8"/>
      <c r="Y8758" s="8"/>
      <c r="Z8758" s="8"/>
    </row>
    <row r="8759" spans="1:26" x14ac:dyDescent="1.1499999999999999">
      <c r="A8759" s="8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10"/>
      <c r="N8759" s="8"/>
      <c r="O8759" s="8"/>
      <c r="P8759" s="8"/>
      <c r="Q8759" s="8"/>
      <c r="R8759" s="8"/>
      <c r="S8759" s="8"/>
      <c r="T8759" s="8"/>
      <c r="U8759" s="8"/>
      <c r="V8759" s="8"/>
      <c r="W8759" s="8"/>
      <c r="X8759" s="8"/>
      <c r="Y8759" s="8"/>
      <c r="Z8759" s="8"/>
    </row>
    <row r="8760" spans="1:26" x14ac:dyDescent="1.1499999999999999">
      <c r="A8760" s="8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10"/>
      <c r="N8760" s="8"/>
      <c r="O8760" s="8"/>
      <c r="P8760" s="8"/>
      <c r="Q8760" s="8"/>
      <c r="R8760" s="8"/>
      <c r="S8760" s="8"/>
      <c r="T8760" s="8"/>
      <c r="U8760" s="8"/>
      <c r="V8760" s="8"/>
      <c r="W8760" s="8"/>
      <c r="X8760" s="8"/>
      <c r="Y8760" s="8"/>
      <c r="Z8760" s="8"/>
    </row>
    <row r="8761" spans="1:26" x14ac:dyDescent="1.1499999999999999">
      <c r="A8761" s="8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10"/>
      <c r="N8761" s="8"/>
      <c r="O8761" s="8"/>
      <c r="P8761" s="8"/>
      <c r="Q8761" s="8"/>
      <c r="R8761" s="8"/>
      <c r="S8761" s="8"/>
      <c r="T8761" s="8"/>
      <c r="U8761" s="8"/>
      <c r="V8761" s="8"/>
      <c r="W8761" s="8"/>
      <c r="X8761" s="8"/>
      <c r="Y8761" s="8"/>
      <c r="Z8761" s="8"/>
    </row>
    <row r="8762" spans="1:26" x14ac:dyDescent="1.1499999999999999">
      <c r="A8762" s="8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10"/>
      <c r="N8762" s="8"/>
      <c r="O8762" s="8"/>
      <c r="P8762" s="8"/>
      <c r="Q8762" s="8"/>
      <c r="R8762" s="8"/>
      <c r="S8762" s="8"/>
      <c r="T8762" s="8"/>
      <c r="U8762" s="8"/>
      <c r="V8762" s="8"/>
      <c r="W8762" s="8"/>
      <c r="X8762" s="8"/>
      <c r="Y8762" s="8"/>
      <c r="Z8762" s="8"/>
    </row>
    <row r="8763" spans="1:26" x14ac:dyDescent="1.1499999999999999">
      <c r="A8763" s="8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10"/>
      <c r="N8763" s="8"/>
      <c r="O8763" s="8"/>
      <c r="P8763" s="8"/>
      <c r="Q8763" s="8"/>
      <c r="R8763" s="8"/>
      <c r="S8763" s="8"/>
      <c r="T8763" s="8"/>
      <c r="U8763" s="8"/>
      <c r="V8763" s="8"/>
      <c r="W8763" s="8"/>
      <c r="X8763" s="8"/>
      <c r="Y8763" s="8"/>
      <c r="Z8763" s="8"/>
    </row>
    <row r="8764" spans="1:26" x14ac:dyDescent="1.1499999999999999">
      <c r="A8764" s="8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10"/>
      <c r="N8764" s="8"/>
      <c r="O8764" s="8"/>
      <c r="P8764" s="8"/>
      <c r="Q8764" s="8"/>
      <c r="R8764" s="8"/>
      <c r="S8764" s="8"/>
      <c r="T8764" s="8"/>
      <c r="U8764" s="8"/>
      <c r="V8764" s="8"/>
      <c r="W8764" s="8"/>
      <c r="X8764" s="8"/>
      <c r="Y8764" s="8"/>
      <c r="Z8764" s="8"/>
    </row>
    <row r="8765" spans="1:26" x14ac:dyDescent="1.1499999999999999">
      <c r="A8765" s="8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10"/>
      <c r="N8765" s="8"/>
      <c r="O8765" s="8"/>
      <c r="P8765" s="8"/>
      <c r="Q8765" s="8"/>
      <c r="R8765" s="8"/>
      <c r="S8765" s="8"/>
      <c r="T8765" s="8"/>
      <c r="U8765" s="8"/>
      <c r="V8765" s="8"/>
      <c r="W8765" s="8"/>
      <c r="X8765" s="8"/>
      <c r="Y8765" s="8"/>
      <c r="Z8765" s="8"/>
    </row>
    <row r="8766" spans="1:26" x14ac:dyDescent="1.1499999999999999">
      <c r="A8766" s="8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10"/>
      <c r="N8766" s="8"/>
      <c r="O8766" s="8"/>
      <c r="P8766" s="8"/>
      <c r="Q8766" s="8"/>
      <c r="R8766" s="8"/>
      <c r="S8766" s="8"/>
      <c r="T8766" s="8"/>
      <c r="U8766" s="8"/>
      <c r="V8766" s="8"/>
      <c r="W8766" s="8"/>
      <c r="X8766" s="8"/>
      <c r="Y8766" s="8"/>
      <c r="Z8766" s="8"/>
    </row>
    <row r="8767" spans="1:26" x14ac:dyDescent="1.1499999999999999">
      <c r="A8767" s="8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10"/>
      <c r="N8767" s="8"/>
      <c r="O8767" s="8"/>
      <c r="P8767" s="8"/>
      <c r="Q8767" s="8"/>
      <c r="R8767" s="8"/>
      <c r="S8767" s="8"/>
      <c r="T8767" s="8"/>
      <c r="U8767" s="8"/>
      <c r="V8767" s="8"/>
      <c r="W8767" s="8"/>
      <c r="X8767" s="8"/>
      <c r="Y8767" s="8"/>
      <c r="Z8767" s="8"/>
    </row>
    <row r="8768" spans="1:26" x14ac:dyDescent="1.1499999999999999">
      <c r="A8768" s="8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10"/>
      <c r="N8768" s="8"/>
      <c r="O8768" s="8"/>
      <c r="P8768" s="8"/>
      <c r="Q8768" s="8"/>
      <c r="R8768" s="8"/>
      <c r="S8768" s="8"/>
      <c r="T8768" s="8"/>
      <c r="U8768" s="8"/>
      <c r="V8768" s="8"/>
      <c r="W8768" s="8"/>
      <c r="X8768" s="8"/>
      <c r="Y8768" s="8"/>
      <c r="Z8768" s="8"/>
    </row>
    <row r="8769" spans="1:26" x14ac:dyDescent="1.1499999999999999">
      <c r="A8769" s="8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10"/>
      <c r="N8769" s="8"/>
      <c r="O8769" s="8"/>
      <c r="P8769" s="8"/>
      <c r="Q8769" s="8"/>
      <c r="R8769" s="8"/>
      <c r="S8769" s="8"/>
      <c r="T8769" s="8"/>
      <c r="U8769" s="8"/>
      <c r="V8769" s="8"/>
      <c r="W8769" s="8"/>
      <c r="X8769" s="8"/>
      <c r="Y8769" s="8"/>
      <c r="Z8769" s="8"/>
    </row>
    <row r="8770" spans="1:26" x14ac:dyDescent="1.1499999999999999">
      <c r="A8770" s="8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10"/>
      <c r="N8770" s="8"/>
      <c r="O8770" s="8"/>
      <c r="P8770" s="8"/>
      <c r="Q8770" s="8"/>
      <c r="R8770" s="8"/>
      <c r="S8770" s="8"/>
      <c r="T8770" s="8"/>
      <c r="U8770" s="8"/>
      <c r="V8770" s="8"/>
      <c r="W8770" s="8"/>
      <c r="X8770" s="8"/>
      <c r="Y8770" s="8"/>
      <c r="Z8770" s="8"/>
    </row>
    <row r="8771" spans="1:26" x14ac:dyDescent="1.1499999999999999">
      <c r="A8771" s="8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10"/>
      <c r="N8771" s="8"/>
      <c r="O8771" s="8"/>
      <c r="P8771" s="8"/>
      <c r="Q8771" s="8"/>
      <c r="R8771" s="8"/>
      <c r="S8771" s="8"/>
      <c r="T8771" s="8"/>
      <c r="U8771" s="8"/>
      <c r="V8771" s="8"/>
      <c r="W8771" s="8"/>
      <c r="X8771" s="8"/>
      <c r="Y8771" s="8"/>
      <c r="Z8771" s="8"/>
    </row>
    <row r="8772" spans="1:26" x14ac:dyDescent="1.1499999999999999">
      <c r="A8772" s="8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10"/>
      <c r="N8772" s="8"/>
      <c r="O8772" s="8"/>
      <c r="P8772" s="8"/>
      <c r="Q8772" s="8"/>
      <c r="R8772" s="8"/>
      <c r="S8772" s="8"/>
      <c r="T8772" s="8"/>
      <c r="U8772" s="8"/>
      <c r="V8772" s="8"/>
      <c r="W8772" s="8"/>
      <c r="X8772" s="8"/>
      <c r="Y8772" s="8"/>
      <c r="Z8772" s="8"/>
    </row>
    <row r="8773" spans="1:26" x14ac:dyDescent="1.1499999999999999">
      <c r="A8773" s="8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10"/>
      <c r="N8773" s="8"/>
      <c r="O8773" s="8"/>
      <c r="P8773" s="8"/>
      <c r="Q8773" s="8"/>
      <c r="R8773" s="8"/>
      <c r="S8773" s="8"/>
      <c r="T8773" s="8"/>
      <c r="U8773" s="8"/>
      <c r="V8773" s="8"/>
      <c r="W8773" s="8"/>
      <c r="X8773" s="8"/>
      <c r="Y8773" s="8"/>
      <c r="Z8773" s="8"/>
    </row>
    <row r="8774" spans="1:26" x14ac:dyDescent="1.1499999999999999">
      <c r="A8774" s="8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10"/>
      <c r="N8774" s="8"/>
      <c r="O8774" s="8"/>
      <c r="P8774" s="8"/>
      <c r="Q8774" s="8"/>
      <c r="R8774" s="8"/>
      <c r="S8774" s="8"/>
      <c r="T8774" s="8"/>
      <c r="U8774" s="8"/>
      <c r="V8774" s="8"/>
      <c r="W8774" s="8"/>
      <c r="X8774" s="8"/>
      <c r="Y8774" s="8"/>
      <c r="Z8774" s="8"/>
    </row>
    <row r="8775" spans="1:26" x14ac:dyDescent="1.1499999999999999">
      <c r="A8775" s="8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10"/>
      <c r="N8775" s="8"/>
      <c r="O8775" s="8"/>
      <c r="P8775" s="8"/>
      <c r="Q8775" s="8"/>
      <c r="R8775" s="8"/>
      <c r="S8775" s="8"/>
      <c r="T8775" s="8"/>
      <c r="U8775" s="8"/>
      <c r="V8775" s="8"/>
      <c r="W8775" s="8"/>
      <c r="X8775" s="8"/>
      <c r="Y8775" s="8"/>
      <c r="Z8775" s="8"/>
    </row>
    <row r="8776" spans="1:26" x14ac:dyDescent="1.1499999999999999">
      <c r="A8776" s="8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10"/>
      <c r="N8776" s="8"/>
      <c r="O8776" s="8"/>
      <c r="P8776" s="8"/>
      <c r="Q8776" s="8"/>
      <c r="R8776" s="8"/>
      <c r="S8776" s="8"/>
      <c r="T8776" s="8"/>
      <c r="U8776" s="8"/>
      <c r="V8776" s="8"/>
      <c r="W8776" s="8"/>
      <c r="X8776" s="8"/>
      <c r="Y8776" s="8"/>
      <c r="Z8776" s="8"/>
    </row>
    <row r="8777" spans="1:26" x14ac:dyDescent="1.1499999999999999">
      <c r="A8777" s="8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10"/>
      <c r="N8777" s="8"/>
      <c r="O8777" s="8"/>
      <c r="P8777" s="8"/>
      <c r="Q8777" s="8"/>
      <c r="R8777" s="8"/>
      <c r="S8777" s="8"/>
      <c r="T8777" s="8"/>
      <c r="U8777" s="8"/>
      <c r="V8777" s="8"/>
      <c r="W8777" s="8"/>
      <c r="X8777" s="8"/>
      <c r="Y8777" s="8"/>
      <c r="Z8777" s="8"/>
    </row>
    <row r="8778" spans="1:26" x14ac:dyDescent="1.1499999999999999">
      <c r="A8778" s="8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10"/>
      <c r="N8778" s="8"/>
      <c r="O8778" s="8"/>
      <c r="P8778" s="8"/>
      <c r="Q8778" s="8"/>
      <c r="R8778" s="8"/>
      <c r="S8778" s="8"/>
      <c r="T8778" s="8"/>
      <c r="U8778" s="8"/>
      <c r="V8778" s="8"/>
      <c r="W8778" s="8"/>
      <c r="X8778" s="8"/>
      <c r="Y8778" s="8"/>
      <c r="Z8778" s="8"/>
    </row>
    <row r="8779" spans="1:26" x14ac:dyDescent="1.1499999999999999">
      <c r="A8779" s="8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10"/>
      <c r="N8779" s="8"/>
      <c r="O8779" s="8"/>
      <c r="P8779" s="8"/>
      <c r="Q8779" s="8"/>
      <c r="R8779" s="8"/>
      <c r="S8779" s="8"/>
      <c r="T8779" s="8"/>
      <c r="U8779" s="8"/>
      <c r="V8779" s="8"/>
      <c r="W8779" s="8"/>
      <c r="X8779" s="8"/>
      <c r="Y8779" s="8"/>
      <c r="Z8779" s="8"/>
    </row>
    <row r="8780" spans="1:26" x14ac:dyDescent="1.1499999999999999">
      <c r="A8780" s="8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10"/>
      <c r="N8780" s="8"/>
      <c r="O8780" s="8"/>
      <c r="P8780" s="8"/>
      <c r="Q8780" s="8"/>
      <c r="R8780" s="8"/>
      <c r="S8780" s="8"/>
      <c r="T8780" s="8"/>
      <c r="U8780" s="8"/>
      <c r="V8780" s="8"/>
      <c r="W8780" s="8"/>
      <c r="X8780" s="8"/>
      <c r="Y8780" s="8"/>
      <c r="Z8780" s="8"/>
    </row>
    <row r="8781" spans="1:26" x14ac:dyDescent="1.1499999999999999">
      <c r="A8781" s="8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10"/>
      <c r="N8781" s="8"/>
      <c r="O8781" s="8"/>
      <c r="P8781" s="8"/>
      <c r="Q8781" s="8"/>
      <c r="R8781" s="8"/>
      <c r="S8781" s="8"/>
      <c r="T8781" s="8"/>
      <c r="U8781" s="8"/>
      <c r="V8781" s="8"/>
      <c r="W8781" s="8"/>
      <c r="X8781" s="8"/>
      <c r="Y8781" s="8"/>
      <c r="Z8781" s="8"/>
    </row>
    <row r="8782" spans="1:26" x14ac:dyDescent="1.1499999999999999">
      <c r="A8782" s="8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10"/>
      <c r="N8782" s="8"/>
      <c r="O8782" s="8"/>
      <c r="P8782" s="8"/>
      <c r="Q8782" s="8"/>
      <c r="R8782" s="8"/>
      <c r="S8782" s="8"/>
      <c r="T8782" s="8"/>
      <c r="U8782" s="8"/>
      <c r="V8782" s="8"/>
      <c r="W8782" s="8"/>
      <c r="X8782" s="8"/>
      <c r="Y8782" s="8"/>
      <c r="Z8782" s="8"/>
    </row>
    <row r="8783" spans="1:26" x14ac:dyDescent="1.1499999999999999">
      <c r="A8783" s="8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10"/>
      <c r="N8783" s="8"/>
      <c r="O8783" s="8"/>
      <c r="P8783" s="8"/>
      <c r="Q8783" s="8"/>
      <c r="R8783" s="8"/>
      <c r="S8783" s="8"/>
      <c r="T8783" s="8"/>
      <c r="U8783" s="8"/>
      <c r="V8783" s="8"/>
      <c r="W8783" s="8"/>
      <c r="X8783" s="8"/>
      <c r="Y8783" s="8"/>
      <c r="Z8783" s="8"/>
    </row>
    <row r="8784" spans="1:26" x14ac:dyDescent="1.1499999999999999">
      <c r="A8784" s="8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10"/>
      <c r="N8784" s="8"/>
      <c r="O8784" s="8"/>
      <c r="P8784" s="8"/>
      <c r="Q8784" s="8"/>
      <c r="R8784" s="8"/>
      <c r="S8784" s="8"/>
      <c r="T8784" s="8"/>
      <c r="U8784" s="8"/>
      <c r="V8784" s="8"/>
      <c r="W8784" s="8"/>
      <c r="X8784" s="8"/>
      <c r="Y8784" s="8"/>
      <c r="Z8784" s="8"/>
    </row>
    <row r="8785" spans="1:26" x14ac:dyDescent="1.1499999999999999">
      <c r="A8785" s="8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10"/>
      <c r="N8785" s="8"/>
      <c r="O8785" s="8"/>
      <c r="P8785" s="8"/>
      <c r="Q8785" s="8"/>
      <c r="R8785" s="8"/>
      <c r="S8785" s="8"/>
      <c r="T8785" s="8"/>
      <c r="U8785" s="8"/>
      <c r="V8785" s="8"/>
      <c r="W8785" s="8"/>
      <c r="X8785" s="8"/>
      <c r="Y8785" s="8"/>
      <c r="Z8785" s="8"/>
    </row>
    <row r="8786" spans="1:26" x14ac:dyDescent="1.1499999999999999">
      <c r="A8786" s="8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10"/>
      <c r="N8786" s="8"/>
      <c r="O8786" s="8"/>
      <c r="P8786" s="8"/>
      <c r="Q8786" s="8"/>
      <c r="R8786" s="8"/>
      <c r="S8786" s="8"/>
      <c r="T8786" s="8"/>
      <c r="U8786" s="8"/>
      <c r="V8786" s="8"/>
      <c r="W8786" s="8"/>
      <c r="X8786" s="8"/>
      <c r="Y8786" s="8"/>
      <c r="Z8786" s="8"/>
    </row>
    <row r="8787" spans="1:26" x14ac:dyDescent="1.1499999999999999">
      <c r="A8787" s="8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10"/>
      <c r="N8787" s="8"/>
      <c r="O8787" s="8"/>
      <c r="P8787" s="8"/>
      <c r="Q8787" s="8"/>
      <c r="R8787" s="8"/>
      <c r="S8787" s="8"/>
      <c r="T8787" s="8"/>
      <c r="U8787" s="8"/>
      <c r="V8787" s="8"/>
      <c r="W8787" s="8"/>
      <c r="X8787" s="8"/>
      <c r="Y8787" s="8"/>
      <c r="Z8787" s="8"/>
    </row>
    <row r="8788" spans="1:26" x14ac:dyDescent="1.1499999999999999">
      <c r="A8788" s="8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10"/>
      <c r="N8788" s="8"/>
      <c r="O8788" s="8"/>
      <c r="P8788" s="8"/>
      <c r="Q8788" s="8"/>
      <c r="R8788" s="8"/>
      <c r="S8788" s="8"/>
      <c r="T8788" s="8"/>
      <c r="U8788" s="8"/>
      <c r="V8788" s="8"/>
      <c r="W8788" s="8"/>
      <c r="X8788" s="8"/>
      <c r="Y8788" s="8"/>
      <c r="Z8788" s="8"/>
    </row>
    <row r="8789" spans="1:26" x14ac:dyDescent="1.1499999999999999">
      <c r="A8789" s="8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10"/>
      <c r="N8789" s="8"/>
      <c r="O8789" s="8"/>
      <c r="P8789" s="8"/>
      <c r="Q8789" s="8"/>
      <c r="R8789" s="8"/>
      <c r="S8789" s="8"/>
      <c r="T8789" s="8"/>
      <c r="U8789" s="8"/>
      <c r="V8789" s="8"/>
      <c r="W8789" s="8"/>
      <c r="X8789" s="8"/>
      <c r="Y8789" s="8"/>
      <c r="Z8789" s="8"/>
    </row>
    <row r="8790" spans="1:26" x14ac:dyDescent="1.1499999999999999">
      <c r="A8790" s="8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10"/>
      <c r="N8790" s="8"/>
      <c r="O8790" s="8"/>
      <c r="P8790" s="8"/>
      <c r="Q8790" s="8"/>
      <c r="R8790" s="8"/>
      <c r="S8790" s="8"/>
      <c r="T8790" s="8"/>
      <c r="U8790" s="8"/>
      <c r="V8790" s="8"/>
      <c r="W8790" s="8"/>
      <c r="X8790" s="8"/>
      <c r="Y8790" s="8"/>
      <c r="Z8790" s="8"/>
    </row>
    <row r="8791" spans="1:26" x14ac:dyDescent="1.1499999999999999">
      <c r="A8791" s="8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10"/>
      <c r="N8791" s="8"/>
      <c r="O8791" s="8"/>
      <c r="P8791" s="8"/>
      <c r="Q8791" s="8"/>
      <c r="R8791" s="8"/>
      <c r="S8791" s="8"/>
      <c r="T8791" s="8"/>
      <c r="U8791" s="8"/>
      <c r="V8791" s="8"/>
      <c r="W8791" s="8"/>
      <c r="X8791" s="8"/>
      <c r="Y8791" s="8"/>
      <c r="Z8791" s="8"/>
    </row>
    <row r="8792" spans="1:26" x14ac:dyDescent="1.1499999999999999">
      <c r="A8792" s="8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10"/>
      <c r="N8792" s="8"/>
      <c r="O8792" s="8"/>
      <c r="P8792" s="8"/>
      <c r="Q8792" s="8"/>
      <c r="R8792" s="8"/>
      <c r="S8792" s="8"/>
      <c r="T8792" s="8"/>
      <c r="U8792" s="8"/>
      <c r="V8792" s="8"/>
      <c r="W8792" s="8"/>
      <c r="X8792" s="8"/>
      <c r="Y8792" s="8"/>
      <c r="Z8792" s="8"/>
    </row>
    <row r="8793" spans="1:26" x14ac:dyDescent="1.1499999999999999">
      <c r="A8793" s="8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10"/>
      <c r="N8793" s="8"/>
      <c r="O8793" s="8"/>
      <c r="P8793" s="8"/>
      <c r="Q8793" s="8"/>
      <c r="R8793" s="8"/>
      <c r="S8793" s="8"/>
      <c r="T8793" s="8"/>
      <c r="U8793" s="8"/>
      <c r="V8793" s="8"/>
      <c r="W8793" s="8"/>
      <c r="X8793" s="8"/>
      <c r="Y8793" s="8"/>
      <c r="Z8793" s="8"/>
    </row>
    <row r="8794" spans="1:26" x14ac:dyDescent="1.1499999999999999">
      <c r="A8794" s="8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10"/>
      <c r="N8794" s="8"/>
      <c r="O8794" s="8"/>
      <c r="P8794" s="8"/>
      <c r="Q8794" s="8"/>
      <c r="R8794" s="8"/>
      <c r="S8794" s="8"/>
      <c r="T8794" s="8"/>
      <c r="U8794" s="8"/>
      <c r="V8794" s="8"/>
      <c r="W8794" s="8"/>
      <c r="X8794" s="8"/>
      <c r="Y8794" s="8"/>
      <c r="Z8794" s="8"/>
    </row>
    <row r="8795" spans="1:26" x14ac:dyDescent="1.1499999999999999">
      <c r="A8795" s="8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10"/>
      <c r="N8795" s="8"/>
      <c r="O8795" s="8"/>
      <c r="P8795" s="8"/>
      <c r="Q8795" s="8"/>
      <c r="R8795" s="8"/>
      <c r="S8795" s="8"/>
      <c r="T8795" s="8"/>
      <c r="U8795" s="8"/>
      <c r="V8795" s="8"/>
      <c r="W8795" s="8"/>
      <c r="X8795" s="8"/>
      <c r="Y8795" s="8"/>
      <c r="Z8795" s="8"/>
    </row>
    <row r="8796" spans="1:26" x14ac:dyDescent="1.1499999999999999">
      <c r="A8796" s="8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10"/>
      <c r="N8796" s="8"/>
      <c r="O8796" s="8"/>
      <c r="P8796" s="8"/>
      <c r="Q8796" s="8"/>
      <c r="R8796" s="8"/>
      <c r="S8796" s="8"/>
      <c r="T8796" s="8"/>
      <c r="U8796" s="8"/>
      <c r="V8796" s="8"/>
      <c r="W8796" s="8"/>
      <c r="X8796" s="8"/>
      <c r="Y8796" s="8"/>
      <c r="Z8796" s="8"/>
    </row>
    <row r="8797" spans="1:26" x14ac:dyDescent="1.1499999999999999">
      <c r="A8797" s="8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10"/>
      <c r="N8797" s="8"/>
      <c r="O8797" s="8"/>
      <c r="P8797" s="8"/>
      <c r="Q8797" s="8"/>
      <c r="R8797" s="8"/>
      <c r="S8797" s="8"/>
      <c r="T8797" s="8"/>
      <c r="U8797" s="8"/>
      <c r="V8797" s="8"/>
      <c r="W8797" s="8"/>
      <c r="X8797" s="8"/>
      <c r="Y8797" s="8"/>
      <c r="Z8797" s="8"/>
    </row>
    <row r="8798" spans="1:26" x14ac:dyDescent="1.1499999999999999">
      <c r="A8798" s="8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10"/>
      <c r="N8798" s="8"/>
      <c r="O8798" s="8"/>
      <c r="P8798" s="8"/>
      <c r="Q8798" s="8"/>
      <c r="R8798" s="8"/>
      <c r="S8798" s="8"/>
      <c r="T8798" s="8"/>
      <c r="U8798" s="8"/>
      <c r="V8798" s="8"/>
      <c r="W8798" s="8"/>
      <c r="X8798" s="8"/>
      <c r="Y8798" s="8"/>
      <c r="Z8798" s="8"/>
    </row>
    <row r="8799" spans="1:26" x14ac:dyDescent="1.1499999999999999">
      <c r="A8799" s="8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10"/>
      <c r="N8799" s="8"/>
      <c r="O8799" s="8"/>
      <c r="P8799" s="8"/>
      <c r="Q8799" s="8"/>
      <c r="R8799" s="8"/>
      <c r="S8799" s="8"/>
      <c r="T8799" s="8"/>
      <c r="U8799" s="8"/>
      <c r="V8799" s="8"/>
      <c r="W8799" s="8"/>
      <c r="X8799" s="8"/>
      <c r="Y8799" s="8"/>
      <c r="Z8799" s="8"/>
    </row>
    <row r="8800" spans="1:26" x14ac:dyDescent="1.1499999999999999">
      <c r="A8800" s="8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10"/>
      <c r="N8800" s="8"/>
      <c r="O8800" s="8"/>
      <c r="P8800" s="8"/>
      <c r="Q8800" s="8"/>
      <c r="R8800" s="8"/>
      <c r="S8800" s="8"/>
      <c r="T8800" s="8"/>
      <c r="U8800" s="8"/>
      <c r="V8800" s="8"/>
      <c r="W8800" s="8"/>
      <c r="X8800" s="8"/>
      <c r="Y8800" s="8"/>
      <c r="Z8800" s="8"/>
    </row>
    <row r="8801" spans="1:26" x14ac:dyDescent="1.1499999999999999">
      <c r="A8801" s="8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10"/>
      <c r="N8801" s="8"/>
      <c r="O8801" s="8"/>
      <c r="P8801" s="8"/>
      <c r="Q8801" s="8"/>
      <c r="R8801" s="8"/>
      <c r="S8801" s="8"/>
      <c r="T8801" s="8"/>
      <c r="U8801" s="8"/>
      <c r="V8801" s="8"/>
      <c r="W8801" s="8"/>
      <c r="X8801" s="8"/>
      <c r="Y8801" s="8"/>
      <c r="Z8801" s="8"/>
    </row>
    <row r="8802" spans="1:26" x14ac:dyDescent="1.1499999999999999">
      <c r="A8802" s="8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10"/>
      <c r="N8802" s="8"/>
      <c r="O8802" s="8"/>
      <c r="P8802" s="8"/>
      <c r="Q8802" s="8"/>
      <c r="R8802" s="8"/>
      <c r="S8802" s="8"/>
      <c r="T8802" s="8"/>
      <c r="U8802" s="8"/>
      <c r="V8802" s="8"/>
      <c r="W8802" s="8"/>
      <c r="X8802" s="8"/>
      <c r="Y8802" s="8"/>
      <c r="Z8802" s="8"/>
    </row>
    <row r="8803" spans="1:26" x14ac:dyDescent="1.1499999999999999">
      <c r="A8803" s="8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10"/>
      <c r="N8803" s="8"/>
      <c r="O8803" s="8"/>
      <c r="P8803" s="8"/>
      <c r="Q8803" s="8"/>
      <c r="R8803" s="8"/>
      <c r="S8803" s="8"/>
      <c r="T8803" s="8"/>
      <c r="U8803" s="8"/>
      <c r="V8803" s="8"/>
      <c r="W8803" s="8"/>
      <c r="X8803" s="8"/>
      <c r="Y8803" s="8"/>
      <c r="Z8803" s="8"/>
    </row>
    <row r="8804" spans="1:26" x14ac:dyDescent="1.1499999999999999">
      <c r="A8804" s="8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10"/>
      <c r="N8804" s="8"/>
      <c r="O8804" s="8"/>
      <c r="P8804" s="8"/>
      <c r="Q8804" s="8"/>
      <c r="R8804" s="8"/>
      <c r="S8804" s="8"/>
      <c r="T8804" s="8"/>
      <c r="U8804" s="8"/>
      <c r="V8804" s="8"/>
      <c r="W8804" s="8"/>
      <c r="X8804" s="8"/>
      <c r="Y8804" s="8"/>
      <c r="Z8804" s="8"/>
    </row>
    <row r="8805" spans="1:26" x14ac:dyDescent="1.1499999999999999">
      <c r="A8805" s="8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10"/>
      <c r="N8805" s="8"/>
      <c r="O8805" s="8"/>
      <c r="P8805" s="8"/>
      <c r="Q8805" s="8"/>
      <c r="R8805" s="8"/>
      <c r="S8805" s="8"/>
      <c r="T8805" s="8"/>
      <c r="U8805" s="8"/>
      <c r="V8805" s="8"/>
      <c r="W8805" s="8"/>
      <c r="X8805" s="8"/>
      <c r="Y8805" s="8"/>
      <c r="Z8805" s="8"/>
    </row>
    <row r="8806" spans="1:26" x14ac:dyDescent="1.1499999999999999">
      <c r="A8806" s="8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10"/>
      <c r="N8806" s="8"/>
      <c r="O8806" s="8"/>
      <c r="P8806" s="8"/>
      <c r="Q8806" s="8"/>
      <c r="R8806" s="8"/>
      <c r="S8806" s="8"/>
      <c r="T8806" s="8"/>
      <c r="U8806" s="8"/>
      <c r="V8806" s="8"/>
      <c r="W8806" s="8"/>
      <c r="X8806" s="8"/>
      <c r="Y8806" s="8"/>
      <c r="Z8806" s="8"/>
    </row>
    <row r="8807" spans="1:26" x14ac:dyDescent="1.1499999999999999">
      <c r="A8807" s="8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10"/>
      <c r="N8807" s="8"/>
      <c r="O8807" s="8"/>
      <c r="P8807" s="8"/>
      <c r="Q8807" s="8"/>
      <c r="R8807" s="8"/>
      <c r="S8807" s="8"/>
      <c r="T8807" s="8"/>
      <c r="U8807" s="8"/>
      <c r="V8807" s="8"/>
      <c r="W8807" s="8"/>
      <c r="X8807" s="8"/>
      <c r="Y8807" s="8"/>
      <c r="Z8807" s="8"/>
    </row>
    <row r="8808" spans="1:26" x14ac:dyDescent="1.1499999999999999">
      <c r="A8808" s="8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10"/>
      <c r="N8808" s="8"/>
      <c r="O8808" s="8"/>
      <c r="P8808" s="8"/>
      <c r="Q8808" s="8"/>
      <c r="R8808" s="8"/>
      <c r="S8808" s="8"/>
      <c r="T8808" s="8"/>
      <c r="U8808" s="8"/>
      <c r="V8808" s="8"/>
      <c r="W8808" s="8"/>
      <c r="X8808" s="8"/>
      <c r="Y8808" s="8"/>
      <c r="Z8808" s="8"/>
    </row>
    <row r="8809" spans="1:26" x14ac:dyDescent="1.1499999999999999">
      <c r="A8809" s="8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10"/>
      <c r="N8809" s="8"/>
      <c r="O8809" s="8"/>
      <c r="P8809" s="8"/>
      <c r="Q8809" s="8"/>
      <c r="R8809" s="8"/>
      <c r="S8809" s="8"/>
      <c r="T8809" s="8"/>
      <c r="U8809" s="8"/>
      <c r="V8809" s="8"/>
      <c r="W8809" s="8"/>
      <c r="X8809" s="8"/>
      <c r="Y8809" s="8"/>
      <c r="Z8809" s="8"/>
    </row>
    <row r="8810" spans="1:26" x14ac:dyDescent="1.1499999999999999">
      <c r="A8810" s="8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10"/>
      <c r="N8810" s="8"/>
      <c r="O8810" s="8"/>
      <c r="P8810" s="8"/>
      <c r="Q8810" s="8"/>
      <c r="R8810" s="8"/>
      <c r="S8810" s="8"/>
      <c r="T8810" s="8"/>
      <c r="U8810" s="8"/>
      <c r="V8810" s="8"/>
      <c r="W8810" s="8"/>
      <c r="X8810" s="8"/>
      <c r="Y8810" s="8"/>
      <c r="Z8810" s="8"/>
    </row>
    <row r="8811" spans="1:26" x14ac:dyDescent="1.1499999999999999">
      <c r="A8811" s="8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10"/>
      <c r="N8811" s="8"/>
      <c r="O8811" s="8"/>
      <c r="P8811" s="8"/>
      <c r="Q8811" s="8"/>
      <c r="R8811" s="8"/>
      <c r="S8811" s="8"/>
      <c r="T8811" s="8"/>
      <c r="U8811" s="8"/>
      <c r="V8811" s="8"/>
      <c r="W8811" s="8"/>
      <c r="X8811" s="8"/>
      <c r="Y8811" s="8"/>
      <c r="Z8811" s="8"/>
    </row>
    <row r="8812" spans="1:26" x14ac:dyDescent="1.1499999999999999">
      <c r="A8812" s="8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10"/>
      <c r="N8812" s="8"/>
      <c r="O8812" s="8"/>
      <c r="P8812" s="8"/>
      <c r="Q8812" s="8"/>
      <c r="R8812" s="8"/>
      <c r="S8812" s="8"/>
      <c r="T8812" s="8"/>
      <c r="U8812" s="8"/>
      <c r="V8812" s="8"/>
      <c r="W8812" s="8"/>
      <c r="X8812" s="8"/>
      <c r="Y8812" s="8"/>
      <c r="Z8812" s="8"/>
    </row>
    <row r="8813" spans="1:26" x14ac:dyDescent="1.1499999999999999">
      <c r="A8813" s="8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10"/>
      <c r="N8813" s="8"/>
      <c r="O8813" s="8"/>
      <c r="P8813" s="8"/>
      <c r="Q8813" s="8"/>
      <c r="R8813" s="8"/>
      <c r="S8813" s="8"/>
      <c r="T8813" s="8"/>
      <c r="U8813" s="8"/>
      <c r="V8813" s="8"/>
      <c r="W8813" s="8"/>
      <c r="X8813" s="8"/>
      <c r="Y8813" s="8"/>
      <c r="Z8813" s="8"/>
    </row>
    <row r="8814" spans="1:26" x14ac:dyDescent="1.1499999999999999">
      <c r="A8814" s="8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10"/>
      <c r="N8814" s="8"/>
      <c r="O8814" s="8"/>
      <c r="P8814" s="8"/>
      <c r="Q8814" s="8"/>
      <c r="R8814" s="8"/>
      <c r="S8814" s="8"/>
      <c r="T8814" s="8"/>
      <c r="U8814" s="8"/>
      <c r="V8814" s="8"/>
      <c r="W8814" s="8"/>
      <c r="X8814" s="8"/>
      <c r="Y8814" s="8"/>
      <c r="Z8814" s="8"/>
    </row>
    <row r="8815" spans="1:26" x14ac:dyDescent="1.1499999999999999">
      <c r="A8815" s="8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10"/>
      <c r="N8815" s="8"/>
      <c r="O8815" s="8"/>
      <c r="P8815" s="8"/>
      <c r="Q8815" s="8"/>
      <c r="R8815" s="8"/>
      <c r="S8815" s="8"/>
      <c r="T8815" s="8"/>
      <c r="U8815" s="8"/>
      <c r="V8815" s="8"/>
      <c r="W8815" s="8"/>
      <c r="X8815" s="8"/>
      <c r="Y8815" s="8"/>
      <c r="Z8815" s="8"/>
    </row>
    <row r="8816" spans="1:26" x14ac:dyDescent="1.1499999999999999">
      <c r="A8816" s="8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10"/>
      <c r="N8816" s="8"/>
      <c r="O8816" s="8"/>
      <c r="P8816" s="8"/>
      <c r="Q8816" s="8"/>
      <c r="R8816" s="8"/>
      <c r="S8816" s="8"/>
      <c r="T8816" s="8"/>
      <c r="U8816" s="8"/>
      <c r="V8816" s="8"/>
      <c r="W8816" s="8"/>
      <c r="X8816" s="8"/>
      <c r="Y8816" s="8"/>
      <c r="Z8816" s="8"/>
    </row>
    <row r="8817" spans="1:26" x14ac:dyDescent="1.1499999999999999">
      <c r="A8817" s="8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10"/>
      <c r="N8817" s="8"/>
      <c r="O8817" s="8"/>
      <c r="P8817" s="8"/>
      <c r="Q8817" s="8"/>
      <c r="R8817" s="8"/>
      <c r="S8817" s="8"/>
      <c r="T8817" s="8"/>
      <c r="U8817" s="8"/>
      <c r="V8817" s="8"/>
      <c r="W8817" s="8"/>
      <c r="X8817" s="8"/>
      <c r="Y8817" s="8"/>
      <c r="Z8817" s="8"/>
    </row>
    <row r="8818" spans="1:26" x14ac:dyDescent="1.1499999999999999">
      <c r="A8818" s="8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10"/>
      <c r="N8818" s="8"/>
      <c r="O8818" s="8"/>
      <c r="P8818" s="8"/>
      <c r="Q8818" s="8"/>
      <c r="R8818" s="8"/>
      <c r="S8818" s="8"/>
      <c r="T8818" s="8"/>
      <c r="U8818" s="8"/>
      <c r="V8818" s="8"/>
      <c r="W8818" s="8"/>
      <c r="X8818" s="8"/>
      <c r="Y8818" s="8"/>
      <c r="Z8818" s="8"/>
    </row>
    <row r="8819" spans="1:26" x14ac:dyDescent="1.1499999999999999">
      <c r="A8819" s="8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10"/>
      <c r="N8819" s="8"/>
      <c r="O8819" s="8"/>
      <c r="P8819" s="8"/>
      <c r="Q8819" s="8"/>
      <c r="R8819" s="8"/>
      <c r="S8819" s="8"/>
      <c r="T8819" s="8"/>
      <c r="U8819" s="8"/>
      <c r="V8819" s="8"/>
      <c r="W8819" s="8"/>
      <c r="X8819" s="8"/>
      <c r="Y8819" s="8"/>
      <c r="Z8819" s="8"/>
    </row>
    <row r="8820" spans="1:26" x14ac:dyDescent="1.1499999999999999">
      <c r="A8820" s="8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10"/>
      <c r="N8820" s="8"/>
      <c r="O8820" s="8"/>
      <c r="P8820" s="8"/>
      <c r="Q8820" s="8"/>
      <c r="R8820" s="8"/>
      <c r="S8820" s="8"/>
      <c r="T8820" s="8"/>
      <c r="U8820" s="8"/>
      <c r="V8820" s="8"/>
      <c r="W8820" s="8"/>
      <c r="X8820" s="8"/>
      <c r="Y8820" s="8"/>
      <c r="Z8820" s="8"/>
    </row>
    <row r="8821" spans="1:26" x14ac:dyDescent="1.1499999999999999">
      <c r="A8821" s="8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10"/>
      <c r="N8821" s="8"/>
      <c r="O8821" s="8"/>
      <c r="P8821" s="8"/>
      <c r="Q8821" s="8"/>
      <c r="R8821" s="8"/>
      <c r="S8821" s="8"/>
      <c r="T8821" s="8"/>
      <c r="U8821" s="8"/>
      <c r="V8821" s="8"/>
      <c r="W8821" s="8"/>
      <c r="X8821" s="8"/>
      <c r="Y8821" s="8"/>
      <c r="Z8821" s="8"/>
    </row>
    <row r="8822" spans="1:26" x14ac:dyDescent="1.1499999999999999">
      <c r="A8822" s="8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10"/>
      <c r="N8822" s="8"/>
      <c r="O8822" s="8"/>
      <c r="P8822" s="8"/>
      <c r="Q8822" s="8"/>
      <c r="R8822" s="8"/>
      <c r="S8822" s="8"/>
      <c r="T8822" s="8"/>
      <c r="U8822" s="8"/>
      <c r="V8822" s="8"/>
      <c r="W8822" s="8"/>
      <c r="X8822" s="8"/>
      <c r="Y8822" s="8"/>
      <c r="Z8822" s="8"/>
    </row>
    <row r="8823" spans="1:26" x14ac:dyDescent="1.1499999999999999">
      <c r="A8823" s="8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10"/>
      <c r="N8823" s="8"/>
      <c r="O8823" s="8"/>
      <c r="P8823" s="8"/>
      <c r="Q8823" s="8"/>
      <c r="R8823" s="8"/>
      <c r="S8823" s="8"/>
      <c r="T8823" s="8"/>
      <c r="U8823" s="8"/>
      <c r="V8823" s="8"/>
      <c r="W8823" s="8"/>
      <c r="X8823" s="8"/>
      <c r="Y8823" s="8"/>
      <c r="Z8823" s="8"/>
    </row>
    <row r="8824" spans="1:26" x14ac:dyDescent="1.1499999999999999">
      <c r="A8824" s="8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10"/>
      <c r="N8824" s="8"/>
      <c r="O8824" s="8"/>
      <c r="P8824" s="8"/>
      <c r="Q8824" s="8"/>
      <c r="R8824" s="8"/>
      <c r="S8824" s="8"/>
      <c r="T8824" s="8"/>
      <c r="U8824" s="8"/>
      <c r="V8824" s="8"/>
      <c r="W8824" s="8"/>
      <c r="X8824" s="8"/>
      <c r="Y8824" s="8"/>
      <c r="Z8824" s="8"/>
    </row>
    <row r="8825" spans="1:26" x14ac:dyDescent="1.1499999999999999">
      <c r="A8825" s="8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10"/>
      <c r="N8825" s="8"/>
      <c r="O8825" s="8"/>
      <c r="P8825" s="8"/>
      <c r="Q8825" s="8"/>
      <c r="R8825" s="8"/>
      <c r="S8825" s="8"/>
      <c r="T8825" s="8"/>
      <c r="U8825" s="8"/>
      <c r="V8825" s="8"/>
      <c r="W8825" s="8"/>
      <c r="X8825" s="8"/>
      <c r="Y8825" s="8"/>
      <c r="Z8825" s="8"/>
    </row>
    <row r="8826" spans="1:26" x14ac:dyDescent="1.1499999999999999">
      <c r="A8826" s="8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10"/>
      <c r="N8826" s="8"/>
      <c r="O8826" s="8"/>
      <c r="P8826" s="8"/>
      <c r="Q8826" s="8"/>
      <c r="R8826" s="8"/>
      <c r="S8826" s="8"/>
      <c r="T8826" s="8"/>
      <c r="U8826" s="8"/>
      <c r="V8826" s="8"/>
      <c r="W8826" s="8"/>
      <c r="X8826" s="8"/>
      <c r="Y8826" s="8"/>
      <c r="Z8826" s="8"/>
    </row>
    <row r="8827" spans="1:26" x14ac:dyDescent="1.1499999999999999">
      <c r="A8827" s="8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10"/>
      <c r="N8827" s="8"/>
      <c r="O8827" s="8"/>
      <c r="P8827" s="8"/>
      <c r="Q8827" s="8"/>
      <c r="R8827" s="8"/>
      <c r="S8827" s="8"/>
      <c r="T8827" s="8"/>
      <c r="U8827" s="8"/>
      <c r="V8827" s="8"/>
      <c r="W8827" s="8"/>
      <c r="X8827" s="8"/>
      <c r="Y8827" s="8"/>
      <c r="Z8827" s="8"/>
    </row>
    <row r="8828" spans="1:26" x14ac:dyDescent="1.1499999999999999">
      <c r="A8828" s="8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10"/>
      <c r="N8828" s="8"/>
      <c r="O8828" s="8"/>
      <c r="P8828" s="8"/>
      <c r="Q8828" s="8"/>
      <c r="R8828" s="8"/>
      <c r="S8828" s="8"/>
      <c r="T8828" s="8"/>
      <c r="U8828" s="8"/>
      <c r="V8828" s="8"/>
      <c r="W8828" s="8"/>
      <c r="X8828" s="8"/>
      <c r="Y8828" s="8"/>
      <c r="Z8828" s="8"/>
    </row>
    <row r="8829" spans="1:26" x14ac:dyDescent="1.1499999999999999">
      <c r="A8829" s="8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10"/>
      <c r="N8829" s="8"/>
      <c r="O8829" s="8"/>
      <c r="P8829" s="8"/>
      <c r="Q8829" s="8"/>
      <c r="R8829" s="8"/>
      <c r="S8829" s="8"/>
      <c r="T8829" s="8"/>
      <c r="U8829" s="8"/>
      <c r="V8829" s="8"/>
      <c r="W8829" s="8"/>
      <c r="X8829" s="8"/>
      <c r="Y8829" s="8"/>
      <c r="Z8829" s="8"/>
    </row>
    <row r="8830" spans="1:26" x14ac:dyDescent="1.1499999999999999">
      <c r="A8830" s="8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10"/>
      <c r="N8830" s="8"/>
      <c r="O8830" s="8"/>
      <c r="P8830" s="8"/>
      <c r="Q8830" s="8"/>
      <c r="R8830" s="8"/>
      <c r="S8830" s="8"/>
      <c r="T8830" s="8"/>
      <c r="U8830" s="8"/>
      <c r="V8830" s="8"/>
      <c r="W8830" s="8"/>
      <c r="X8830" s="8"/>
      <c r="Y8830" s="8"/>
      <c r="Z8830" s="8"/>
    </row>
    <row r="8831" spans="1:26" x14ac:dyDescent="1.1499999999999999">
      <c r="A8831" s="8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10"/>
      <c r="N8831" s="8"/>
      <c r="O8831" s="8"/>
      <c r="P8831" s="8"/>
      <c r="Q8831" s="8"/>
      <c r="R8831" s="8"/>
      <c r="S8831" s="8"/>
      <c r="T8831" s="8"/>
      <c r="U8831" s="8"/>
      <c r="V8831" s="8"/>
      <c r="W8831" s="8"/>
      <c r="X8831" s="8"/>
      <c r="Y8831" s="8"/>
      <c r="Z8831" s="8"/>
    </row>
    <row r="8832" spans="1:26" x14ac:dyDescent="1.1499999999999999">
      <c r="A8832" s="8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10"/>
      <c r="N8832" s="8"/>
      <c r="O8832" s="8"/>
      <c r="P8832" s="8"/>
      <c r="Q8832" s="8"/>
      <c r="R8832" s="8"/>
      <c r="S8832" s="8"/>
      <c r="T8832" s="8"/>
      <c r="U8832" s="8"/>
      <c r="V8832" s="8"/>
      <c r="W8832" s="8"/>
      <c r="X8832" s="8"/>
      <c r="Y8832" s="8"/>
      <c r="Z8832" s="8"/>
    </row>
    <row r="8833" spans="1:26" x14ac:dyDescent="1.1499999999999999">
      <c r="A8833" s="8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10"/>
      <c r="N8833" s="8"/>
      <c r="O8833" s="8"/>
      <c r="P8833" s="8"/>
      <c r="Q8833" s="8"/>
      <c r="R8833" s="8"/>
      <c r="S8833" s="8"/>
      <c r="T8833" s="8"/>
      <c r="U8833" s="8"/>
      <c r="V8833" s="8"/>
      <c r="W8833" s="8"/>
      <c r="X8833" s="8"/>
      <c r="Y8833" s="8"/>
      <c r="Z8833" s="8"/>
    </row>
    <row r="8834" spans="1:26" x14ac:dyDescent="1.1499999999999999">
      <c r="A8834" s="8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10"/>
      <c r="N8834" s="8"/>
      <c r="O8834" s="8"/>
      <c r="P8834" s="8"/>
      <c r="Q8834" s="8"/>
      <c r="R8834" s="8"/>
      <c r="S8834" s="8"/>
      <c r="T8834" s="8"/>
      <c r="U8834" s="8"/>
      <c r="V8834" s="8"/>
      <c r="W8834" s="8"/>
      <c r="X8834" s="8"/>
      <c r="Y8834" s="8"/>
      <c r="Z8834" s="8"/>
    </row>
    <row r="8835" spans="1:26" x14ac:dyDescent="1.1499999999999999">
      <c r="A8835" s="8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10"/>
      <c r="N8835" s="8"/>
      <c r="O8835" s="8"/>
      <c r="P8835" s="8"/>
      <c r="Q8835" s="8"/>
      <c r="R8835" s="8"/>
      <c r="S8835" s="8"/>
      <c r="T8835" s="8"/>
      <c r="U8835" s="8"/>
      <c r="V8835" s="8"/>
      <c r="W8835" s="8"/>
      <c r="X8835" s="8"/>
      <c r="Y8835" s="8"/>
      <c r="Z8835" s="8"/>
    </row>
    <row r="8836" spans="1:26" x14ac:dyDescent="1.1499999999999999">
      <c r="A8836" s="8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10"/>
      <c r="N8836" s="8"/>
      <c r="O8836" s="8"/>
      <c r="P8836" s="8"/>
      <c r="Q8836" s="8"/>
      <c r="R8836" s="8"/>
      <c r="S8836" s="8"/>
      <c r="T8836" s="8"/>
      <c r="U8836" s="8"/>
      <c r="V8836" s="8"/>
      <c r="W8836" s="8"/>
      <c r="X8836" s="8"/>
      <c r="Y8836" s="8"/>
      <c r="Z8836" s="8"/>
    </row>
    <row r="8837" spans="1:26" x14ac:dyDescent="1.1499999999999999">
      <c r="A8837" s="8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10"/>
      <c r="N8837" s="8"/>
      <c r="O8837" s="8"/>
      <c r="P8837" s="8"/>
      <c r="Q8837" s="8"/>
      <c r="R8837" s="8"/>
      <c r="S8837" s="8"/>
      <c r="T8837" s="8"/>
      <c r="U8837" s="8"/>
      <c r="V8837" s="8"/>
      <c r="W8837" s="8"/>
      <c r="X8837" s="8"/>
      <c r="Y8837" s="8"/>
      <c r="Z8837" s="8"/>
    </row>
    <row r="8838" spans="1:26" x14ac:dyDescent="1.1499999999999999">
      <c r="A8838" s="8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10"/>
      <c r="N8838" s="8"/>
      <c r="O8838" s="8"/>
      <c r="P8838" s="8"/>
      <c r="Q8838" s="8"/>
      <c r="R8838" s="8"/>
      <c r="S8838" s="8"/>
      <c r="T8838" s="8"/>
      <c r="U8838" s="8"/>
      <c r="V8838" s="8"/>
      <c r="W8838" s="8"/>
      <c r="X8838" s="8"/>
      <c r="Y8838" s="8"/>
      <c r="Z8838" s="8"/>
    </row>
    <row r="8839" spans="1:26" x14ac:dyDescent="1.1499999999999999">
      <c r="A8839" s="8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10"/>
      <c r="N8839" s="8"/>
      <c r="O8839" s="8"/>
      <c r="P8839" s="8"/>
      <c r="Q8839" s="8"/>
      <c r="R8839" s="8"/>
      <c r="S8839" s="8"/>
      <c r="T8839" s="8"/>
      <c r="U8839" s="8"/>
      <c r="V8839" s="8"/>
      <c r="W8839" s="8"/>
      <c r="X8839" s="8"/>
      <c r="Y8839" s="8"/>
      <c r="Z8839" s="8"/>
    </row>
    <row r="8840" spans="1:26" x14ac:dyDescent="1.1499999999999999">
      <c r="A8840" s="8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10"/>
      <c r="N8840" s="8"/>
      <c r="O8840" s="8"/>
      <c r="P8840" s="8"/>
      <c r="Q8840" s="8"/>
      <c r="R8840" s="8"/>
      <c r="S8840" s="8"/>
      <c r="T8840" s="8"/>
      <c r="U8840" s="8"/>
      <c r="V8840" s="8"/>
      <c r="W8840" s="8"/>
      <c r="X8840" s="8"/>
      <c r="Y8840" s="8"/>
      <c r="Z8840" s="8"/>
    </row>
    <row r="8841" spans="1:26" x14ac:dyDescent="1.1499999999999999">
      <c r="A8841" s="8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10"/>
      <c r="N8841" s="8"/>
      <c r="O8841" s="8"/>
      <c r="P8841" s="8"/>
      <c r="Q8841" s="8"/>
      <c r="R8841" s="8"/>
      <c r="S8841" s="8"/>
      <c r="T8841" s="8"/>
      <c r="U8841" s="8"/>
      <c r="V8841" s="8"/>
      <c r="W8841" s="8"/>
      <c r="X8841" s="8"/>
      <c r="Y8841" s="8"/>
      <c r="Z8841" s="8"/>
    </row>
    <row r="8842" spans="1:26" x14ac:dyDescent="1.1499999999999999">
      <c r="A8842" s="8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10"/>
      <c r="N8842" s="8"/>
      <c r="O8842" s="8"/>
      <c r="P8842" s="8"/>
      <c r="Q8842" s="8"/>
      <c r="R8842" s="8"/>
      <c r="S8842" s="8"/>
      <c r="T8842" s="8"/>
      <c r="U8842" s="8"/>
      <c r="V8842" s="8"/>
      <c r="W8842" s="8"/>
      <c r="X8842" s="8"/>
      <c r="Y8842" s="8"/>
      <c r="Z8842" s="8"/>
    </row>
    <row r="8843" spans="1:26" x14ac:dyDescent="1.1499999999999999">
      <c r="A8843" s="8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10"/>
      <c r="N8843" s="8"/>
      <c r="O8843" s="8"/>
      <c r="P8843" s="8"/>
      <c r="Q8843" s="8"/>
      <c r="R8843" s="8"/>
      <c r="S8843" s="8"/>
      <c r="T8843" s="8"/>
      <c r="U8843" s="8"/>
      <c r="V8843" s="8"/>
      <c r="W8843" s="8"/>
      <c r="X8843" s="8"/>
      <c r="Y8843" s="8"/>
      <c r="Z8843" s="8"/>
    </row>
    <row r="8844" spans="1:26" x14ac:dyDescent="1.1499999999999999">
      <c r="A8844" s="8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10"/>
      <c r="N8844" s="8"/>
      <c r="O8844" s="8"/>
      <c r="P8844" s="8"/>
      <c r="Q8844" s="8"/>
      <c r="R8844" s="8"/>
      <c r="S8844" s="8"/>
      <c r="T8844" s="8"/>
      <c r="U8844" s="8"/>
      <c r="V8844" s="8"/>
      <c r="W8844" s="8"/>
      <c r="X8844" s="8"/>
      <c r="Y8844" s="8"/>
      <c r="Z8844" s="8"/>
    </row>
    <row r="8845" spans="1:26" x14ac:dyDescent="1.1499999999999999">
      <c r="A8845" s="8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10"/>
      <c r="N8845" s="8"/>
      <c r="O8845" s="8"/>
      <c r="P8845" s="8"/>
      <c r="Q8845" s="8"/>
      <c r="R8845" s="8"/>
      <c r="S8845" s="8"/>
      <c r="T8845" s="8"/>
      <c r="U8845" s="8"/>
      <c r="V8845" s="8"/>
      <c r="W8845" s="8"/>
      <c r="X8845" s="8"/>
      <c r="Y8845" s="8"/>
      <c r="Z8845" s="8"/>
    </row>
    <row r="8846" spans="1:26" x14ac:dyDescent="1.1499999999999999">
      <c r="A8846" s="8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10"/>
      <c r="N8846" s="8"/>
      <c r="O8846" s="8"/>
      <c r="P8846" s="8"/>
      <c r="Q8846" s="8"/>
      <c r="R8846" s="8"/>
      <c r="S8846" s="8"/>
      <c r="T8846" s="8"/>
      <c r="U8846" s="8"/>
      <c r="V8846" s="8"/>
      <c r="W8846" s="8"/>
      <c r="X8846" s="8"/>
      <c r="Y8846" s="8"/>
      <c r="Z8846" s="8"/>
    </row>
    <row r="8847" spans="1:26" x14ac:dyDescent="1.1499999999999999">
      <c r="A8847" s="8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10"/>
      <c r="N8847" s="8"/>
      <c r="O8847" s="8"/>
      <c r="P8847" s="8"/>
      <c r="Q8847" s="8"/>
      <c r="R8847" s="8"/>
      <c r="S8847" s="8"/>
      <c r="T8847" s="8"/>
      <c r="U8847" s="8"/>
      <c r="V8847" s="8"/>
      <c r="W8847" s="8"/>
      <c r="X8847" s="8"/>
      <c r="Y8847" s="8"/>
      <c r="Z8847" s="8"/>
    </row>
    <row r="8848" spans="1:26" x14ac:dyDescent="1.1499999999999999">
      <c r="A8848" s="8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10"/>
      <c r="N8848" s="8"/>
      <c r="O8848" s="8"/>
      <c r="P8848" s="8"/>
      <c r="Q8848" s="8"/>
      <c r="R8848" s="8"/>
      <c r="S8848" s="8"/>
      <c r="T8848" s="8"/>
      <c r="U8848" s="8"/>
      <c r="V8848" s="8"/>
      <c r="W8848" s="8"/>
      <c r="X8848" s="8"/>
      <c r="Y8848" s="8"/>
      <c r="Z8848" s="8"/>
    </row>
    <row r="8849" spans="1:26" x14ac:dyDescent="1.1499999999999999">
      <c r="A8849" s="8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10"/>
      <c r="N8849" s="8"/>
      <c r="O8849" s="8"/>
      <c r="P8849" s="8"/>
      <c r="Q8849" s="8"/>
      <c r="R8849" s="8"/>
      <c r="S8849" s="8"/>
      <c r="T8849" s="8"/>
      <c r="U8849" s="8"/>
      <c r="V8849" s="8"/>
      <c r="W8849" s="8"/>
      <c r="X8849" s="8"/>
      <c r="Y8849" s="8"/>
      <c r="Z8849" s="8"/>
    </row>
    <row r="8850" spans="1:26" x14ac:dyDescent="1.1499999999999999">
      <c r="A8850" s="8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10"/>
      <c r="N8850" s="8"/>
      <c r="O8850" s="8"/>
      <c r="P8850" s="8"/>
      <c r="Q8850" s="8"/>
      <c r="R8850" s="8"/>
      <c r="S8850" s="8"/>
      <c r="T8850" s="8"/>
      <c r="U8850" s="8"/>
      <c r="V8850" s="8"/>
      <c r="W8850" s="8"/>
      <c r="X8850" s="8"/>
      <c r="Y8850" s="8"/>
      <c r="Z8850" s="8"/>
    </row>
    <row r="8851" spans="1:26" x14ac:dyDescent="1.1499999999999999">
      <c r="A8851" s="8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10"/>
      <c r="N8851" s="8"/>
      <c r="O8851" s="8"/>
      <c r="P8851" s="8"/>
      <c r="Q8851" s="8"/>
      <c r="R8851" s="8"/>
      <c r="S8851" s="8"/>
      <c r="T8851" s="8"/>
      <c r="U8851" s="8"/>
      <c r="V8851" s="8"/>
      <c r="W8851" s="8"/>
      <c r="X8851" s="8"/>
      <c r="Y8851" s="8"/>
      <c r="Z8851" s="8"/>
    </row>
    <row r="8852" spans="1:26" x14ac:dyDescent="1.1499999999999999">
      <c r="A8852" s="8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10"/>
      <c r="N8852" s="8"/>
      <c r="O8852" s="8"/>
      <c r="P8852" s="8"/>
      <c r="Q8852" s="8"/>
      <c r="R8852" s="8"/>
      <c r="S8852" s="8"/>
      <c r="T8852" s="8"/>
      <c r="U8852" s="8"/>
      <c r="V8852" s="8"/>
      <c r="W8852" s="8"/>
      <c r="X8852" s="8"/>
      <c r="Y8852" s="8"/>
      <c r="Z8852" s="8"/>
    </row>
    <row r="8853" spans="1:26" x14ac:dyDescent="1.1499999999999999">
      <c r="A8853" s="8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10"/>
      <c r="N8853" s="8"/>
      <c r="O8853" s="8"/>
      <c r="P8853" s="8"/>
      <c r="Q8853" s="8"/>
      <c r="R8853" s="8"/>
      <c r="S8853" s="8"/>
      <c r="T8853" s="8"/>
      <c r="U8853" s="8"/>
      <c r="V8853" s="8"/>
      <c r="W8853" s="8"/>
      <c r="X8853" s="8"/>
      <c r="Y8853" s="8"/>
      <c r="Z8853" s="8"/>
    </row>
    <row r="8854" spans="1:26" x14ac:dyDescent="1.1499999999999999">
      <c r="A8854" s="8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10"/>
      <c r="N8854" s="8"/>
      <c r="O8854" s="8"/>
      <c r="P8854" s="8"/>
      <c r="Q8854" s="8"/>
      <c r="R8854" s="8"/>
      <c r="S8854" s="8"/>
      <c r="T8854" s="8"/>
      <c r="U8854" s="8"/>
      <c r="V8854" s="8"/>
      <c r="W8854" s="8"/>
      <c r="X8854" s="8"/>
      <c r="Y8854" s="8"/>
      <c r="Z8854" s="8"/>
    </row>
    <row r="8855" spans="1:26" x14ac:dyDescent="1.1499999999999999">
      <c r="A8855" s="8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10"/>
      <c r="N8855" s="8"/>
      <c r="O8855" s="8"/>
      <c r="P8855" s="8"/>
      <c r="Q8855" s="8"/>
      <c r="R8855" s="8"/>
      <c r="S8855" s="8"/>
      <c r="T8855" s="8"/>
      <c r="U8855" s="8"/>
      <c r="V8855" s="8"/>
      <c r="W8855" s="8"/>
      <c r="X8855" s="8"/>
      <c r="Y8855" s="8"/>
      <c r="Z8855" s="8"/>
    </row>
    <row r="8856" spans="1:26" x14ac:dyDescent="1.1499999999999999">
      <c r="A8856" s="8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10"/>
      <c r="N8856" s="8"/>
      <c r="O8856" s="8"/>
      <c r="P8856" s="8"/>
      <c r="Q8856" s="8"/>
      <c r="R8856" s="8"/>
      <c r="S8856" s="8"/>
      <c r="T8856" s="8"/>
      <c r="U8856" s="8"/>
      <c r="V8856" s="8"/>
      <c r="W8856" s="8"/>
      <c r="X8856" s="8"/>
      <c r="Y8856" s="8"/>
      <c r="Z8856" s="8"/>
    </row>
    <row r="8857" spans="1:26" x14ac:dyDescent="1.1499999999999999">
      <c r="A8857" s="8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10"/>
      <c r="N8857" s="8"/>
      <c r="O8857" s="8"/>
      <c r="P8857" s="8"/>
      <c r="Q8857" s="8"/>
      <c r="R8857" s="8"/>
      <c r="S8857" s="8"/>
      <c r="T8857" s="8"/>
      <c r="U8857" s="8"/>
      <c r="V8857" s="8"/>
      <c r="W8857" s="8"/>
      <c r="X8857" s="8"/>
      <c r="Y8857" s="8"/>
      <c r="Z8857" s="8"/>
    </row>
    <row r="8858" spans="1:26" x14ac:dyDescent="1.1499999999999999">
      <c r="A8858" s="8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10"/>
      <c r="N8858" s="8"/>
      <c r="O8858" s="8"/>
      <c r="P8858" s="8"/>
      <c r="Q8858" s="8"/>
      <c r="R8858" s="8"/>
      <c r="S8858" s="8"/>
      <c r="T8858" s="8"/>
      <c r="U8858" s="8"/>
      <c r="V8858" s="8"/>
      <c r="W8858" s="8"/>
      <c r="X8858" s="8"/>
      <c r="Y8858" s="8"/>
      <c r="Z8858" s="8"/>
    </row>
    <row r="8859" spans="1:26" x14ac:dyDescent="1.1499999999999999">
      <c r="A8859" s="8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10"/>
      <c r="N8859" s="8"/>
      <c r="O8859" s="8"/>
      <c r="P8859" s="8"/>
      <c r="Q8859" s="8"/>
      <c r="R8859" s="8"/>
      <c r="S8859" s="8"/>
      <c r="T8859" s="8"/>
      <c r="U8859" s="8"/>
      <c r="V8859" s="8"/>
      <c r="W8859" s="8"/>
      <c r="X8859" s="8"/>
      <c r="Y8859" s="8"/>
      <c r="Z8859" s="8"/>
    </row>
    <row r="8860" spans="1:26" x14ac:dyDescent="1.1499999999999999">
      <c r="A8860" s="8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10"/>
      <c r="N8860" s="8"/>
      <c r="O8860" s="8"/>
      <c r="P8860" s="8"/>
      <c r="Q8860" s="8"/>
      <c r="R8860" s="8"/>
      <c r="S8860" s="8"/>
      <c r="T8860" s="8"/>
      <c r="U8860" s="8"/>
      <c r="V8860" s="8"/>
      <c r="W8860" s="8"/>
      <c r="X8860" s="8"/>
      <c r="Y8860" s="8"/>
      <c r="Z8860" s="8"/>
    </row>
    <row r="8861" spans="1:26" x14ac:dyDescent="1.1499999999999999">
      <c r="A8861" s="8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10"/>
      <c r="N8861" s="8"/>
      <c r="O8861" s="8"/>
      <c r="P8861" s="8"/>
      <c r="Q8861" s="8"/>
      <c r="R8861" s="8"/>
      <c r="S8861" s="8"/>
      <c r="T8861" s="8"/>
      <c r="U8861" s="8"/>
      <c r="V8861" s="8"/>
      <c r="W8861" s="8"/>
      <c r="X8861" s="8"/>
      <c r="Y8861" s="8"/>
      <c r="Z8861" s="8"/>
    </row>
    <row r="8862" spans="1:26" x14ac:dyDescent="1.1499999999999999">
      <c r="A8862" s="8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10"/>
      <c r="N8862" s="8"/>
      <c r="O8862" s="8"/>
      <c r="P8862" s="8"/>
      <c r="Q8862" s="8"/>
      <c r="R8862" s="8"/>
      <c r="S8862" s="8"/>
      <c r="T8862" s="8"/>
      <c r="U8862" s="8"/>
      <c r="V8862" s="8"/>
      <c r="W8862" s="8"/>
      <c r="X8862" s="8"/>
      <c r="Y8862" s="8"/>
      <c r="Z8862" s="8"/>
    </row>
    <row r="8863" spans="1:26" x14ac:dyDescent="1.1499999999999999">
      <c r="A8863" s="8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10"/>
      <c r="N8863" s="8"/>
      <c r="O8863" s="8"/>
      <c r="P8863" s="8"/>
      <c r="Q8863" s="8"/>
      <c r="R8863" s="8"/>
      <c r="S8863" s="8"/>
      <c r="T8863" s="8"/>
      <c r="U8863" s="8"/>
      <c r="V8863" s="8"/>
      <c r="W8863" s="8"/>
      <c r="X8863" s="8"/>
      <c r="Y8863" s="8"/>
      <c r="Z8863" s="8"/>
    </row>
    <row r="8864" spans="1:26" x14ac:dyDescent="1.1499999999999999">
      <c r="A8864" s="8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10"/>
      <c r="N8864" s="8"/>
      <c r="O8864" s="8"/>
      <c r="P8864" s="8"/>
      <c r="Q8864" s="8"/>
      <c r="R8864" s="8"/>
      <c r="S8864" s="8"/>
      <c r="T8864" s="8"/>
      <c r="U8864" s="8"/>
      <c r="V8864" s="8"/>
      <c r="W8864" s="8"/>
      <c r="X8864" s="8"/>
      <c r="Y8864" s="8"/>
      <c r="Z8864" s="8"/>
    </row>
    <row r="8865" spans="1:26" x14ac:dyDescent="1.1499999999999999">
      <c r="A8865" s="8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10"/>
      <c r="N8865" s="8"/>
      <c r="O8865" s="8"/>
      <c r="P8865" s="8"/>
      <c r="Q8865" s="8"/>
      <c r="R8865" s="8"/>
      <c r="S8865" s="8"/>
      <c r="T8865" s="8"/>
      <c r="U8865" s="8"/>
      <c r="V8865" s="8"/>
      <c r="W8865" s="8"/>
      <c r="X8865" s="8"/>
      <c r="Y8865" s="8"/>
      <c r="Z8865" s="8"/>
    </row>
    <row r="8866" spans="1:26" x14ac:dyDescent="1.1499999999999999">
      <c r="A8866" s="8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10"/>
      <c r="N8866" s="8"/>
      <c r="O8866" s="8"/>
      <c r="P8866" s="8"/>
      <c r="Q8866" s="8"/>
      <c r="R8866" s="8"/>
      <c r="S8866" s="8"/>
      <c r="T8866" s="8"/>
      <c r="U8866" s="8"/>
      <c r="V8866" s="8"/>
      <c r="W8866" s="8"/>
      <c r="X8866" s="8"/>
      <c r="Y8866" s="8"/>
      <c r="Z8866" s="8"/>
    </row>
    <row r="8867" spans="1:26" x14ac:dyDescent="1.1499999999999999">
      <c r="A8867" s="8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10"/>
      <c r="N8867" s="8"/>
      <c r="O8867" s="8"/>
      <c r="P8867" s="8"/>
      <c r="Q8867" s="8"/>
      <c r="R8867" s="8"/>
      <c r="S8867" s="8"/>
      <c r="T8867" s="8"/>
      <c r="U8867" s="8"/>
      <c r="V8867" s="8"/>
      <c r="W8867" s="8"/>
      <c r="X8867" s="8"/>
      <c r="Y8867" s="8"/>
      <c r="Z8867" s="8"/>
    </row>
    <row r="8868" spans="1:26" x14ac:dyDescent="1.1499999999999999">
      <c r="A8868" s="8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10"/>
      <c r="N8868" s="8"/>
      <c r="O8868" s="8"/>
      <c r="P8868" s="8"/>
      <c r="Q8868" s="8"/>
      <c r="R8868" s="8"/>
      <c r="S8868" s="8"/>
      <c r="T8868" s="8"/>
      <c r="U8868" s="8"/>
      <c r="V8868" s="8"/>
      <c r="W8868" s="8"/>
      <c r="X8868" s="8"/>
      <c r="Y8868" s="8"/>
      <c r="Z8868" s="8"/>
    </row>
    <row r="8869" spans="1:26" x14ac:dyDescent="1.1499999999999999">
      <c r="A8869" s="8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10"/>
      <c r="N8869" s="8"/>
      <c r="O8869" s="8"/>
      <c r="P8869" s="8"/>
      <c r="Q8869" s="8"/>
      <c r="R8869" s="8"/>
      <c r="S8869" s="8"/>
      <c r="T8869" s="8"/>
      <c r="U8869" s="8"/>
      <c r="V8869" s="8"/>
      <c r="W8869" s="8"/>
      <c r="X8869" s="8"/>
      <c r="Y8869" s="8"/>
      <c r="Z8869" s="8"/>
    </row>
    <row r="8870" spans="1:26" x14ac:dyDescent="1.1499999999999999">
      <c r="A8870" s="8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10"/>
      <c r="N8870" s="8"/>
      <c r="O8870" s="8"/>
      <c r="P8870" s="8"/>
      <c r="Q8870" s="8"/>
      <c r="R8870" s="8"/>
      <c r="S8870" s="8"/>
      <c r="T8870" s="8"/>
      <c r="U8870" s="8"/>
      <c r="V8870" s="8"/>
      <c r="W8870" s="8"/>
      <c r="X8870" s="8"/>
      <c r="Y8870" s="8"/>
      <c r="Z8870" s="8"/>
    </row>
    <row r="8871" spans="1:26" x14ac:dyDescent="1.1499999999999999">
      <c r="A8871" s="8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10"/>
      <c r="N8871" s="8"/>
      <c r="O8871" s="8"/>
      <c r="P8871" s="8"/>
      <c r="Q8871" s="8"/>
      <c r="R8871" s="8"/>
      <c r="S8871" s="8"/>
      <c r="T8871" s="8"/>
      <c r="U8871" s="8"/>
      <c r="V8871" s="8"/>
      <c r="W8871" s="8"/>
      <c r="X8871" s="8"/>
      <c r="Y8871" s="8"/>
      <c r="Z8871" s="8"/>
    </row>
    <row r="8872" spans="1:26" x14ac:dyDescent="1.1499999999999999">
      <c r="A8872" s="8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10"/>
      <c r="N8872" s="8"/>
      <c r="O8872" s="8"/>
      <c r="P8872" s="8"/>
      <c r="Q8872" s="8"/>
      <c r="R8872" s="8"/>
      <c r="S8872" s="8"/>
      <c r="T8872" s="8"/>
      <c r="U8872" s="8"/>
      <c r="V8872" s="8"/>
      <c r="W8872" s="8"/>
      <c r="X8872" s="8"/>
      <c r="Y8872" s="8"/>
      <c r="Z8872" s="8"/>
    </row>
    <row r="8873" spans="1:26" x14ac:dyDescent="1.1499999999999999">
      <c r="A8873" s="8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10"/>
      <c r="N8873" s="8"/>
      <c r="O8873" s="8"/>
      <c r="P8873" s="8"/>
      <c r="Q8873" s="8"/>
      <c r="R8873" s="8"/>
      <c r="S8873" s="8"/>
      <c r="T8873" s="8"/>
      <c r="U8873" s="8"/>
      <c r="V8873" s="8"/>
      <c r="W8873" s="8"/>
      <c r="X8873" s="8"/>
      <c r="Y8873" s="8"/>
      <c r="Z8873" s="8"/>
    </row>
    <row r="8874" spans="1:26" x14ac:dyDescent="1.1499999999999999">
      <c r="A8874" s="8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10"/>
      <c r="N8874" s="8"/>
      <c r="O8874" s="8"/>
      <c r="P8874" s="8"/>
      <c r="Q8874" s="8"/>
      <c r="R8874" s="8"/>
      <c r="S8874" s="8"/>
      <c r="T8874" s="8"/>
      <c r="U8874" s="8"/>
      <c r="V8874" s="8"/>
      <c r="W8874" s="8"/>
      <c r="X8874" s="8"/>
      <c r="Y8874" s="8"/>
      <c r="Z8874" s="8"/>
    </row>
    <row r="8875" spans="1:26" x14ac:dyDescent="1.1499999999999999">
      <c r="A8875" s="8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10"/>
      <c r="N8875" s="8"/>
      <c r="O8875" s="8"/>
      <c r="P8875" s="8"/>
      <c r="Q8875" s="8"/>
      <c r="R8875" s="8"/>
      <c r="S8875" s="8"/>
      <c r="T8875" s="8"/>
      <c r="U8875" s="8"/>
      <c r="V8875" s="8"/>
      <c r="W8875" s="8"/>
      <c r="X8875" s="8"/>
      <c r="Y8875" s="8"/>
      <c r="Z8875" s="8"/>
    </row>
    <row r="8876" spans="1:26" x14ac:dyDescent="1.1499999999999999">
      <c r="A8876" s="8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10"/>
      <c r="N8876" s="8"/>
      <c r="O8876" s="8"/>
      <c r="P8876" s="8"/>
      <c r="Q8876" s="8"/>
      <c r="R8876" s="8"/>
      <c r="S8876" s="8"/>
      <c r="T8876" s="8"/>
      <c r="U8876" s="8"/>
      <c r="V8876" s="8"/>
      <c r="W8876" s="8"/>
      <c r="X8876" s="8"/>
      <c r="Y8876" s="8"/>
      <c r="Z8876" s="8"/>
    </row>
    <row r="8877" spans="1:26" x14ac:dyDescent="1.1499999999999999">
      <c r="A8877" s="8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10"/>
      <c r="N8877" s="8"/>
      <c r="O8877" s="8"/>
      <c r="P8877" s="8"/>
      <c r="Q8877" s="8"/>
      <c r="R8877" s="8"/>
      <c r="S8877" s="8"/>
      <c r="T8877" s="8"/>
      <c r="U8877" s="8"/>
      <c r="V8877" s="8"/>
      <c r="W8877" s="8"/>
      <c r="X8877" s="8"/>
      <c r="Y8877" s="8"/>
      <c r="Z8877" s="8"/>
    </row>
    <row r="8878" spans="1:26" x14ac:dyDescent="1.1499999999999999">
      <c r="A8878" s="8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10"/>
      <c r="N8878" s="8"/>
      <c r="O8878" s="8"/>
      <c r="P8878" s="8"/>
      <c r="Q8878" s="8"/>
      <c r="R8878" s="8"/>
      <c r="S8878" s="8"/>
      <c r="T8878" s="8"/>
      <c r="U8878" s="8"/>
      <c r="V8878" s="8"/>
      <c r="W8878" s="8"/>
      <c r="X8878" s="8"/>
      <c r="Y8878" s="8"/>
      <c r="Z8878" s="8"/>
    </row>
    <row r="8879" spans="1:26" x14ac:dyDescent="1.1499999999999999">
      <c r="A8879" s="8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10"/>
      <c r="N8879" s="8"/>
      <c r="O8879" s="8"/>
      <c r="P8879" s="8"/>
      <c r="Q8879" s="8"/>
      <c r="R8879" s="8"/>
      <c r="S8879" s="8"/>
      <c r="T8879" s="8"/>
      <c r="U8879" s="8"/>
      <c r="V8879" s="8"/>
      <c r="W8879" s="8"/>
      <c r="X8879" s="8"/>
      <c r="Y8879" s="8"/>
      <c r="Z8879" s="8"/>
    </row>
    <row r="8880" spans="1:26" x14ac:dyDescent="1.1499999999999999">
      <c r="A8880" s="8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10"/>
      <c r="N8880" s="8"/>
      <c r="O8880" s="8"/>
      <c r="P8880" s="8"/>
      <c r="Q8880" s="8"/>
      <c r="R8880" s="8"/>
      <c r="S8880" s="8"/>
      <c r="T8880" s="8"/>
      <c r="U8880" s="8"/>
      <c r="V8880" s="8"/>
      <c r="W8880" s="8"/>
      <c r="X8880" s="8"/>
      <c r="Y8880" s="8"/>
      <c r="Z8880" s="8"/>
    </row>
    <row r="8881" spans="1:26" x14ac:dyDescent="1.1499999999999999">
      <c r="A8881" s="8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10"/>
      <c r="N8881" s="8"/>
      <c r="O8881" s="8"/>
      <c r="P8881" s="8"/>
      <c r="Q8881" s="8"/>
      <c r="R8881" s="8"/>
      <c r="S8881" s="8"/>
      <c r="T8881" s="8"/>
      <c r="U8881" s="8"/>
      <c r="V8881" s="8"/>
      <c r="W8881" s="8"/>
      <c r="X8881" s="8"/>
      <c r="Y8881" s="8"/>
      <c r="Z8881" s="8"/>
    </row>
    <row r="8882" spans="1:26" x14ac:dyDescent="1.1499999999999999">
      <c r="A8882" s="8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10"/>
      <c r="N8882" s="8"/>
      <c r="O8882" s="8"/>
      <c r="P8882" s="8"/>
      <c r="Q8882" s="8"/>
      <c r="R8882" s="8"/>
      <c r="S8882" s="8"/>
      <c r="T8882" s="8"/>
      <c r="U8882" s="8"/>
      <c r="V8882" s="8"/>
      <c r="W8882" s="8"/>
      <c r="X8882" s="8"/>
      <c r="Y8882" s="8"/>
      <c r="Z8882" s="8"/>
    </row>
    <row r="8883" spans="1:26" x14ac:dyDescent="1.1499999999999999">
      <c r="A8883" s="8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10"/>
      <c r="N8883" s="8"/>
      <c r="O8883" s="8"/>
      <c r="P8883" s="8"/>
      <c r="Q8883" s="8"/>
      <c r="R8883" s="8"/>
      <c r="S8883" s="8"/>
      <c r="T8883" s="8"/>
      <c r="U8883" s="8"/>
      <c r="V8883" s="8"/>
      <c r="W8883" s="8"/>
      <c r="X8883" s="8"/>
      <c r="Y8883" s="8"/>
      <c r="Z8883" s="8"/>
    </row>
    <row r="8884" spans="1:26" x14ac:dyDescent="1.1499999999999999">
      <c r="A8884" s="8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10"/>
      <c r="N8884" s="8"/>
      <c r="O8884" s="8"/>
      <c r="P8884" s="8"/>
      <c r="Q8884" s="8"/>
      <c r="R8884" s="8"/>
      <c r="S8884" s="8"/>
      <c r="T8884" s="8"/>
      <c r="U8884" s="8"/>
      <c r="V8884" s="8"/>
      <c r="W8884" s="8"/>
      <c r="X8884" s="8"/>
      <c r="Y8884" s="8"/>
      <c r="Z8884" s="8"/>
    </row>
    <row r="8885" spans="1:26" x14ac:dyDescent="1.1499999999999999">
      <c r="A8885" s="8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10"/>
      <c r="N8885" s="8"/>
      <c r="O8885" s="8"/>
      <c r="P8885" s="8"/>
      <c r="Q8885" s="8"/>
      <c r="R8885" s="8"/>
      <c r="S8885" s="8"/>
      <c r="T8885" s="8"/>
      <c r="U8885" s="8"/>
      <c r="V8885" s="8"/>
      <c r="W8885" s="8"/>
      <c r="X8885" s="8"/>
      <c r="Y8885" s="8"/>
      <c r="Z8885" s="8"/>
    </row>
    <row r="8886" spans="1:26" x14ac:dyDescent="1.1499999999999999">
      <c r="A8886" s="8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10"/>
      <c r="N8886" s="8"/>
      <c r="O8886" s="8"/>
      <c r="P8886" s="8"/>
      <c r="Q8886" s="8"/>
      <c r="R8886" s="8"/>
      <c r="S8886" s="8"/>
      <c r="T8886" s="8"/>
      <c r="U8886" s="8"/>
      <c r="V8886" s="8"/>
      <c r="W8886" s="8"/>
      <c r="X8886" s="8"/>
      <c r="Y8886" s="8"/>
      <c r="Z8886" s="8"/>
    </row>
    <row r="8887" spans="1:26" x14ac:dyDescent="1.1499999999999999">
      <c r="A8887" s="8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10"/>
      <c r="N8887" s="8"/>
      <c r="O8887" s="8"/>
      <c r="P8887" s="8"/>
      <c r="Q8887" s="8"/>
      <c r="R8887" s="8"/>
      <c r="S8887" s="8"/>
      <c r="T8887" s="8"/>
      <c r="U8887" s="8"/>
      <c r="V8887" s="8"/>
      <c r="W8887" s="8"/>
      <c r="X8887" s="8"/>
      <c r="Y8887" s="8"/>
      <c r="Z8887" s="8"/>
    </row>
    <row r="8888" spans="1:26" x14ac:dyDescent="1.1499999999999999">
      <c r="A8888" s="8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10"/>
      <c r="N8888" s="8"/>
      <c r="O8888" s="8"/>
      <c r="P8888" s="8"/>
      <c r="Q8888" s="8"/>
      <c r="R8888" s="8"/>
      <c r="S8888" s="8"/>
      <c r="T8888" s="8"/>
      <c r="U8888" s="8"/>
      <c r="V8888" s="8"/>
      <c r="W8888" s="8"/>
      <c r="X8888" s="8"/>
      <c r="Y8888" s="8"/>
      <c r="Z8888" s="8"/>
    </row>
    <row r="8889" spans="1:26" x14ac:dyDescent="1.1499999999999999">
      <c r="A8889" s="8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10"/>
      <c r="N8889" s="8"/>
      <c r="O8889" s="8"/>
      <c r="P8889" s="8"/>
      <c r="Q8889" s="8"/>
      <c r="R8889" s="8"/>
      <c r="S8889" s="8"/>
      <c r="T8889" s="8"/>
      <c r="U8889" s="8"/>
      <c r="V8889" s="8"/>
      <c r="W8889" s="8"/>
      <c r="X8889" s="8"/>
      <c r="Y8889" s="8"/>
      <c r="Z8889" s="8"/>
    </row>
    <row r="8890" spans="1:26" x14ac:dyDescent="1.1499999999999999">
      <c r="A8890" s="8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10"/>
      <c r="N8890" s="8"/>
      <c r="O8890" s="8"/>
      <c r="P8890" s="8"/>
      <c r="Q8890" s="8"/>
      <c r="R8890" s="8"/>
      <c r="S8890" s="8"/>
      <c r="T8890" s="8"/>
      <c r="U8890" s="8"/>
      <c r="V8890" s="8"/>
      <c r="W8890" s="8"/>
      <c r="X8890" s="8"/>
      <c r="Y8890" s="8"/>
      <c r="Z8890" s="8"/>
    </row>
    <row r="8891" spans="1:26" x14ac:dyDescent="1.1499999999999999">
      <c r="A8891" s="8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10"/>
      <c r="N8891" s="8"/>
      <c r="O8891" s="8"/>
      <c r="P8891" s="8"/>
      <c r="Q8891" s="8"/>
      <c r="R8891" s="8"/>
      <c r="S8891" s="8"/>
      <c r="T8891" s="8"/>
      <c r="U8891" s="8"/>
      <c r="V8891" s="8"/>
      <c r="W8891" s="8"/>
      <c r="X8891" s="8"/>
      <c r="Y8891" s="8"/>
      <c r="Z8891" s="8"/>
    </row>
    <row r="8892" spans="1:26" x14ac:dyDescent="1.1499999999999999">
      <c r="A8892" s="8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10"/>
      <c r="N8892" s="8"/>
      <c r="O8892" s="8"/>
      <c r="P8892" s="8"/>
      <c r="Q8892" s="8"/>
      <c r="R8892" s="8"/>
      <c r="S8892" s="8"/>
      <c r="T8892" s="8"/>
      <c r="U8892" s="8"/>
      <c r="V8892" s="8"/>
      <c r="W8892" s="8"/>
      <c r="X8892" s="8"/>
      <c r="Y8892" s="8"/>
      <c r="Z8892" s="8"/>
    </row>
    <row r="8893" spans="1:26" x14ac:dyDescent="1.1499999999999999">
      <c r="A8893" s="8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10"/>
      <c r="N8893" s="8"/>
      <c r="O8893" s="8"/>
      <c r="P8893" s="8"/>
      <c r="Q8893" s="8"/>
      <c r="R8893" s="8"/>
      <c r="S8893" s="8"/>
      <c r="T8893" s="8"/>
      <c r="U8893" s="8"/>
      <c r="V8893" s="8"/>
      <c r="W8893" s="8"/>
      <c r="X8893" s="8"/>
      <c r="Y8893" s="8"/>
      <c r="Z8893" s="8"/>
    </row>
    <row r="8894" spans="1:26" x14ac:dyDescent="1.1499999999999999">
      <c r="A8894" s="8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10"/>
      <c r="N8894" s="8"/>
      <c r="O8894" s="8"/>
      <c r="P8894" s="8"/>
      <c r="Q8894" s="8"/>
      <c r="R8894" s="8"/>
      <c r="S8894" s="8"/>
      <c r="T8894" s="8"/>
      <c r="U8894" s="8"/>
      <c r="V8894" s="8"/>
      <c r="W8894" s="8"/>
      <c r="X8894" s="8"/>
      <c r="Y8894" s="8"/>
      <c r="Z8894" s="8"/>
    </row>
    <row r="8895" spans="1:26" x14ac:dyDescent="1.1499999999999999">
      <c r="A8895" s="8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10"/>
      <c r="N8895" s="8"/>
      <c r="O8895" s="8"/>
      <c r="P8895" s="8"/>
      <c r="Q8895" s="8"/>
      <c r="R8895" s="8"/>
      <c r="S8895" s="8"/>
      <c r="T8895" s="8"/>
      <c r="U8895" s="8"/>
      <c r="V8895" s="8"/>
      <c r="W8895" s="8"/>
      <c r="X8895" s="8"/>
      <c r="Y8895" s="8"/>
      <c r="Z8895" s="8"/>
    </row>
    <row r="8896" spans="1:26" x14ac:dyDescent="1.1499999999999999">
      <c r="A8896" s="8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10"/>
      <c r="N8896" s="8"/>
      <c r="O8896" s="8"/>
      <c r="P8896" s="8"/>
      <c r="Q8896" s="8"/>
      <c r="R8896" s="8"/>
      <c r="S8896" s="8"/>
      <c r="T8896" s="8"/>
      <c r="U8896" s="8"/>
      <c r="V8896" s="8"/>
      <c r="W8896" s="8"/>
      <c r="X8896" s="8"/>
      <c r="Y8896" s="8"/>
      <c r="Z8896" s="8"/>
    </row>
    <row r="8897" spans="1:26" x14ac:dyDescent="1.1499999999999999">
      <c r="A8897" s="8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10"/>
      <c r="N8897" s="8"/>
      <c r="O8897" s="8"/>
      <c r="P8897" s="8"/>
      <c r="Q8897" s="8"/>
      <c r="R8897" s="8"/>
      <c r="S8897" s="8"/>
      <c r="T8897" s="8"/>
      <c r="U8897" s="8"/>
      <c r="V8897" s="8"/>
      <c r="W8897" s="8"/>
      <c r="X8897" s="8"/>
      <c r="Y8897" s="8"/>
      <c r="Z8897" s="8"/>
    </row>
    <row r="8898" spans="1:26" x14ac:dyDescent="1.1499999999999999">
      <c r="A8898" s="8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10"/>
      <c r="N8898" s="8"/>
      <c r="O8898" s="8"/>
      <c r="P8898" s="8"/>
      <c r="Q8898" s="8"/>
      <c r="R8898" s="8"/>
      <c r="S8898" s="8"/>
      <c r="T8898" s="8"/>
      <c r="U8898" s="8"/>
      <c r="V8898" s="8"/>
      <c r="W8898" s="8"/>
      <c r="X8898" s="8"/>
      <c r="Y8898" s="8"/>
      <c r="Z8898" s="8"/>
    </row>
    <row r="8899" spans="1:26" x14ac:dyDescent="1.1499999999999999">
      <c r="A8899" s="8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10"/>
      <c r="N8899" s="8"/>
      <c r="O8899" s="8"/>
      <c r="P8899" s="8"/>
      <c r="Q8899" s="8"/>
      <c r="R8899" s="8"/>
      <c r="S8899" s="8"/>
      <c r="T8899" s="8"/>
      <c r="U8899" s="8"/>
      <c r="V8899" s="8"/>
      <c r="W8899" s="8"/>
      <c r="X8899" s="8"/>
      <c r="Y8899" s="8"/>
      <c r="Z8899" s="8"/>
    </row>
    <row r="8900" spans="1:26" x14ac:dyDescent="1.1499999999999999">
      <c r="A8900" s="8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10"/>
      <c r="N8900" s="8"/>
      <c r="O8900" s="8"/>
      <c r="P8900" s="8"/>
      <c r="Q8900" s="8"/>
      <c r="R8900" s="8"/>
      <c r="S8900" s="8"/>
      <c r="T8900" s="8"/>
      <c r="U8900" s="8"/>
      <c r="V8900" s="8"/>
      <c r="W8900" s="8"/>
      <c r="X8900" s="8"/>
      <c r="Y8900" s="8"/>
      <c r="Z8900" s="8"/>
    </row>
    <row r="8901" spans="1:26" x14ac:dyDescent="1.1499999999999999">
      <c r="A8901" s="8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10"/>
      <c r="N8901" s="8"/>
      <c r="O8901" s="8"/>
      <c r="P8901" s="8"/>
      <c r="Q8901" s="8"/>
      <c r="R8901" s="8"/>
      <c r="S8901" s="8"/>
      <c r="T8901" s="8"/>
      <c r="U8901" s="8"/>
      <c r="V8901" s="8"/>
      <c r="W8901" s="8"/>
      <c r="X8901" s="8"/>
      <c r="Y8901" s="8"/>
      <c r="Z8901" s="8"/>
    </row>
    <row r="8902" spans="1:26" x14ac:dyDescent="1.1499999999999999">
      <c r="A8902" s="8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10"/>
      <c r="N8902" s="8"/>
      <c r="O8902" s="8"/>
      <c r="P8902" s="8"/>
      <c r="Q8902" s="8"/>
      <c r="R8902" s="8"/>
      <c r="S8902" s="8"/>
      <c r="T8902" s="8"/>
      <c r="U8902" s="8"/>
      <c r="V8902" s="8"/>
      <c r="W8902" s="8"/>
      <c r="X8902" s="8"/>
      <c r="Y8902" s="8"/>
      <c r="Z8902" s="8"/>
    </row>
    <row r="8903" spans="1:26" x14ac:dyDescent="1.1499999999999999">
      <c r="A8903" s="8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10"/>
      <c r="N8903" s="8"/>
      <c r="O8903" s="8"/>
      <c r="P8903" s="8"/>
      <c r="Q8903" s="8"/>
      <c r="R8903" s="8"/>
      <c r="S8903" s="8"/>
      <c r="T8903" s="8"/>
      <c r="U8903" s="8"/>
      <c r="V8903" s="8"/>
      <c r="W8903" s="8"/>
      <c r="X8903" s="8"/>
      <c r="Y8903" s="8"/>
      <c r="Z8903" s="8"/>
    </row>
    <row r="8904" spans="1:26" x14ac:dyDescent="1.1499999999999999">
      <c r="A8904" s="8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10"/>
      <c r="N8904" s="8"/>
      <c r="O8904" s="8"/>
      <c r="P8904" s="8"/>
      <c r="Q8904" s="8"/>
      <c r="R8904" s="8"/>
      <c r="S8904" s="8"/>
      <c r="T8904" s="8"/>
      <c r="U8904" s="8"/>
      <c r="V8904" s="8"/>
      <c r="W8904" s="8"/>
      <c r="X8904" s="8"/>
      <c r="Y8904" s="8"/>
      <c r="Z8904" s="8"/>
    </row>
    <row r="8905" spans="1:26" x14ac:dyDescent="1.1499999999999999">
      <c r="A8905" s="8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10"/>
      <c r="N8905" s="8"/>
      <c r="O8905" s="8"/>
      <c r="P8905" s="8"/>
      <c r="Q8905" s="8"/>
      <c r="R8905" s="8"/>
      <c r="S8905" s="8"/>
      <c r="T8905" s="8"/>
      <c r="U8905" s="8"/>
      <c r="V8905" s="8"/>
      <c r="W8905" s="8"/>
      <c r="X8905" s="8"/>
      <c r="Y8905" s="8"/>
      <c r="Z8905" s="8"/>
    </row>
    <row r="8906" spans="1:26" x14ac:dyDescent="1.1499999999999999">
      <c r="A8906" s="8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10"/>
      <c r="N8906" s="8"/>
      <c r="O8906" s="8"/>
      <c r="P8906" s="8"/>
      <c r="Q8906" s="8"/>
      <c r="R8906" s="8"/>
      <c r="S8906" s="8"/>
      <c r="T8906" s="8"/>
      <c r="U8906" s="8"/>
      <c r="V8906" s="8"/>
      <c r="W8906" s="8"/>
      <c r="X8906" s="8"/>
      <c r="Y8906" s="8"/>
      <c r="Z8906" s="8"/>
    </row>
    <row r="8907" spans="1:26" x14ac:dyDescent="1.1499999999999999">
      <c r="A8907" s="8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10"/>
      <c r="N8907" s="8"/>
      <c r="O8907" s="8"/>
      <c r="P8907" s="8"/>
      <c r="Q8907" s="8"/>
      <c r="R8907" s="8"/>
      <c r="S8907" s="8"/>
      <c r="T8907" s="8"/>
      <c r="U8907" s="8"/>
      <c r="V8907" s="8"/>
      <c r="W8907" s="8"/>
      <c r="X8907" s="8"/>
      <c r="Y8907" s="8"/>
      <c r="Z8907" s="8"/>
    </row>
    <row r="8908" spans="1:26" x14ac:dyDescent="1.1499999999999999">
      <c r="A8908" s="8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10"/>
      <c r="N8908" s="8"/>
      <c r="O8908" s="8"/>
      <c r="P8908" s="8"/>
      <c r="Q8908" s="8"/>
      <c r="R8908" s="8"/>
      <c r="S8908" s="8"/>
      <c r="T8908" s="8"/>
      <c r="U8908" s="8"/>
      <c r="V8908" s="8"/>
      <c r="W8908" s="8"/>
      <c r="X8908" s="8"/>
      <c r="Y8908" s="8"/>
      <c r="Z8908" s="8"/>
    </row>
    <row r="8909" spans="1:26" x14ac:dyDescent="1.1499999999999999">
      <c r="A8909" s="8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10"/>
      <c r="N8909" s="8"/>
      <c r="O8909" s="8"/>
      <c r="P8909" s="8"/>
      <c r="Q8909" s="8"/>
      <c r="R8909" s="8"/>
      <c r="S8909" s="8"/>
      <c r="T8909" s="8"/>
      <c r="U8909" s="8"/>
      <c r="V8909" s="8"/>
      <c r="W8909" s="8"/>
      <c r="X8909" s="8"/>
      <c r="Y8909" s="8"/>
      <c r="Z8909" s="8"/>
    </row>
    <row r="8910" spans="1:26" x14ac:dyDescent="1.1499999999999999">
      <c r="A8910" s="8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10"/>
      <c r="N8910" s="8"/>
      <c r="O8910" s="8"/>
      <c r="P8910" s="8"/>
      <c r="Q8910" s="8"/>
      <c r="R8910" s="8"/>
      <c r="S8910" s="8"/>
      <c r="T8910" s="8"/>
      <c r="U8910" s="8"/>
      <c r="V8910" s="8"/>
      <c r="W8910" s="8"/>
      <c r="X8910" s="8"/>
      <c r="Y8910" s="8"/>
      <c r="Z8910" s="8"/>
    </row>
    <row r="8911" spans="1:26" x14ac:dyDescent="1.1499999999999999">
      <c r="A8911" s="8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10"/>
      <c r="N8911" s="8"/>
      <c r="O8911" s="8"/>
      <c r="P8911" s="8"/>
      <c r="Q8911" s="8"/>
      <c r="R8911" s="8"/>
      <c r="S8911" s="8"/>
      <c r="T8911" s="8"/>
      <c r="U8911" s="8"/>
      <c r="V8911" s="8"/>
      <c r="W8911" s="8"/>
      <c r="X8911" s="8"/>
      <c r="Y8911" s="8"/>
      <c r="Z8911" s="8"/>
    </row>
    <row r="8912" spans="1:26" x14ac:dyDescent="1.1499999999999999">
      <c r="A8912" s="8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10"/>
      <c r="N8912" s="8"/>
      <c r="O8912" s="8"/>
      <c r="P8912" s="8"/>
      <c r="Q8912" s="8"/>
      <c r="R8912" s="8"/>
      <c r="S8912" s="8"/>
      <c r="T8912" s="8"/>
      <c r="U8912" s="8"/>
      <c r="V8912" s="8"/>
      <c r="W8912" s="8"/>
      <c r="X8912" s="8"/>
      <c r="Y8912" s="8"/>
      <c r="Z8912" s="8"/>
    </row>
    <row r="8913" spans="1:26" x14ac:dyDescent="1.1499999999999999">
      <c r="A8913" s="8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10"/>
      <c r="N8913" s="8"/>
      <c r="O8913" s="8"/>
      <c r="P8913" s="8"/>
      <c r="Q8913" s="8"/>
      <c r="R8913" s="8"/>
      <c r="S8913" s="8"/>
      <c r="T8913" s="8"/>
      <c r="U8913" s="8"/>
      <c r="V8913" s="8"/>
      <c r="W8913" s="8"/>
      <c r="X8913" s="8"/>
      <c r="Y8913" s="8"/>
      <c r="Z8913" s="8"/>
    </row>
    <row r="8914" spans="1:26" x14ac:dyDescent="1.1499999999999999">
      <c r="A8914" s="8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10"/>
      <c r="N8914" s="8"/>
      <c r="O8914" s="8"/>
      <c r="P8914" s="8"/>
      <c r="Q8914" s="8"/>
      <c r="R8914" s="8"/>
      <c r="S8914" s="8"/>
      <c r="T8914" s="8"/>
      <c r="U8914" s="8"/>
      <c r="V8914" s="8"/>
      <c r="W8914" s="8"/>
      <c r="X8914" s="8"/>
      <c r="Y8914" s="8"/>
      <c r="Z8914" s="8"/>
    </row>
    <row r="8915" spans="1:26" x14ac:dyDescent="1.1499999999999999">
      <c r="A8915" s="8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10"/>
      <c r="N8915" s="8"/>
      <c r="O8915" s="8"/>
      <c r="P8915" s="8"/>
      <c r="Q8915" s="8"/>
      <c r="R8915" s="8"/>
      <c r="S8915" s="8"/>
      <c r="T8915" s="8"/>
      <c r="U8915" s="8"/>
      <c r="V8915" s="8"/>
      <c r="W8915" s="8"/>
      <c r="X8915" s="8"/>
      <c r="Y8915" s="8"/>
      <c r="Z8915" s="8"/>
    </row>
    <row r="8916" spans="1:26" x14ac:dyDescent="1.1499999999999999">
      <c r="A8916" s="8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10"/>
      <c r="N8916" s="8"/>
      <c r="O8916" s="8"/>
      <c r="P8916" s="8"/>
      <c r="Q8916" s="8"/>
      <c r="R8916" s="8"/>
      <c r="S8916" s="8"/>
      <c r="T8916" s="8"/>
      <c r="U8916" s="8"/>
      <c r="V8916" s="8"/>
      <c r="W8916" s="8"/>
      <c r="X8916" s="8"/>
      <c r="Y8916" s="8"/>
      <c r="Z8916" s="8"/>
    </row>
    <row r="8917" spans="1:26" x14ac:dyDescent="1.1499999999999999">
      <c r="A8917" s="8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10"/>
      <c r="N8917" s="8"/>
      <c r="O8917" s="8"/>
      <c r="P8917" s="8"/>
      <c r="Q8917" s="8"/>
      <c r="R8917" s="8"/>
      <c r="S8917" s="8"/>
      <c r="T8917" s="8"/>
      <c r="U8917" s="8"/>
      <c r="V8917" s="8"/>
      <c r="W8917" s="8"/>
      <c r="X8917" s="8"/>
      <c r="Y8917" s="8"/>
      <c r="Z8917" s="8"/>
    </row>
    <row r="8918" spans="1:26" x14ac:dyDescent="1.1499999999999999">
      <c r="A8918" s="8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10"/>
      <c r="N8918" s="8"/>
      <c r="O8918" s="8"/>
      <c r="P8918" s="8"/>
      <c r="Q8918" s="8"/>
      <c r="R8918" s="8"/>
      <c r="S8918" s="8"/>
      <c r="T8918" s="8"/>
      <c r="U8918" s="8"/>
      <c r="V8918" s="8"/>
      <c r="W8918" s="8"/>
      <c r="X8918" s="8"/>
      <c r="Y8918" s="8"/>
      <c r="Z8918" s="8"/>
    </row>
    <row r="8919" spans="1:26" x14ac:dyDescent="1.1499999999999999">
      <c r="A8919" s="8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10"/>
      <c r="N8919" s="8"/>
      <c r="O8919" s="8"/>
      <c r="P8919" s="8"/>
      <c r="Q8919" s="8"/>
      <c r="R8919" s="8"/>
      <c r="S8919" s="8"/>
      <c r="T8919" s="8"/>
      <c r="U8919" s="8"/>
      <c r="V8919" s="8"/>
      <c r="W8919" s="8"/>
      <c r="X8919" s="8"/>
      <c r="Y8919" s="8"/>
      <c r="Z8919" s="8"/>
    </row>
    <row r="8920" spans="1:26" x14ac:dyDescent="1.1499999999999999">
      <c r="A8920" s="8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10"/>
      <c r="N8920" s="8"/>
      <c r="O8920" s="8"/>
      <c r="P8920" s="8"/>
      <c r="Q8920" s="8"/>
      <c r="R8920" s="8"/>
      <c r="S8920" s="8"/>
      <c r="T8920" s="8"/>
      <c r="U8920" s="8"/>
      <c r="V8920" s="8"/>
      <c r="W8920" s="8"/>
      <c r="X8920" s="8"/>
      <c r="Y8920" s="8"/>
      <c r="Z8920" s="8"/>
    </row>
    <row r="8921" spans="1:26" x14ac:dyDescent="1.1499999999999999">
      <c r="A8921" s="8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10"/>
      <c r="N8921" s="8"/>
      <c r="O8921" s="8"/>
      <c r="P8921" s="8"/>
      <c r="Q8921" s="8"/>
      <c r="R8921" s="8"/>
      <c r="S8921" s="8"/>
      <c r="T8921" s="8"/>
      <c r="U8921" s="8"/>
      <c r="V8921" s="8"/>
      <c r="W8921" s="8"/>
      <c r="X8921" s="8"/>
      <c r="Y8921" s="8"/>
      <c r="Z8921" s="8"/>
    </row>
    <row r="8922" spans="1:26" x14ac:dyDescent="1.1499999999999999">
      <c r="A8922" s="8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10"/>
      <c r="N8922" s="8"/>
      <c r="O8922" s="8"/>
      <c r="P8922" s="8"/>
      <c r="Q8922" s="8"/>
      <c r="R8922" s="8"/>
      <c r="S8922" s="8"/>
      <c r="T8922" s="8"/>
      <c r="U8922" s="8"/>
      <c r="V8922" s="8"/>
      <c r="W8922" s="8"/>
      <c r="X8922" s="8"/>
      <c r="Y8922" s="8"/>
      <c r="Z8922" s="8"/>
    </row>
    <row r="8923" spans="1:26" x14ac:dyDescent="1.1499999999999999">
      <c r="A8923" s="8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10"/>
      <c r="N8923" s="8"/>
      <c r="O8923" s="8"/>
      <c r="P8923" s="8"/>
      <c r="Q8923" s="8"/>
      <c r="R8923" s="8"/>
      <c r="S8923" s="8"/>
      <c r="T8923" s="8"/>
      <c r="U8923" s="8"/>
      <c r="V8923" s="8"/>
      <c r="W8923" s="8"/>
      <c r="X8923" s="8"/>
      <c r="Y8923" s="8"/>
      <c r="Z8923" s="8"/>
    </row>
    <row r="8924" spans="1:26" x14ac:dyDescent="1.1499999999999999">
      <c r="A8924" s="8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10"/>
      <c r="N8924" s="8"/>
      <c r="O8924" s="8"/>
      <c r="P8924" s="8"/>
      <c r="Q8924" s="8"/>
      <c r="R8924" s="8"/>
      <c r="S8924" s="8"/>
      <c r="T8924" s="8"/>
      <c r="U8924" s="8"/>
      <c r="V8924" s="8"/>
      <c r="W8924" s="8"/>
      <c r="X8924" s="8"/>
      <c r="Y8924" s="8"/>
      <c r="Z8924" s="8"/>
    </row>
    <row r="8925" spans="1:26" x14ac:dyDescent="1.1499999999999999">
      <c r="A8925" s="8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10"/>
      <c r="N8925" s="8"/>
      <c r="O8925" s="8"/>
      <c r="P8925" s="8"/>
      <c r="Q8925" s="8"/>
      <c r="R8925" s="8"/>
      <c r="S8925" s="8"/>
      <c r="T8925" s="8"/>
      <c r="U8925" s="8"/>
      <c r="V8925" s="8"/>
      <c r="W8925" s="8"/>
      <c r="X8925" s="8"/>
      <c r="Y8925" s="8"/>
      <c r="Z8925" s="8"/>
    </row>
    <row r="8926" spans="1:26" x14ac:dyDescent="1.1499999999999999">
      <c r="A8926" s="8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10"/>
      <c r="N8926" s="8"/>
      <c r="O8926" s="8"/>
      <c r="P8926" s="8"/>
      <c r="Q8926" s="8"/>
      <c r="R8926" s="8"/>
      <c r="S8926" s="8"/>
      <c r="T8926" s="8"/>
      <c r="U8926" s="8"/>
      <c r="V8926" s="8"/>
      <c r="W8926" s="8"/>
      <c r="X8926" s="8"/>
      <c r="Y8926" s="8"/>
      <c r="Z8926" s="8"/>
    </row>
    <row r="8927" spans="1:26" x14ac:dyDescent="1.1499999999999999">
      <c r="A8927" s="8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10"/>
      <c r="N8927" s="8"/>
      <c r="O8927" s="8"/>
      <c r="P8927" s="8"/>
      <c r="Q8927" s="8"/>
      <c r="R8927" s="8"/>
      <c r="S8927" s="8"/>
      <c r="T8927" s="8"/>
      <c r="U8927" s="8"/>
      <c r="V8927" s="8"/>
      <c r="W8927" s="8"/>
      <c r="X8927" s="8"/>
      <c r="Y8927" s="8"/>
      <c r="Z8927" s="8"/>
    </row>
    <row r="8928" spans="1:26" x14ac:dyDescent="1.1499999999999999">
      <c r="A8928" s="8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10"/>
      <c r="N8928" s="8"/>
      <c r="O8928" s="8"/>
      <c r="P8928" s="8"/>
      <c r="Q8928" s="8"/>
      <c r="R8928" s="8"/>
      <c r="S8928" s="8"/>
      <c r="T8928" s="8"/>
      <c r="U8928" s="8"/>
      <c r="V8928" s="8"/>
      <c r="W8928" s="8"/>
      <c r="X8928" s="8"/>
      <c r="Y8928" s="8"/>
      <c r="Z8928" s="8"/>
    </row>
    <row r="8929" spans="1:26" x14ac:dyDescent="1.1499999999999999">
      <c r="A8929" s="8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10"/>
      <c r="N8929" s="8"/>
      <c r="O8929" s="8"/>
      <c r="P8929" s="8"/>
      <c r="Q8929" s="8"/>
      <c r="R8929" s="8"/>
      <c r="S8929" s="8"/>
      <c r="T8929" s="8"/>
      <c r="U8929" s="8"/>
      <c r="V8929" s="8"/>
      <c r="W8929" s="8"/>
      <c r="X8929" s="8"/>
      <c r="Y8929" s="8"/>
      <c r="Z8929" s="8"/>
    </row>
    <row r="8930" spans="1:26" x14ac:dyDescent="1.1499999999999999">
      <c r="A8930" s="8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10"/>
      <c r="N8930" s="8"/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</row>
    <row r="8931" spans="1:26" x14ac:dyDescent="1.1499999999999999">
      <c r="A8931" s="8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10"/>
      <c r="N8931" s="8"/>
      <c r="O8931" s="8"/>
      <c r="P8931" s="8"/>
      <c r="Q8931" s="8"/>
      <c r="R8931" s="8"/>
      <c r="S8931" s="8"/>
      <c r="T8931" s="8"/>
      <c r="U8931" s="8"/>
      <c r="V8931" s="8"/>
      <c r="W8931" s="8"/>
      <c r="X8931" s="8"/>
      <c r="Y8931" s="8"/>
      <c r="Z8931" s="8"/>
    </row>
    <row r="8932" spans="1:26" x14ac:dyDescent="1.1499999999999999">
      <c r="A8932" s="8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10"/>
      <c r="N8932" s="8"/>
      <c r="O8932" s="8"/>
      <c r="P8932" s="8"/>
      <c r="Q8932" s="8"/>
      <c r="R8932" s="8"/>
      <c r="S8932" s="8"/>
      <c r="T8932" s="8"/>
      <c r="U8932" s="8"/>
      <c r="V8932" s="8"/>
      <c r="W8932" s="8"/>
      <c r="X8932" s="8"/>
      <c r="Y8932" s="8"/>
      <c r="Z8932" s="8"/>
    </row>
    <row r="8933" spans="1:26" x14ac:dyDescent="1.1499999999999999">
      <c r="A8933" s="8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10"/>
      <c r="N8933" s="8"/>
      <c r="O8933" s="8"/>
      <c r="P8933" s="8"/>
      <c r="Q8933" s="8"/>
      <c r="R8933" s="8"/>
      <c r="S8933" s="8"/>
      <c r="T8933" s="8"/>
      <c r="U8933" s="8"/>
      <c r="V8933" s="8"/>
      <c r="W8933" s="8"/>
      <c r="X8933" s="8"/>
      <c r="Y8933" s="8"/>
      <c r="Z8933" s="8"/>
    </row>
    <row r="8934" spans="1:26" x14ac:dyDescent="1.1499999999999999">
      <c r="A8934" s="8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10"/>
      <c r="N8934" s="8"/>
      <c r="O8934" s="8"/>
      <c r="P8934" s="8"/>
      <c r="Q8934" s="8"/>
      <c r="R8934" s="8"/>
      <c r="S8934" s="8"/>
      <c r="T8934" s="8"/>
      <c r="U8934" s="8"/>
      <c r="V8934" s="8"/>
      <c r="W8934" s="8"/>
      <c r="X8934" s="8"/>
      <c r="Y8934" s="8"/>
      <c r="Z8934" s="8"/>
    </row>
    <row r="8935" spans="1:26" x14ac:dyDescent="1.1499999999999999">
      <c r="A8935" s="8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10"/>
      <c r="N8935" s="8"/>
      <c r="O8935" s="8"/>
      <c r="P8935" s="8"/>
      <c r="Q8935" s="8"/>
      <c r="R8935" s="8"/>
      <c r="S8935" s="8"/>
      <c r="T8935" s="8"/>
      <c r="U8935" s="8"/>
      <c r="V8935" s="8"/>
      <c r="W8935" s="8"/>
      <c r="X8935" s="8"/>
      <c r="Y8935" s="8"/>
      <c r="Z8935" s="8"/>
    </row>
    <row r="8936" spans="1:26" x14ac:dyDescent="1.1499999999999999">
      <c r="A8936" s="8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10"/>
      <c r="N8936" s="8"/>
      <c r="O8936" s="8"/>
      <c r="P8936" s="8"/>
      <c r="Q8936" s="8"/>
      <c r="R8936" s="8"/>
      <c r="S8936" s="8"/>
      <c r="T8936" s="8"/>
      <c r="U8936" s="8"/>
      <c r="V8936" s="8"/>
      <c r="W8936" s="8"/>
      <c r="X8936" s="8"/>
      <c r="Y8936" s="8"/>
      <c r="Z8936" s="8"/>
    </row>
    <row r="8937" spans="1:26" x14ac:dyDescent="1.1499999999999999">
      <c r="A8937" s="8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10"/>
      <c r="N8937" s="8"/>
      <c r="O8937" s="8"/>
      <c r="P8937" s="8"/>
      <c r="Q8937" s="8"/>
      <c r="R8937" s="8"/>
      <c r="S8937" s="8"/>
      <c r="T8937" s="8"/>
      <c r="U8937" s="8"/>
      <c r="V8937" s="8"/>
      <c r="W8937" s="8"/>
      <c r="X8937" s="8"/>
      <c r="Y8937" s="8"/>
      <c r="Z8937" s="8"/>
    </row>
    <row r="8938" spans="1:26" x14ac:dyDescent="1.1499999999999999">
      <c r="A8938" s="8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10"/>
      <c r="N8938" s="8"/>
      <c r="O8938" s="8"/>
      <c r="P8938" s="8"/>
      <c r="Q8938" s="8"/>
      <c r="R8938" s="8"/>
      <c r="S8938" s="8"/>
      <c r="T8938" s="8"/>
      <c r="U8938" s="8"/>
      <c r="V8938" s="8"/>
      <c r="W8938" s="8"/>
      <c r="X8938" s="8"/>
      <c r="Y8938" s="8"/>
      <c r="Z8938" s="8"/>
    </row>
    <row r="8939" spans="1:26" x14ac:dyDescent="1.1499999999999999">
      <c r="A8939" s="8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10"/>
      <c r="N8939" s="8"/>
      <c r="O8939" s="8"/>
      <c r="P8939" s="8"/>
      <c r="Q8939" s="8"/>
      <c r="R8939" s="8"/>
      <c r="S8939" s="8"/>
      <c r="T8939" s="8"/>
      <c r="U8939" s="8"/>
      <c r="V8939" s="8"/>
      <c r="W8939" s="8"/>
      <c r="X8939" s="8"/>
      <c r="Y8939" s="8"/>
      <c r="Z8939" s="8"/>
    </row>
    <row r="8940" spans="1:26" x14ac:dyDescent="1.1499999999999999">
      <c r="A8940" s="8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10"/>
      <c r="N8940" s="8"/>
      <c r="O8940" s="8"/>
      <c r="P8940" s="8"/>
      <c r="Q8940" s="8"/>
      <c r="R8940" s="8"/>
      <c r="S8940" s="8"/>
      <c r="T8940" s="8"/>
      <c r="U8940" s="8"/>
      <c r="V8940" s="8"/>
      <c r="W8940" s="8"/>
      <c r="X8940" s="8"/>
      <c r="Y8940" s="8"/>
      <c r="Z8940" s="8"/>
    </row>
    <row r="8941" spans="1:26" x14ac:dyDescent="1.1499999999999999">
      <c r="A8941" s="8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10"/>
      <c r="N8941" s="8"/>
      <c r="O8941" s="8"/>
      <c r="P8941" s="8"/>
      <c r="Q8941" s="8"/>
      <c r="R8941" s="8"/>
      <c r="S8941" s="8"/>
      <c r="T8941" s="8"/>
      <c r="U8941" s="8"/>
      <c r="V8941" s="8"/>
      <c r="W8941" s="8"/>
      <c r="X8941" s="8"/>
      <c r="Y8941" s="8"/>
      <c r="Z8941" s="8"/>
    </row>
    <row r="8942" spans="1:26" x14ac:dyDescent="1.1499999999999999">
      <c r="A8942" s="8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10"/>
      <c r="N8942" s="8"/>
      <c r="O8942" s="8"/>
      <c r="P8942" s="8"/>
      <c r="Q8942" s="8"/>
      <c r="R8942" s="8"/>
      <c r="S8942" s="8"/>
      <c r="T8942" s="8"/>
      <c r="U8942" s="8"/>
      <c r="V8942" s="8"/>
      <c r="W8942" s="8"/>
      <c r="X8942" s="8"/>
      <c r="Y8942" s="8"/>
      <c r="Z8942" s="8"/>
    </row>
    <row r="8943" spans="1:26" x14ac:dyDescent="1.1499999999999999">
      <c r="A8943" s="8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10"/>
      <c r="N8943" s="8"/>
      <c r="O8943" s="8"/>
      <c r="P8943" s="8"/>
      <c r="Q8943" s="8"/>
      <c r="R8943" s="8"/>
      <c r="S8943" s="8"/>
      <c r="T8943" s="8"/>
      <c r="U8943" s="8"/>
      <c r="V8943" s="8"/>
      <c r="W8943" s="8"/>
      <c r="X8943" s="8"/>
      <c r="Y8943" s="8"/>
      <c r="Z8943" s="8"/>
    </row>
    <row r="8944" spans="1:26" x14ac:dyDescent="1.1499999999999999">
      <c r="A8944" s="8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10"/>
      <c r="N8944" s="8"/>
      <c r="O8944" s="8"/>
      <c r="P8944" s="8"/>
      <c r="Q8944" s="8"/>
      <c r="R8944" s="8"/>
      <c r="S8944" s="8"/>
      <c r="T8944" s="8"/>
      <c r="U8944" s="8"/>
      <c r="V8944" s="8"/>
      <c r="W8944" s="8"/>
      <c r="X8944" s="8"/>
      <c r="Y8944" s="8"/>
      <c r="Z8944" s="8"/>
    </row>
    <row r="8945" spans="1:26" x14ac:dyDescent="1.1499999999999999">
      <c r="A8945" s="8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10"/>
      <c r="N8945" s="8"/>
      <c r="O8945" s="8"/>
      <c r="P8945" s="8"/>
      <c r="Q8945" s="8"/>
      <c r="R8945" s="8"/>
      <c r="S8945" s="8"/>
      <c r="T8945" s="8"/>
      <c r="U8945" s="8"/>
      <c r="V8945" s="8"/>
      <c r="W8945" s="8"/>
      <c r="X8945" s="8"/>
      <c r="Y8945" s="8"/>
      <c r="Z8945" s="8"/>
    </row>
    <row r="8946" spans="1:26" x14ac:dyDescent="1.1499999999999999">
      <c r="A8946" s="8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10"/>
      <c r="N8946" s="8"/>
      <c r="O8946" s="8"/>
      <c r="P8946" s="8"/>
      <c r="Q8946" s="8"/>
      <c r="R8946" s="8"/>
      <c r="S8946" s="8"/>
      <c r="T8946" s="8"/>
      <c r="U8946" s="8"/>
      <c r="V8946" s="8"/>
      <c r="W8946" s="8"/>
      <c r="X8946" s="8"/>
      <c r="Y8946" s="8"/>
      <c r="Z8946" s="8"/>
    </row>
    <row r="8947" spans="1:26" x14ac:dyDescent="1.1499999999999999">
      <c r="A8947" s="8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10"/>
      <c r="N8947" s="8"/>
      <c r="O8947" s="8"/>
      <c r="P8947" s="8"/>
      <c r="Q8947" s="8"/>
      <c r="R8947" s="8"/>
      <c r="S8947" s="8"/>
      <c r="T8947" s="8"/>
      <c r="U8947" s="8"/>
      <c r="V8947" s="8"/>
      <c r="W8947" s="8"/>
      <c r="X8947" s="8"/>
      <c r="Y8947" s="8"/>
      <c r="Z8947" s="8"/>
    </row>
    <row r="8948" spans="1:26" x14ac:dyDescent="1.1499999999999999">
      <c r="A8948" s="8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10"/>
      <c r="N8948" s="8"/>
      <c r="O8948" s="8"/>
      <c r="P8948" s="8"/>
      <c r="Q8948" s="8"/>
      <c r="R8948" s="8"/>
      <c r="S8948" s="8"/>
      <c r="T8948" s="8"/>
      <c r="U8948" s="8"/>
      <c r="V8948" s="8"/>
      <c r="W8948" s="8"/>
      <c r="X8948" s="8"/>
      <c r="Y8948" s="8"/>
      <c r="Z8948" s="8"/>
    </row>
    <row r="8949" spans="1:26" x14ac:dyDescent="1.1499999999999999">
      <c r="A8949" s="8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10"/>
      <c r="N8949" s="8"/>
      <c r="O8949" s="8"/>
      <c r="P8949" s="8"/>
      <c r="Q8949" s="8"/>
      <c r="R8949" s="8"/>
      <c r="S8949" s="8"/>
      <c r="T8949" s="8"/>
      <c r="U8949" s="8"/>
      <c r="V8949" s="8"/>
      <c r="W8949" s="8"/>
      <c r="X8949" s="8"/>
      <c r="Y8949" s="8"/>
      <c r="Z8949" s="8"/>
    </row>
    <row r="8950" spans="1:26" x14ac:dyDescent="1.1499999999999999">
      <c r="A8950" s="8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10"/>
      <c r="N8950" s="8"/>
      <c r="O8950" s="8"/>
      <c r="P8950" s="8"/>
      <c r="Q8950" s="8"/>
      <c r="R8950" s="8"/>
      <c r="S8950" s="8"/>
      <c r="T8950" s="8"/>
      <c r="U8950" s="8"/>
      <c r="V8950" s="8"/>
      <c r="W8950" s="8"/>
      <c r="X8950" s="8"/>
      <c r="Y8950" s="8"/>
      <c r="Z8950" s="8"/>
    </row>
    <row r="8951" spans="1:26" x14ac:dyDescent="1.1499999999999999">
      <c r="A8951" s="8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10"/>
      <c r="N8951" s="8"/>
      <c r="O8951" s="8"/>
      <c r="P8951" s="8"/>
      <c r="Q8951" s="8"/>
      <c r="R8951" s="8"/>
      <c r="S8951" s="8"/>
      <c r="T8951" s="8"/>
      <c r="U8951" s="8"/>
      <c r="V8951" s="8"/>
      <c r="W8951" s="8"/>
      <c r="X8951" s="8"/>
      <c r="Y8951" s="8"/>
      <c r="Z8951" s="8"/>
    </row>
    <row r="8952" spans="1:26" x14ac:dyDescent="1.1499999999999999">
      <c r="A8952" s="8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10"/>
      <c r="N8952" s="8"/>
      <c r="O8952" s="8"/>
      <c r="P8952" s="8"/>
      <c r="Q8952" s="8"/>
      <c r="R8952" s="8"/>
      <c r="S8952" s="8"/>
      <c r="T8952" s="8"/>
      <c r="U8952" s="8"/>
      <c r="V8952" s="8"/>
      <c r="W8952" s="8"/>
      <c r="X8952" s="8"/>
      <c r="Y8952" s="8"/>
      <c r="Z8952" s="8"/>
    </row>
    <row r="8953" spans="1:26" x14ac:dyDescent="1.1499999999999999">
      <c r="A8953" s="8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10"/>
      <c r="N8953" s="8"/>
      <c r="O8953" s="8"/>
      <c r="P8953" s="8"/>
      <c r="Q8953" s="8"/>
      <c r="R8953" s="8"/>
      <c r="S8953" s="8"/>
      <c r="T8953" s="8"/>
      <c r="U8953" s="8"/>
      <c r="V8953" s="8"/>
      <c r="W8953" s="8"/>
      <c r="X8953" s="8"/>
      <c r="Y8953" s="8"/>
      <c r="Z8953" s="8"/>
    </row>
    <row r="8954" spans="1:26" x14ac:dyDescent="1.1499999999999999">
      <c r="A8954" s="8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10"/>
      <c r="N8954" s="8"/>
      <c r="O8954" s="8"/>
      <c r="P8954" s="8"/>
      <c r="Q8954" s="8"/>
      <c r="R8954" s="8"/>
      <c r="S8954" s="8"/>
      <c r="T8954" s="8"/>
      <c r="U8954" s="8"/>
      <c r="V8954" s="8"/>
      <c r="W8954" s="8"/>
      <c r="X8954" s="8"/>
      <c r="Y8954" s="8"/>
      <c r="Z8954" s="8"/>
    </row>
    <row r="8955" spans="1:26" x14ac:dyDescent="1.1499999999999999">
      <c r="A8955" s="8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10"/>
      <c r="N8955" s="8"/>
      <c r="O8955" s="8"/>
      <c r="P8955" s="8"/>
      <c r="Q8955" s="8"/>
      <c r="R8955" s="8"/>
      <c r="S8955" s="8"/>
      <c r="T8955" s="8"/>
      <c r="U8955" s="8"/>
      <c r="V8955" s="8"/>
      <c r="W8955" s="8"/>
      <c r="X8955" s="8"/>
      <c r="Y8955" s="8"/>
      <c r="Z8955" s="8"/>
    </row>
    <row r="8956" spans="1:26" x14ac:dyDescent="1.1499999999999999">
      <c r="A8956" s="8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10"/>
      <c r="N8956" s="8"/>
      <c r="O8956" s="8"/>
      <c r="P8956" s="8"/>
      <c r="Q8956" s="8"/>
      <c r="R8956" s="8"/>
      <c r="S8956" s="8"/>
      <c r="T8956" s="8"/>
      <c r="U8956" s="8"/>
      <c r="V8956" s="8"/>
      <c r="W8956" s="8"/>
      <c r="X8956" s="8"/>
      <c r="Y8956" s="8"/>
      <c r="Z8956" s="8"/>
    </row>
    <row r="8957" spans="1:26" x14ac:dyDescent="1.1499999999999999">
      <c r="A8957" s="8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10"/>
      <c r="N8957" s="8"/>
      <c r="O8957" s="8"/>
      <c r="P8957" s="8"/>
      <c r="Q8957" s="8"/>
      <c r="R8957" s="8"/>
      <c r="S8957" s="8"/>
      <c r="T8957" s="8"/>
      <c r="U8957" s="8"/>
      <c r="V8957" s="8"/>
      <c r="W8957" s="8"/>
      <c r="X8957" s="8"/>
      <c r="Y8957" s="8"/>
      <c r="Z8957" s="8"/>
    </row>
    <row r="8958" spans="1:26" x14ac:dyDescent="1.1499999999999999">
      <c r="A8958" s="8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10"/>
      <c r="N8958" s="8"/>
      <c r="O8958" s="8"/>
      <c r="P8958" s="8"/>
      <c r="Q8958" s="8"/>
      <c r="R8958" s="8"/>
      <c r="S8958" s="8"/>
      <c r="T8958" s="8"/>
      <c r="U8958" s="8"/>
      <c r="V8958" s="8"/>
      <c r="W8958" s="8"/>
      <c r="X8958" s="8"/>
      <c r="Y8958" s="8"/>
      <c r="Z8958" s="8"/>
    </row>
    <row r="8959" spans="1:26" x14ac:dyDescent="1.1499999999999999">
      <c r="A8959" s="8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10"/>
      <c r="N8959" s="8"/>
      <c r="O8959" s="8"/>
      <c r="P8959" s="8"/>
      <c r="Q8959" s="8"/>
      <c r="R8959" s="8"/>
      <c r="S8959" s="8"/>
      <c r="T8959" s="8"/>
      <c r="U8959" s="8"/>
      <c r="V8959" s="8"/>
      <c r="W8959" s="8"/>
      <c r="X8959" s="8"/>
      <c r="Y8959" s="8"/>
      <c r="Z8959" s="8"/>
    </row>
    <row r="8960" spans="1:26" x14ac:dyDescent="1.1499999999999999">
      <c r="A8960" s="8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10"/>
      <c r="N8960" s="8"/>
      <c r="O8960" s="8"/>
      <c r="P8960" s="8"/>
      <c r="Q8960" s="8"/>
      <c r="R8960" s="8"/>
      <c r="S8960" s="8"/>
      <c r="T8960" s="8"/>
      <c r="U8960" s="8"/>
      <c r="V8960" s="8"/>
      <c r="W8960" s="8"/>
      <c r="X8960" s="8"/>
      <c r="Y8960" s="8"/>
      <c r="Z8960" s="8"/>
    </row>
    <row r="8961" spans="1:26" x14ac:dyDescent="1.1499999999999999">
      <c r="A8961" s="8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10"/>
      <c r="N8961" s="8"/>
      <c r="O8961" s="8"/>
      <c r="P8961" s="8"/>
      <c r="Q8961" s="8"/>
      <c r="R8961" s="8"/>
      <c r="S8961" s="8"/>
      <c r="T8961" s="8"/>
      <c r="U8961" s="8"/>
      <c r="V8961" s="8"/>
      <c r="W8961" s="8"/>
      <c r="X8961" s="8"/>
      <c r="Y8961" s="8"/>
      <c r="Z8961" s="8"/>
    </row>
    <row r="8962" spans="1:26" x14ac:dyDescent="1.1499999999999999">
      <c r="A8962" s="8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10"/>
      <c r="N8962" s="8"/>
      <c r="O8962" s="8"/>
      <c r="P8962" s="8"/>
      <c r="Q8962" s="8"/>
      <c r="R8962" s="8"/>
      <c r="S8962" s="8"/>
      <c r="T8962" s="8"/>
      <c r="U8962" s="8"/>
      <c r="V8962" s="8"/>
      <c r="W8962" s="8"/>
      <c r="X8962" s="8"/>
      <c r="Y8962" s="8"/>
      <c r="Z8962" s="8"/>
    </row>
    <row r="8963" spans="1:26" x14ac:dyDescent="1.1499999999999999">
      <c r="A8963" s="8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10"/>
      <c r="N8963" s="8"/>
      <c r="O8963" s="8"/>
      <c r="P8963" s="8"/>
      <c r="Q8963" s="8"/>
      <c r="R8963" s="8"/>
      <c r="S8963" s="8"/>
      <c r="T8963" s="8"/>
      <c r="U8963" s="8"/>
      <c r="V8963" s="8"/>
      <c r="W8963" s="8"/>
      <c r="X8963" s="8"/>
      <c r="Y8963" s="8"/>
      <c r="Z8963" s="8"/>
    </row>
    <row r="8964" spans="1:26" x14ac:dyDescent="1.1499999999999999">
      <c r="A8964" s="8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10"/>
      <c r="N8964" s="8"/>
      <c r="O8964" s="8"/>
      <c r="P8964" s="8"/>
      <c r="Q8964" s="8"/>
      <c r="R8964" s="8"/>
      <c r="S8964" s="8"/>
      <c r="T8964" s="8"/>
      <c r="U8964" s="8"/>
      <c r="V8964" s="8"/>
      <c r="W8964" s="8"/>
      <c r="X8964" s="8"/>
      <c r="Y8964" s="8"/>
      <c r="Z8964" s="8"/>
    </row>
    <row r="8965" spans="1:26" x14ac:dyDescent="1.1499999999999999">
      <c r="A8965" s="8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10"/>
      <c r="N8965" s="8"/>
      <c r="O8965" s="8"/>
      <c r="P8965" s="8"/>
      <c r="Q8965" s="8"/>
      <c r="R8965" s="8"/>
      <c r="S8965" s="8"/>
      <c r="T8965" s="8"/>
      <c r="U8965" s="8"/>
      <c r="V8965" s="8"/>
      <c r="W8965" s="8"/>
      <c r="X8965" s="8"/>
      <c r="Y8965" s="8"/>
      <c r="Z8965" s="8"/>
    </row>
    <row r="8966" spans="1:26" x14ac:dyDescent="1.1499999999999999">
      <c r="A8966" s="8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10"/>
      <c r="N8966" s="8"/>
      <c r="O8966" s="8"/>
      <c r="P8966" s="8"/>
      <c r="Q8966" s="8"/>
      <c r="R8966" s="8"/>
      <c r="S8966" s="8"/>
      <c r="T8966" s="8"/>
      <c r="U8966" s="8"/>
      <c r="V8966" s="8"/>
      <c r="W8966" s="8"/>
      <c r="X8966" s="8"/>
      <c r="Y8966" s="8"/>
      <c r="Z8966" s="8"/>
    </row>
    <row r="8967" spans="1:26" x14ac:dyDescent="1.1499999999999999">
      <c r="A8967" s="8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10"/>
      <c r="N8967" s="8"/>
      <c r="O8967" s="8"/>
      <c r="P8967" s="8"/>
      <c r="Q8967" s="8"/>
      <c r="R8967" s="8"/>
      <c r="S8967" s="8"/>
      <c r="T8967" s="8"/>
      <c r="U8967" s="8"/>
      <c r="V8967" s="8"/>
      <c r="W8967" s="8"/>
      <c r="X8967" s="8"/>
      <c r="Y8967" s="8"/>
      <c r="Z8967" s="8"/>
    </row>
    <row r="8968" spans="1:26" x14ac:dyDescent="1.1499999999999999">
      <c r="A8968" s="8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10"/>
      <c r="N8968" s="8"/>
      <c r="O8968" s="8"/>
      <c r="P8968" s="8"/>
      <c r="Q8968" s="8"/>
      <c r="R8968" s="8"/>
      <c r="S8968" s="8"/>
      <c r="T8968" s="8"/>
      <c r="U8968" s="8"/>
      <c r="V8968" s="8"/>
      <c r="W8968" s="8"/>
      <c r="X8968" s="8"/>
      <c r="Y8968" s="8"/>
      <c r="Z8968" s="8"/>
    </row>
    <row r="8969" spans="1:26" x14ac:dyDescent="1.1499999999999999">
      <c r="A8969" s="8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10"/>
      <c r="N8969" s="8"/>
      <c r="O8969" s="8"/>
      <c r="P8969" s="8"/>
      <c r="Q8969" s="8"/>
      <c r="R8969" s="8"/>
      <c r="S8969" s="8"/>
      <c r="T8969" s="8"/>
      <c r="U8969" s="8"/>
      <c r="V8969" s="8"/>
      <c r="W8969" s="8"/>
      <c r="X8969" s="8"/>
      <c r="Y8969" s="8"/>
      <c r="Z8969" s="8"/>
    </row>
    <row r="8970" spans="1:26" x14ac:dyDescent="1.1499999999999999">
      <c r="A8970" s="8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10"/>
      <c r="N8970" s="8"/>
      <c r="O8970" s="8"/>
      <c r="P8970" s="8"/>
      <c r="Q8970" s="8"/>
      <c r="R8970" s="8"/>
      <c r="S8970" s="8"/>
      <c r="T8970" s="8"/>
      <c r="U8970" s="8"/>
      <c r="V8970" s="8"/>
      <c r="W8970" s="8"/>
      <c r="X8970" s="8"/>
      <c r="Y8970" s="8"/>
      <c r="Z8970" s="8"/>
    </row>
    <row r="8971" spans="1:26" x14ac:dyDescent="1.1499999999999999">
      <c r="A8971" s="8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10"/>
      <c r="N8971" s="8"/>
      <c r="O8971" s="8"/>
      <c r="P8971" s="8"/>
      <c r="Q8971" s="8"/>
      <c r="R8971" s="8"/>
      <c r="S8971" s="8"/>
      <c r="T8971" s="8"/>
      <c r="U8971" s="8"/>
      <c r="V8971" s="8"/>
      <c r="W8971" s="8"/>
      <c r="X8971" s="8"/>
      <c r="Y8971" s="8"/>
      <c r="Z8971" s="8"/>
    </row>
    <row r="8972" spans="1:26" x14ac:dyDescent="1.1499999999999999">
      <c r="A8972" s="8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10"/>
      <c r="N8972" s="8"/>
      <c r="O8972" s="8"/>
      <c r="P8972" s="8"/>
      <c r="Q8972" s="8"/>
      <c r="R8972" s="8"/>
      <c r="S8972" s="8"/>
      <c r="T8972" s="8"/>
      <c r="U8972" s="8"/>
      <c r="V8972" s="8"/>
      <c r="W8972" s="8"/>
      <c r="X8972" s="8"/>
      <c r="Y8972" s="8"/>
      <c r="Z8972" s="8"/>
    </row>
    <row r="8973" spans="1:26" x14ac:dyDescent="1.1499999999999999">
      <c r="A8973" s="8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10"/>
      <c r="N8973" s="8"/>
      <c r="O8973" s="8"/>
      <c r="P8973" s="8"/>
      <c r="Q8973" s="8"/>
      <c r="R8973" s="8"/>
      <c r="S8973" s="8"/>
      <c r="T8973" s="8"/>
      <c r="U8973" s="8"/>
      <c r="V8973" s="8"/>
      <c r="W8973" s="8"/>
      <c r="X8973" s="8"/>
      <c r="Y8973" s="8"/>
      <c r="Z8973" s="8"/>
    </row>
    <row r="8974" spans="1:26" x14ac:dyDescent="1.1499999999999999">
      <c r="A8974" s="8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10"/>
      <c r="N8974" s="8"/>
      <c r="O8974" s="8"/>
      <c r="P8974" s="8"/>
      <c r="Q8974" s="8"/>
      <c r="R8974" s="8"/>
      <c r="S8974" s="8"/>
      <c r="T8974" s="8"/>
      <c r="U8974" s="8"/>
      <c r="V8974" s="8"/>
      <c r="W8974" s="8"/>
      <c r="X8974" s="8"/>
      <c r="Y8974" s="8"/>
      <c r="Z8974" s="8"/>
    </row>
    <row r="8975" spans="1:26" x14ac:dyDescent="1.1499999999999999">
      <c r="A8975" s="8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10"/>
      <c r="N8975" s="8"/>
      <c r="O8975" s="8"/>
      <c r="P8975" s="8"/>
      <c r="Q8975" s="8"/>
      <c r="R8975" s="8"/>
      <c r="S8975" s="8"/>
      <c r="T8975" s="8"/>
      <c r="U8975" s="8"/>
      <c r="V8975" s="8"/>
      <c r="W8975" s="8"/>
      <c r="X8975" s="8"/>
      <c r="Y8975" s="8"/>
      <c r="Z8975" s="8"/>
    </row>
    <row r="8976" spans="1:26" x14ac:dyDescent="1.1499999999999999">
      <c r="A8976" s="8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10"/>
      <c r="N8976" s="8"/>
      <c r="O8976" s="8"/>
      <c r="P8976" s="8"/>
      <c r="Q8976" s="8"/>
      <c r="R8976" s="8"/>
      <c r="S8976" s="8"/>
      <c r="T8976" s="8"/>
      <c r="U8976" s="8"/>
      <c r="V8976" s="8"/>
      <c r="W8976" s="8"/>
      <c r="X8976" s="8"/>
      <c r="Y8976" s="8"/>
      <c r="Z8976" s="8"/>
    </row>
    <row r="8977" spans="1:26" x14ac:dyDescent="1.1499999999999999">
      <c r="A8977" s="8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10"/>
      <c r="N8977" s="8"/>
      <c r="O8977" s="8"/>
      <c r="P8977" s="8"/>
      <c r="Q8977" s="8"/>
      <c r="R8977" s="8"/>
      <c r="S8977" s="8"/>
      <c r="T8977" s="8"/>
      <c r="U8977" s="8"/>
      <c r="V8977" s="8"/>
      <c r="W8977" s="8"/>
      <c r="X8977" s="8"/>
      <c r="Y8977" s="8"/>
      <c r="Z8977" s="8"/>
    </row>
    <row r="8978" spans="1:26" x14ac:dyDescent="1.1499999999999999">
      <c r="A8978" s="8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10"/>
      <c r="N8978" s="8"/>
      <c r="O8978" s="8"/>
      <c r="P8978" s="8"/>
      <c r="Q8978" s="8"/>
      <c r="R8978" s="8"/>
      <c r="S8978" s="8"/>
      <c r="T8978" s="8"/>
      <c r="U8978" s="8"/>
      <c r="V8978" s="8"/>
      <c r="W8978" s="8"/>
      <c r="X8978" s="8"/>
      <c r="Y8978" s="8"/>
      <c r="Z8978" s="8"/>
    </row>
    <row r="8979" spans="1:26" x14ac:dyDescent="1.1499999999999999">
      <c r="A8979" s="8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10"/>
      <c r="N8979" s="8"/>
      <c r="O8979" s="8"/>
      <c r="P8979" s="8"/>
      <c r="Q8979" s="8"/>
      <c r="R8979" s="8"/>
      <c r="S8979" s="8"/>
      <c r="T8979" s="8"/>
      <c r="U8979" s="8"/>
      <c r="V8979" s="8"/>
      <c r="W8979" s="8"/>
      <c r="X8979" s="8"/>
      <c r="Y8979" s="8"/>
      <c r="Z8979" s="8"/>
    </row>
    <row r="8980" spans="1:26" x14ac:dyDescent="1.1499999999999999">
      <c r="A8980" s="8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10"/>
      <c r="N8980" s="8"/>
      <c r="O8980" s="8"/>
      <c r="P8980" s="8"/>
      <c r="Q8980" s="8"/>
      <c r="R8980" s="8"/>
      <c r="S8980" s="8"/>
      <c r="T8980" s="8"/>
      <c r="U8980" s="8"/>
      <c r="V8980" s="8"/>
      <c r="W8980" s="8"/>
      <c r="X8980" s="8"/>
      <c r="Y8980" s="8"/>
      <c r="Z8980" s="8"/>
    </row>
    <row r="8981" spans="1:26" x14ac:dyDescent="1.1499999999999999">
      <c r="A8981" s="8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10"/>
      <c r="N8981" s="8"/>
      <c r="O8981" s="8"/>
      <c r="P8981" s="8"/>
      <c r="Q8981" s="8"/>
      <c r="R8981" s="8"/>
      <c r="S8981" s="8"/>
      <c r="T8981" s="8"/>
      <c r="U8981" s="8"/>
      <c r="V8981" s="8"/>
      <c r="W8981" s="8"/>
      <c r="X8981" s="8"/>
      <c r="Y8981" s="8"/>
      <c r="Z8981" s="8"/>
    </row>
    <row r="8982" spans="1:26" x14ac:dyDescent="1.1499999999999999">
      <c r="A8982" s="8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10"/>
      <c r="N8982" s="8"/>
      <c r="O8982" s="8"/>
      <c r="P8982" s="8"/>
      <c r="Q8982" s="8"/>
      <c r="R8982" s="8"/>
      <c r="S8982" s="8"/>
      <c r="T8982" s="8"/>
      <c r="U8982" s="8"/>
      <c r="V8982" s="8"/>
      <c r="W8982" s="8"/>
      <c r="X8982" s="8"/>
      <c r="Y8982" s="8"/>
      <c r="Z8982" s="8"/>
    </row>
    <row r="8983" spans="1:26" x14ac:dyDescent="1.1499999999999999">
      <c r="A8983" s="8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10"/>
      <c r="N8983" s="8"/>
      <c r="O8983" s="8"/>
      <c r="P8983" s="8"/>
      <c r="Q8983" s="8"/>
      <c r="R8983" s="8"/>
      <c r="S8983" s="8"/>
      <c r="T8983" s="8"/>
      <c r="U8983" s="8"/>
      <c r="V8983" s="8"/>
      <c r="W8983" s="8"/>
      <c r="X8983" s="8"/>
      <c r="Y8983" s="8"/>
      <c r="Z8983" s="8"/>
    </row>
    <row r="8984" spans="1:26" x14ac:dyDescent="1.1499999999999999">
      <c r="A8984" s="8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10"/>
      <c r="N8984" s="8"/>
      <c r="O8984" s="8"/>
      <c r="P8984" s="8"/>
      <c r="Q8984" s="8"/>
      <c r="R8984" s="8"/>
      <c r="S8984" s="8"/>
      <c r="T8984" s="8"/>
      <c r="U8984" s="8"/>
      <c r="V8984" s="8"/>
      <c r="W8984" s="8"/>
      <c r="X8984" s="8"/>
      <c r="Y8984" s="8"/>
      <c r="Z8984" s="8"/>
    </row>
    <row r="8985" spans="1:26" x14ac:dyDescent="1.1499999999999999">
      <c r="A8985" s="8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10"/>
      <c r="N8985" s="8"/>
      <c r="O8985" s="8"/>
      <c r="P8985" s="8"/>
      <c r="Q8985" s="8"/>
      <c r="R8985" s="8"/>
      <c r="S8985" s="8"/>
      <c r="T8985" s="8"/>
      <c r="U8985" s="8"/>
      <c r="V8985" s="8"/>
      <c r="W8985" s="8"/>
      <c r="X8985" s="8"/>
      <c r="Y8985" s="8"/>
      <c r="Z8985" s="8"/>
    </row>
    <row r="8986" spans="1:26" x14ac:dyDescent="1.1499999999999999">
      <c r="A8986" s="8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10"/>
      <c r="N8986" s="8"/>
      <c r="O8986" s="8"/>
      <c r="P8986" s="8"/>
      <c r="Q8986" s="8"/>
      <c r="R8986" s="8"/>
      <c r="S8986" s="8"/>
      <c r="T8986" s="8"/>
      <c r="U8986" s="8"/>
      <c r="V8986" s="8"/>
      <c r="W8986" s="8"/>
      <c r="X8986" s="8"/>
      <c r="Y8986" s="8"/>
      <c r="Z8986" s="8"/>
    </row>
    <row r="8987" spans="1:26" x14ac:dyDescent="1.1499999999999999">
      <c r="A8987" s="8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10"/>
      <c r="N8987" s="8"/>
      <c r="O8987" s="8"/>
      <c r="P8987" s="8"/>
      <c r="Q8987" s="8"/>
      <c r="R8987" s="8"/>
      <c r="S8987" s="8"/>
      <c r="T8987" s="8"/>
      <c r="U8987" s="8"/>
      <c r="V8987" s="8"/>
      <c r="W8987" s="8"/>
      <c r="X8987" s="8"/>
      <c r="Y8987" s="8"/>
      <c r="Z8987" s="8"/>
    </row>
    <row r="8988" spans="1:26" x14ac:dyDescent="1.1499999999999999">
      <c r="A8988" s="8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10"/>
      <c r="N8988" s="8"/>
      <c r="O8988" s="8"/>
      <c r="P8988" s="8"/>
      <c r="Q8988" s="8"/>
      <c r="R8988" s="8"/>
      <c r="S8988" s="8"/>
      <c r="T8988" s="8"/>
      <c r="U8988" s="8"/>
      <c r="V8988" s="8"/>
      <c r="W8988" s="8"/>
      <c r="X8988" s="8"/>
      <c r="Y8988" s="8"/>
      <c r="Z8988" s="8"/>
    </row>
    <row r="8989" spans="1:26" x14ac:dyDescent="1.1499999999999999">
      <c r="A8989" s="8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10"/>
      <c r="N8989" s="8"/>
      <c r="O8989" s="8"/>
      <c r="P8989" s="8"/>
      <c r="Q8989" s="8"/>
      <c r="R8989" s="8"/>
      <c r="S8989" s="8"/>
      <c r="T8989" s="8"/>
      <c r="U8989" s="8"/>
      <c r="V8989" s="8"/>
      <c r="W8989" s="8"/>
      <c r="X8989" s="8"/>
      <c r="Y8989" s="8"/>
      <c r="Z8989" s="8"/>
    </row>
    <row r="8990" spans="1:26" x14ac:dyDescent="1.1499999999999999">
      <c r="A8990" s="8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10"/>
      <c r="N8990" s="8"/>
      <c r="O8990" s="8"/>
      <c r="P8990" s="8"/>
      <c r="Q8990" s="8"/>
      <c r="R8990" s="8"/>
      <c r="S8990" s="8"/>
      <c r="T8990" s="8"/>
      <c r="U8990" s="8"/>
      <c r="V8990" s="8"/>
      <c r="W8990" s="8"/>
      <c r="X8990" s="8"/>
      <c r="Y8990" s="8"/>
      <c r="Z8990" s="8"/>
    </row>
    <row r="8991" spans="1:26" x14ac:dyDescent="1.1499999999999999">
      <c r="A8991" s="8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10"/>
      <c r="N8991" s="8"/>
      <c r="O8991" s="8"/>
      <c r="P8991" s="8"/>
      <c r="Q8991" s="8"/>
      <c r="R8991" s="8"/>
      <c r="S8991" s="8"/>
      <c r="T8991" s="8"/>
      <c r="U8991" s="8"/>
      <c r="V8991" s="8"/>
      <c r="W8991" s="8"/>
      <c r="X8991" s="8"/>
      <c r="Y8991" s="8"/>
      <c r="Z8991" s="8"/>
    </row>
    <row r="8992" spans="1:26" x14ac:dyDescent="1.1499999999999999">
      <c r="A8992" s="8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10"/>
      <c r="N8992" s="8"/>
      <c r="O8992" s="8"/>
      <c r="P8992" s="8"/>
      <c r="Q8992" s="8"/>
      <c r="R8992" s="8"/>
      <c r="S8992" s="8"/>
      <c r="T8992" s="8"/>
      <c r="U8992" s="8"/>
      <c r="V8992" s="8"/>
      <c r="W8992" s="8"/>
      <c r="X8992" s="8"/>
      <c r="Y8992" s="8"/>
      <c r="Z8992" s="8"/>
    </row>
    <row r="8993" spans="1:26" x14ac:dyDescent="1.1499999999999999">
      <c r="A8993" s="8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10"/>
      <c r="N8993" s="8"/>
      <c r="O8993" s="8"/>
      <c r="P8993" s="8"/>
      <c r="Q8993" s="8"/>
      <c r="R8993" s="8"/>
      <c r="S8993" s="8"/>
      <c r="T8993" s="8"/>
      <c r="U8993" s="8"/>
      <c r="V8993" s="8"/>
      <c r="W8993" s="8"/>
      <c r="X8993" s="8"/>
      <c r="Y8993" s="8"/>
      <c r="Z8993" s="8"/>
    </row>
    <row r="8994" spans="1:26" x14ac:dyDescent="1.1499999999999999">
      <c r="A8994" s="8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10"/>
      <c r="N8994" s="8"/>
      <c r="O8994" s="8"/>
      <c r="P8994" s="8"/>
      <c r="Q8994" s="8"/>
      <c r="R8994" s="8"/>
      <c r="S8994" s="8"/>
      <c r="T8994" s="8"/>
      <c r="U8994" s="8"/>
      <c r="V8994" s="8"/>
      <c r="W8994" s="8"/>
      <c r="X8994" s="8"/>
      <c r="Y8994" s="8"/>
      <c r="Z8994" s="8"/>
    </row>
    <row r="8995" spans="1:26" x14ac:dyDescent="1.1499999999999999">
      <c r="A8995" s="8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10"/>
      <c r="N8995" s="8"/>
      <c r="O8995" s="8"/>
      <c r="P8995" s="8"/>
      <c r="Q8995" s="8"/>
      <c r="R8995" s="8"/>
      <c r="S8995" s="8"/>
      <c r="T8995" s="8"/>
      <c r="U8995" s="8"/>
      <c r="V8995" s="8"/>
      <c r="W8995" s="8"/>
      <c r="X8995" s="8"/>
      <c r="Y8995" s="8"/>
      <c r="Z8995" s="8"/>
    </row>
    <row r="8996" spans="1:26" x14ac:dyDescent="1.1499999999999999">
      <c r="A8996" s="8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10"/>
      <c r="N8996" s="8"/>
      <c r="O8996" s="8"/>
      <c r="P8996" s="8"/>
      <c r="Q8996" s="8"/>
      <c r="R8996" s="8"/>
      <c r="S8996" s="8"/>
      <c r="T8996" s="8"/>
      <c r="U8996" s="8"/>
      <c r="V8996" s="8"/>
      <c r="W8996" s="8"/>
      <c r="X8996" s="8"/>
      <c r="Y8996" s="8"/>
      <c r="Z8996" s="8"/>
    </row>
    <row r="8997" spans="1:26" x14ac:dyDescent="1.1499999999999999">
      <c r="A8997" s="8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10"/>
      <c r="N8997" s="8"/>
      <c r="O8997" s="8"/>
      <c r="P8997" s="8"/>
      <c r="Q8997" s="8"/>
      <c r="R8997" s="8"/>
      <c r="S8997" s="8"/>
      <c r="T8997" s="8"/>
      <c r="U8997" s="8"/>
      <c r="V8997" s="8"/>
      <c r="W8997" s="8"/>
      <c r="X8997" s="8"/>
      <c r="Y8997" s="8"/>
      <c r="Z8997" s="8"/>
    </row>
    <row r="8998" spans="1:26" x14ac:dyDescent="1.1499999999999999">
      <c r="A8998" s="8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10"/>
      <c r="N8998" s="8"/>
      <c r="O8998" s="8"/>
      <c r="P8998" s="8"/>
      <c r="Q8998" s="8"/>
      <c r="R8998" s="8"/>
      <c r="S8998" s="8"/>
      <c r="T8998" s="8"/>
      <c r="U8998" s="8"/>
      <c r="V8998" s="8"/>
      <c r="W8998" s="8"/>
      <c r="X8998" s="8"/>
      <c r="Y8998" s="8"/>
      <c r="Z8998" s="8"/>
    </row>
    <row r="8999" spans="1:26" x14ac:dyDescent="1.1499999999999999">
      <c r="A8999" s="8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10"/>
      <c r="N8999" s="8"/>
      <c r="O8999" s="8"/>
      <c r="P8999" s="8"/>
      <c r="Q8999" s="8"/>
      <c r="R8999" s="8"/>
      <c r="S8999" s="8"/>
      <c r="T8999" s="8"/>
      <c r="U8999" s="8"/>
      <c r="V8999" s="8"/>
      <c r="W8999" s="8"/>
      <c r="X8999" s="8"/>
      <c r="Y8999" s="8"/>
      <c r="Z8999" s="8"/>
    </row>
    <row r="9000" spans="1:26" x14ac:dyDescent="1.1499999999999999">
      <c r="A9000" s="8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10"/>
      <c r="N9000" s="8"/>
      <c r="O9000" s="8"/>
      <c r="P9000" s="8"/>
      <c r="Q9000" s="8"/>
      <c r="R9000" s="8"/>
      <c r="S9000" s="8"/>
      <c r="T9000" s="8"/>
      <c r="U9000" s="8"/>
      <c r="V9000" s="8"/>
      <c r="W9000" s="8"/>
      <c r="X9000" s="8"/>
      <c r="Y9000" s="8"/>
      <c r="Z9000" s="8"/>
    </row>
    <row r="9001" spans="1:26" x14ac:dyDescent="1.1499999999999999">
      <c r="A9001" s="8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10"/>
      <c r="N9001" s="8"/>
      <c r="O9001" s="8"/>
      <c r="P9001" s="8"/>
      <c r="Q9001" s="8"/>
      <c r="R9001" s="8"/>
      <c r="S9001" s="8"/>
      <c r="T9001" s="8"/>
      <c r="U9001" s="8"/>
      <c r="V9001" s="8"/>
      <c r="W9001" s="8"/>
      <c r="X9001" s="8"/>
      <c r="Y9001" s="8"/>
      <c r="Z9001" s="8"/>
    </row>
    <row r="9002" spans="1:26" x14ac:dyDescent="1.1499999999999999">
      <c r="A9002" s="8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10"/>
      <c r="N9002" s="8"/>
      <c r="O9002" s="8"/>
      <c r="P9002" s="8"/>
      <c r="Q9002" s="8"/>
      <c r="R9002" s="8"/>
      <c r="S9002" s="8"/>
      <c r="T9002" s="8"/>
      <c r="U9002" s="8"/>
      <c r="V9002" s="8"/>
      <c r="W9002" s="8"/>
      <c r="X9002" s="8"/>
      <c r="Y9002" s="8"/>
      <c r="Z9002" s="8"/>
    </row>
    <row r="9003" spans="1:26" x14ac:dyDescent="1.1499999999999999">
      <c r="A9003" s="8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10"/>
      <c r="N9003" s="8"/>
      <c r="O9003" s="8"/>
      <c r="P9003" s="8"/>
      <c r="Q9003" s="8"/>
      <c r="R9003" s="8"/>
      <c r="S9003" s="8"/>
      <c r="T9003" s="8"/>
      <c r="U9003" s="8"/>
      <c r="V9003" s="8"/>
      <c r="W9003" s="8"/>
      <c r="X9003" s="8"/>
      <c r="Y9003" s="8"/>
      <c r="Z9003" s="8"/>
    </row>
    <row r="9004" spans="1:26" x14ac:dyDescent="1.1499999999999999">
      <c r="A9004" s="8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10"/>
      <c r="N9004" s="8"/>
      <c r="O9004" s="8"/>
      <c r="P9004" s="8"/>
      <c r="Q9004" s="8"/>
      <c r="R9004" s="8"/>
      <c r="S9004" s="8"/>
      <c r="T9004" s="8"/>
      <c r="U9004" s="8"/>
      <c r="V9004" s="8"/>
      <c r="W9004" s="8"/>
      <c r="X9004" s="8"/>
      <c r="Y9004" s="8"/>
      <c r="Z9004" s="8"/>
    </row>
    <row r="9005" spans="1:26" x14ac:dyDescent="1.1499999999999999">
      <c r="A9005" s="8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10"/>
      <c r="N9005" s="8"/>
      <c r="O9005" s="8"/>
      <c r="P9005" s="8"/>
      <c r="Q9005" s="8"/>
      <c r="R9005" s="8"/>
      <c r="S9005" s="8"/>
      <c r="T9005" s="8"/>
      <c r="U9005" s="8"/>
      <c r="V9005" s="8"/>
      <c r="W9005" s="8"/>
      <c r="X9005" s="8"/>
      <c r="Y9005" s="8"/>
      <c r="Z9005" s="8"/>
    </row>
    <row r="9006" spans="1:26" x14ac:dyDescent="1.1499999999999999">
      <c r="A9006" s="8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10"/>
      <c r="N9006" s="8"/>
      <c r="O9006" s="8"/>
      <c r="P9006" s="8"/>
      <c r="Q9006" s="8"/>
      <c r="R9006" s="8"/>
      <c r="S9006" s="8"/>
      <c r="T9006" s="8"/>
      <c r="U9006" s="8"/>
      <c r="V9006" s="8"/>
      <c r="W9006" s="8"/>
      <c r="X9006" s="8"/>
      <c r="Y9006" s="8"/>
      <c r="Z9006" s="8"/>
    </row>
    <row r="9007" spans="1:26" x14ac:dyDescent="1.1499999999999999">
      <c r="A9007" s="8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10"/>
      <c r="N9007" s="8"/>
      <c r="O9007" s="8"/>
      <c r="P9007" s="8"/>
      <c r="Q9007" s="8"/>
      <c r="R9007" s="8"/>
      <c r="S9007" s="8"/>
      <c r="T9007" s="8"/>
      <c r="U9007" s="8"/>
      <c r="V9007" s="8"/>
      <c r="W9007" s="8"/>
      <c r="X9007" s="8"/>
      <c r="Y9007" s="8"/>
      <c r="Z9007" s="8"/>
    </row>
    <row r="9008" spans="1:26" x14ac:dyDescent="1.1499999999999999">
      <c r="A9008" s="8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10"/>
      <c r="N9008" s="8"/>
      <c r="O9008" s="8"/>
      <c r="P9008" s="8"/>
      <c r="Q9008" s="8"/>
      <c r="R9008" s="8"/>
      <c r="S9008" s="8"/>
      <c r="T9008" s="8"/>
      <c r="U9008" s="8"/>
      <c r="V9008" s="8"/>
      <c r="W9008" s="8"/>
      <c r="X9008" s="8"/>
      <c r="Y9008" s="8"/>
      <c r="Z9008" s="8"/>
    </row>
    <row r="9009" spans="1:26" x14ac:dyDescent="1.1499999999999999">
      <c r="A9009" s="8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10"/>
      <c r="N9009" s="8"/>
      <c r="O9009" s="8"/>
      <c r="P9009" s="8"/>
      <c r="Q9009" s="8"/>
      <c r="R9009" s="8"/>
      <c r="S9009" s="8"/>
      <c r="T9009" s="8"/>
      <c r="U9009" s="8"/>
      <c r="V9009" s="8"/>
      <c r="W9009" s="8"/>
      <c r="X9009" s="8"/>
      <c r="Y9009" s="8"/>
      <c r="Z9009" s="8"/>
    </row>
    <row r="9010" spans="1:26" x14ac:dyDescent="1.1499999999999999">
      <c r="A9010" s="8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10"/>
      <c r="N9010" s="8"/>
      <c r="O9010" s="8"/>
      <c r="P9010" s="8"/>
      <c r="Q9010" s="8"/>
      <c r="R9010" s="8"/>
      <c r="S9010" s="8"/>
      <c r="T9010" s="8"/>
      <c r="U9010" s="8"/>
      <c r="V9010" s="8"/>
      <c r="W9010" s="8"/>
      <c r="X9010" s="8"/>
      <c r="Y9010" s="8"/>
      <c r="Z9010" s="8"/>
    </row>
    <row r="9011" spans="1:26" x14ac:dyDescent="1.1499999999999999">
      <c r="A9011" s="8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10"/>
      <c r="N9011" s="8"/>
      <c r="O9011" s="8"/>
      <c r="P9011" s="8"/>
      <c r="Q9011" s="8"/>
      <c r="R9011" s="8"/>
      <c r="S9011" s="8"/>
      <c r="T9011" s="8"/>
      <c r="U9011" s="8"/>
      <c r="V9011" s="8"/>
      <c r="W9011" s="8"/>
      <c r="X9011" s="8"/>
      <c r="Y9011" s="8"/>
      <c r="Z9011" s="8"/>
    </row>
    <row r="9012" spans="1:26" x14ac:dyDescent="1.1499999999999999">
      <c r="A9012" s="8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10"/>
      <c r="N9012" s="8"/>
      <c r="O9012" s="8"/>
      <c r="P9012" s="8"/>
      <c r="Q9012" s="8"/>
      <c r="R9012" s="8"/>
      <c r="S9012" s="8"/>
      <c r="T9012" s="8"/>
      <c r="U9012" s="8"/>
      <c r="V9012" s="8"/>
      <c r="W9012" s="8"/>
      <c r="X9012" s="8"/>
      <c r="Y9012" s="8"/>
      <c r="Z9012" s="8"/>
    </row>
    <row r="9013" spans="1:26" x14ac:dyDescent="1.1499999999999999">
      <c r="A9013" s="8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10"/>
      <c r="N9013" s="8"/>
      <c r="O9013" s="8"/>
      <c r="P9013" s="8"/>
      <c r="Q9013" s="8"/>
      <c r="R9013" s="8"/>
      <c r="S9013" s="8"/>
      <c r="T9013" s="8"/>
      <c r="U9013" s="8"/>
      <c r="V9013" s="8"/>
      <c r="W9013" s="8"/>
      <c r="X9013" s="8"/>
      <c r="Y9013" s="8"/>
      <c r="Z9013" s="8"/>
    </row>
    <row r="9014" spans="1:26" x14ac:dyDescent="1.1499999999999999">
      <c r="A9014" s="8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10"/>
      <c r="N9014" s="8"/>
      <c r="O9014" s="8"/>
      <c r="P9014" s="8"/>
      <c r="Q9014" s="8"/>
      <c r="R9014" s="8"/>
      <c r="S9014" s="8"/>
      <c r="T9014" s="8"/>
      <c r="U9014" s="8"/>
      <c r="V9014" s="8"/>
      <c r="W9014" s="8"/>
      <c r="X9014" s="8"/>
      <c r="Y9014" s="8"/>
      <c r="Z9014" s="8"/>
    </row>
    <row r="9015" spans="1:26" x14ac:dyDescent="1.1499999999999999">
      <c r="A9015" s="8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10"/>
      <c r="N9015" s="8"/>
      <c r="O9015" s="8"/>
      <c r="P9015" s="8"/>
      <c r="Q9015" s="8"/>
      <c r="R9015" s="8"/>
      <c r="S9015" s="8"/>
      <c r="T9015" s="8"/>
      <c r="U9015" s="8"/>
      <c r="V9015" s="8"/>
      <c r="W9015" s="8"/>
      <c r="X9015" s="8"/>
      <c r="Y9015" s="8"/>
      <c r="Z9015" s="8"/>
    </row>
    <row r="9016" spans="1:26" x14ac:dyDescent="1.1499999999999999">
      <c r="A9016" s="8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10"/>
      <c r="N9016" s="8"/>
      <c r="O9016" s="8"/>
      <c r="P9016" s="8"/>
      <c r="Q9016" s="8"/>
      <c r="R9016" s="8"/>
      <c r="S9016" s="8"/>
      <c r="T9016" s="8"/>
      <c r="U9016" s="8"/>
      <c r="V9016" s="8"/>
      <c r="W9016" s="8"/>
      <c r="X9016" s="8"/>
      <c r="Y9016" s="8"/>
      <c r="Z9016" s="8"/>
    </row>
    <row r="9017" spans="1:26" x14ac:dyDescent="1.1499999999999999">
      <c r="A9017" s="8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10"/>
      <c r="N9017" s="8"/>
      <c r="O9017" s="8"/>
      <c r="P9017" s="8"/>
      <c r="Q9017" s="8"/>
      <c r="R9017" s="8"/>
      <c r="S9017" s="8"/>
      <c r="T9017" s="8"/>
      <c r="U9017" s="8"/>
      <c r="V9017" s="8"/>
      <c r="W9017" s="8"/>
      <c r="X9017" s="8"/>
      <c r="Y9017" s="8"/>
      <c r="Z9017" s="8"/>
    </row>
    <row r="9018" spans="1:26" x14ac:dyDescent="1.1499999999999999">
      <c r="A9018" s="8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10"/>
      <c r="N9018" s="8"/>
      <c r="O9018" s="8"/>
      <c r="P9018" s="8"/>
      <c r="Q9018" s="8"/>
      <c r="R9018" s="8"/>
      <c r="S9018" s="8"/>
      <c r="T9018" s="8"/>
      <c r="U9018" s="8"/>
      <c r="V9018" s="8"/>
      <c r="W9018" s="8"/>
      <c r="X9018" s="8"/>
      <c r="Y9018" s="8"/>
      <c r="Z9018" s="8"/>
    </row>
    <row r="9019" spans="1:26" x14ac:dyDescent="1.1499999999999999">
      <c r="A9019" s="8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10"/>
      <c r="N9019" s="8"/>
      <c r="O9019" s="8"/>
      <c r="P9019" s="8"/>
      <c r="Q9019" s="8"/>
      <c r="R9019" s="8"/>
      <c r="S9019" s="8"/>
      <c r="T9019" s="8"/>
      <c r="U9019" s="8"/>
      <c r="V9019" s="8"/>
      <c r="W9019" s="8"/>
      <c r="X9019" s="8"/>
      <c r="Y9019" s="8"/>
      <c r="Z9019" s="8"/>
    </row>
    <row r="9020" spans="1:26" x14ac:dyDescent="1.1499999999999999">
      <c r="A9020" s="8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10"/>
      <c r="N9020" s="8"/>
      <c r="O9020" s="8"/>
      <c r="P9020" s="8"/>
      <c r="Q9020" s="8"/>
      <c r="R9020" s="8"/>
      <c r="S9020" s="8"/>
      <c r="T9020" s="8"/>
      <c r="U9020" s="8"/>
      <c r="V9020" s="8"/>
      <c r="W9020" s="8"/>
      <c r="X9020" s="8"/>
      <c r="Y9020" s="8"/>
      <c r="Z9020" s="8"/>
    </row>
    <row r="9021" spans="1:26" x14ac:dyDescent="1.1499999999999999">
      <c r="A9021" s="8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10"/>
      <c r="N9021" s="8"/>
      <c r="O9021" s="8"/>
      <c r="P9021" s="8"/>
      <c r="Q9021" s="8"/>
      <c r="R9021" s="8"/>
      <c r="S9021" s="8"/>
      <c r="T9021" s="8"/>
      <c r="U9021" s="8"/>
      <c r="V9021" s="8"/>
      <c r="W9021" s="8"/>
      <c r="X9021" s="8"/>
      <c r="Y9021" s="8"/>
      <c r="Z9021" s="8"/>
    </row>
    <row r="9022" spans="1:26" x14ac:dyDescent="1.1499999999999999">
      <c r="A9022" s="8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10"/>
      <c r="N9022" s="8"/>
      <c r="O9022" s="8"/>
      <c r="P9022" s="8"/>
      <c r="Q9022" s="8"/>
      <c r="R9022" s="8"/>
      <c r="S9022" s="8"/>
      <c r="T9022" s="8"/>
      <c r="U9022" s="8"/>
      <c r="V9022" s="8"/>
      <c r="W9022" s="8"/>
      <c r="X9022" s="8"/>
      <c r="Y9022" s="8"/>
      <c r="Z9022" s="8"/>
    </row>
    <row r="9023" spans="1:26" x14ac:dyDescent="1.1499999999999999">
      <c r="A9023" s="8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10"/>
      <c r="N9023" s="8"/>
      <c r="O9023" s="8"/>
      <c r="P9023" s="8"/>
      <c r="Q9023" s="8"/>
      <c r="R9023" s="8"/>
      <c r="S9023" s="8"/>
      <c r="T9023" s="8"/>
      <c r="U9023" s="8"/>
      <c r="V9023" s="8"/>
      <c r="W9023" s="8"/>
      <c r="X9023" s="8"/>
      <c r="Y9023" s="8"/>
      <c r="Z9023" s="8"/>
    </row>
    <row r="9024" spans="1:26" x14ac:dyDescent="1.1499999999999999">
      <c r="A9024" s="8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10"/>
      <c r="N9024" s="8"/>
      <c r="O9024" s="8"/>
      <c r="P9024" s="8"/>
      <c r="Q9024" s="8"/>
      <c r="R9024" s="8"/>
      <c r="S9024" s="8"/>
      <c r="T9024" s="8"/>
      <c r="U9024" s="8"/>
      <c r="V9024" s="8"/>
      <c r="W9024" s="8"/>
      <c r="X9024" s="8"/>
      <c r="Y9024" s="8"/>
      <c r="Z9024" s="8"/>
    </row>
    <row r="9025" spans="1:26" x14ac:dyDescent="1.1499999999999999">
      <c r="A9025" s="8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10"/>
      <c r="N9025" s="8"/>
      <c r="O9025" s="8"/>
      <c r="P9025" s="8"/>
      <c r="Q9025" s="8"/>
      <c r="R9025" s="8"/>
      <c r="S9025" s="8"/>
      <c r="T9025" s="8"/>
      <c r="U9025" s="8"/>
      <c r="V9025" s="8"/>
      <c r="W9025" s="8"/>
      <c r="X9025" s="8"/>
      <c r="Y9025" s="8"/>
      <c r="Z9025" s="8"/>
    </row>
    <row r="9026" spans="1:26" x14ac:dyDescent="1.1499999999999999">
      <c r="A9026" s="8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10"/>
      <c r="N9026" s="8"/>
      <c r="O9026" s="8"/>
      <c r="P9026" s="8"/>
      <c r="Q9026" s="8"/>
      <c r="R9026" s="8"/>
      <c r="S9026" s="8"/>
      <c r="T9026" s="8"/>
      <c r="U9026" s="8"/>
      <c r="V9026" s="8"/>
      <c r="W9026" s="8"/>
      <c r="X9026" s="8"/>
      <c r="Y9026" s="8"/>
      <c r="Z9026" s="8"/>
    </row>
    <row r="9027" spans="1:26" x14ac:dyDescent="1.1499999999999999">
      <c r="A9027" s="8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10"/>
      <c r="N9027" s="8"/>
      <c r="O9027" s="8"/>
      <c r="P9027" s="8"/>
      <c r="Q9027" s="8"/>
      <c r="R9027" s="8"/>
      <c r="S9027" s="8"/>
      <c r="T9027" s="8"/>
      <c r="U9027" s="8"/>
      <c r="V9027" s="8"/>
      <c r="W9027" s="8"/>
      <c r="X9027" s="8"/>
      <c r="Y9027" s="8"/>
      <c r="Z9027" s="8"/>
    </row>
    <row r="9028" spans="1:26" x14ac:dyDescent="1.1499999999999999">
      <c r="A9028" s="8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10"/>
      <c r="N9028" s="8"/>
      <c r="O9028" s="8"/>
      <c r="P9028" s="8"/>
      <c r="Q9028" s="8"/>
      <c r="R9028" s="8"/>
      <c r="S9028" s="8"/>
      <c r="T9028" s="8"/>
      <c r="U9028" s="8"/>
      <c r="V9028" s="8"/>
      <c r="W9028" s="8"/>
      <c r="X9028" s="8"/>
      <c r="Y9028" s="8"/>
      <c r="Z9028" s="8"/>
    </row>
    <row r="9029" spans="1:26" x14ac:dyDescent="1.1499999999999999">
      <c r="A9029" s="8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10"/>
      <c r="N9029" s="8"/>
      <c r="O9029" s="8"/>
      <c r="P9029" s="8"/>
      <c r="Q9029" s="8"/>
      <c r="R9029" s="8"/>
      <c r="S9029" s="8"/>
      <c r="T9029" s="8"/>
      <c r="U9029" s="8"/>
      <c r="V9029" s="8"/>
      <c r="W9029" s="8"/>
      <c r="X9029" s="8"/>
      <c r="Y9029" s="8"/>
      <c r="Z9029" s="8"/>
    </row>
    <row r="9030" spans="1:26" x14ac:dyDescent="1.1499999999999999">
      <c r="A9030" s="8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10"/>
      <c r="N9030" s="8"/>
      <c r="O9030" s="8"/>
      <c r="P9030" s="8"/>
      <c r="Q9030" s="8"/>
      <c r="R9030" s="8"/>
      <c r="S9030" s="8"/>
      <c r="T9030" s="8"/>
      <c r="U9030" s="8"/>
      <c r="V9030" s="8"/>
      <c r="W9030" s="8"/>
      <c r="X9030" s="8"/>
      <c r="Y9030" s="8"/>
      <c r="Z9030" s="8"/>
    </row>
    <row r="9031" spans="1:26" x14ac:dyDescent="1.1499999999999999">
      <c r="A9031" s="8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10"/>
      <c r="N9031" s="8"/>
      <c r="O9031" s="8"/>
      <c r="P9031" s="8"/>
      <c r="Q9031" s="8"/>
      <c r="R9031" s="8"/>
      <c r="S9031" s="8"/>
      <c r="T9031" s="8"/>
      <c r="U9031" s="8"/>
      <c r="V9031" s="8"/>
      <c r="W9031" s="8"/>
      <c r="X9031" s="8"/>
      <c r="Y9031" s="8"/>
      <c r="Z9031" s="8"/>
    </row>
    <row r="9032" spans="1:26" x14ac:dyDescent="1.1499999999999999">
      <c r="A9032" s="8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10"/>
      <c r="N9032" s="8"/>
      <c r="O9032" s="8"/>
      <c r="P9032" s="8"/>
      <c r="Q9032" s="8"/>
      <c r="R9032" s="8"/>
      <c r="S9032" s="8"/>
      <c r="T9032" s="8"/>
      <c r="U9032" s="8"/>
      <c r="V9032" s="8"/>
      <c r="W9032" s="8"/>
      <c r="X9032" s="8"/>
      <c r="Y9032" s="8"/>
      <c r="Z9032" s="8"/>
    </row>
    <row r="9033" spans="1:26" x14ac:dyDescent="1.1499999999999999">
      <c r="A9033" s="8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10"/>
      <c r="N9033" s="8"/>
      <c r="O9033" s="8"/>
      <c r="P9033" s="8"/>
      <c r="Q9033" s="8"/>
      <c r="R9033" s="8"/>
      <c r="S9033" s="8"/>
      <c r="T9033" s="8"/>
      <c r="U9033" s="8"/>
      <c r="V9033" s="8"/>
      <c r="W9033" s="8"/>
      <c r="X9033" s="8"/>
      <c r="Y9033" s="8"/>
      <c r="Z9033" s="8"/>
    </row>
    <row r="9034" spans="1:26" x14ac:dyDescent="1.1499999999999999">
      <c r="A9034" s="8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10"/>
      <c r="N9034" s="8"/>
      <c r="O9034" s="8"/>
      <c r="P9034" s="8"/>
      <c r="Q9034" s="8"/>
      <c r="R9034" s="8"/>
      <c r="S9034" s="8"/>
      <c r="T9034" s="8"/>
      <c r="U9034" s="8"/>
      <c r="V9034" s="8"/>
      <c r="W9034" s="8"/>
      <c r="X9034" s="8"/>
      <c r="Y9034" s="8"/>
      <c r="Z9034" s="8"/>
    </row>
    <row r="9035" spans="1:26" x14ac:dyDescent="1.1499999999999999">
      <c r="A9035" s="8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10"/>
      <c r="N9035" s="8"/>
      <c r="O9035" s="8"/>
      <c r="P9035" s="8"/>
      <c r="Q9035" s="8"/>
      <c r="R9035" s="8"/>
      <c r="S9035" s="8"/>
      <c r="T9035" s="8"/>
      <c r="U9035" s="8"/>
      <c r="V9035" s="8"/>
      <c r="W9035" s="8"/>
      <c r="X9035" s="8"/>
      <c r="Y9035" s="8"/>
      <c r="Z9035" s="8"/>
    </row>
    <row r="9036" spans="1:26" x14ac:dyDescent="1.1499999999999999">
      <c r="A9036" s="8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10"/>
      <c r="N9036" s="8"/>
      <c r="O9036" s="8"/>
      <c r="P9036" s="8"/>
      <c r="Q9036" s="8"/>
      <c r="R9036" s="8"/>
      <c r="S9036" s="8"/>
      <c r="T9036" s="8"/>
      <c r="U9036" s="8"/>
      <c r="V9036" s="8"/>
      <c r="W9036" s="8"/>
      <c r="X9036" s="8"/>
      <c r="Y9036" s="8"/>
      <c r="Z9036" s="8"/>
    </row>
    <row r="9037" spans="1:26" x14ac:dyDescent="1.1499999999999999">
      <c r="A9037" s="8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10"/>
      <c r="N9037" s="8"/>
      <c r="O9037" s="8"/>
      <c r="P9037" s="8"/>
      <c r="Q9037" s="8"/>
      <c r="R9037" s="8"/>
      <c r="S9037" s="8"/>
      <c r="T9037" s="8"/>
      <c r="U9037" s="8"/>
      <c r="V9037" s="8"/>
      <c r="W9037" s="8"/>
      <c r="X9037" s="8"/>
      <c r="Y9037" s="8"/>
      <c r="Z9037" s="8"/>
    </row>
    <row r="9038" spans="1:26" x14ac:dyDescent="1.1499999999999999">
      <c r="A9038" s="8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10"/>
      <c r="N9038" s="8"/>
      <c r="O9038" s="8"/>
      <c r="P9038" s="8"/>
      <c r="Q9038" s="8"/>
      <c r="R9038" s="8"/>
      <c r="S9038" s="8"/>
      <c r="T9038" s="8"/>
      <c r="U9038" s="8"/>
      <c r="V9038" s="8"/>
      <c r="W9038" s="8"/>
      <c r="X9038" s="8"/>
      <c r="Y9038" s="8"/>
      <c r="Z9038" s="8"/>
    </row>
    <row r="9039" spans="1:26" x14ac:dyDescent="1.1499999999999999">
      <c r="A9039" s="8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10"/>
      <c r="N9039" s="8"/>
      <c r="O9039" s="8"/>
      <c r="P9039" s="8"/>
      <c r="Q9039" s="8"/>
      <c r="R9039" s="8"/>
      <c r="S9039" s="8"/>
      <c r="T9039" s="8"/>
      <c r="U9039" s="8"/>
      <c r="V9039" s="8"/>
      <c r="W9039" s="8"/>
      <c r="X9039" s="8"/>
      <c r="Y9039" s="8"/>
      <c r="Z9039" s="8"/>
    </row>
    <row r="9040" spans="1:26" x14ac:dyDescent="1.1499999999999999">
      <c r="A9040" s="8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10"/>
      <c r="N9040" s="8"/>
      <c r="O9040" s="8"/>
      <c r="P9040" s="8"/>
      <c r="Q9040" s="8"/>
      <c r="R9040" s="8"/>
      <c r="S9040" s="8"/>
      <c r="T9040" s="8"/>
      <c r="U9040" s="8"/>
      <c r="V9040" s="8"/>
      <c r="W9040" s="8"/>
      <c r="X9040" s="8"/>
      <c r="Y9040" s="8"/>
      <c r="Z9040" s="8"/>
    </row>
    <row r="9041" spans="1:26" x14ac:dyDescent="1.1499999999999999">
      <c r="A9041" s="8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10"/>
      <c r="N9041" s="8"/>
      <c r="O9041" s="8"/>
      <c r="P9041" s="8"/>
      <c r="Q9041" s="8"/>
      <c r="R9041" s="8"/>
      <c r="S9041" s="8"/>
      <c r="T9041" s="8"/>
      <c r="U9041" s="8"/>
      <c r="V9041" s="8"/>
      <c r="W9041" s="8"/>
      <c r="X9041" s="8"/>
      <c r="Y9041" s="8"/>
      <c r="Z9041" s="8"/>
    </row>
    <row r="9042" spans="1:26" x14ac:dyDescent="1.1499999999999999">
      <c r="A9042" s="8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10"/>
      <c r="N9042" s="8"/>
      <c r="O9042" s="8"/>
      <c r="P9042" s="8"/>
      <c r="Q9042" s="8"/>
      <c r="R9042" s="8"/>
      <c r="S9042" s="8"/>
      <c r="T9042" s="8"/>
      <c r="U9042" s="8"/>
      <c r="V9042" s="8"/>
      <c r="W9042" s="8"/>
      <c r="X9042" s="8"/>
      <c r="Y9042" s="8"/>
      <c r="Z9042" s="8"/>
    </row>
    <row r="9043" spans="1:26" x14ac:dyDescent="1.1499999999999999">
      <c r="A9043" s="8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10"/>
      <c r="N9043" s="8"/>
      <c r="O9043" s="8"/>
      <c r="P9043" s="8"/>
      <c r="Q9043" s="8"/>
      <c r="R9043" s="8"/>
      <c r="S9043" s="8"/>
      <c r="T9043" s="8"/>
      <c r="U9043" s="8"/>
      <c r="V9043" s="8"/>
      <c r="W9043" s="8"/>
      <c r="X9043" s="8"/>
      <c r="Y9043" s="8"/>
      <c r="Z9043" s="8"/>
    </row>
    <row r="9044" spans="1:26" x14ac:dyDescent="1.1499999999999999">
      <c r="A9044" s="8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10"/>
      <c r="N9044" s="8"/>
      <c r="O9044" s="8"/>
      <c r="P9044" s="8"/>
      <c r="Q9044" s="8"/>
      <c r="R9044" s="8"/>
      <c r="S9044" s="8"/>
      <c r="T9044" s="8"/>
      <c r="U9044" s="8"/>
      <c r="V9044" s="8"/>
      <c r="W9044" s="8"/>
      <c r="X9044" s="8"/>
      <c r="Y9044" s="8"/>
      <c r="Z9044" s="8"/>
    </row>
    <row r="9045" spans="1:26" x14ac:dyDescent="1.1499999999999999">
      <c r="A9045" s="8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10"/>
      <c r="N9045" s="8"/>
      <c r="O9045" s="8"/>
      <c r="P9045" s="8"/>
      <c r="Q9045" s="8"/>
      <c r="R9045" s="8"/>
      <c r="S9045" s="8"/>
      <c r="T9045" s="8"/>
      <c r="U9045" s="8"/>
      <c r="V9045" s="8"/>
      <c r="W9045" s="8"/>
      <c r="X9045" s="8"/>
      <c r="Y9045" s="8"/>
      <c r="Z9045" s="8"/>
    </row>
    <row r="9046" spans="1:26" x14ac:dyDescent="1.1499999999999999">
      <c r="A9046" s="8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10"/>
      <c r="N9046" s="8"/>
      <c r="O9046" s="8"/>
      <c r="P9046" s="8"/>
      <c r="Q9046" s="8"/>
      <c r="R9046" s="8"/>
      <c r="S9046" s="8"/>
      <c r="T9046" s="8"/>
      <c r="U9046" s="8"/>
      <c r="V9046" s="8"/>
      <c r="W9046" s="8"/>
      <c r="X9046" s="8"/>
      <c r="Y9046" s="8"/>
      <c r="Z9046" s="8"/>
    </row>
    <row r="9047" spans="1:26" x14ac:dyDescent="1.1499999999999999">
      <c r="A9047" s="8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10"/>
      <c r="N9047" s="8"/>
      <c r="O9047" s="8"/>
      <c r="P9047" s="8"/>
      <c r="Q9047" s="8"/>
      <c r="R9047" s="8"/>
      <c r="S9047" s="8"/>
      <c r="T9047" s="8"/>
      <c r="U9047" s="8"/>
      <c r="V9047" s="8"/>
      <c r="W9047" s="8"/>
      <c r="X9047" s="8"/>
      <c r="Y9047" s="8"/>
      <c r="Z9047" s="8"/>
    </row>
    <row r="9048" spans="1:26" x14ac:dyDescent="1.1499999999999999">
      <c r="A9048" s="8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10"/>
      <c r="N9048" s="8"/>
      <c r="O9048" s="8"/>
      <c r="P9048" s="8"/>
      <c r="Q9048" s="8"/>
      <c r="R9048" s="8"/>
      <c r="S9048" s="8"/>
      <c r="T9048" s="8"/>
      <c r="U9048" s="8"/>
      <c r="V9048" s="8"/>
      <c r="W9048" s="8"/>
      <c r="X9048" s="8"/>
      <c r="Y9048" s="8"/>
      <c r="Z9048" s="8"/>
    </row>
    <row r="9049" spans="1:26" x14ac:dyDescent="1.1499999999999999">
      <c r="A9049" s="8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10"/>
      <c r="N9049" s="8"/>
      <c r="O9049" s="8"/>
      <c r="P9049" s="8"/>
      <c r="Q9049" s="8"/>
      <c r="R9049" s="8"/>
      <c r="S9049" s="8"/>
      <c r="T9049" s="8"/>
      <c r="U9049" s="8"/>
      <c r="V9049" s="8"/>
      <c r="W9049" s="8"/>
      <c r="X9049" s="8"/>
      <c r="Y9049" s="8"/>
      <c r="Z9049" s="8"/>
    </row>
    <row r="9050" spans="1:26" x14ac:dyDescent="1.1499999999999999">
      <c r="A9050" s="8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10"/>
      <c r="N9050" s="8"/>
      <c r="O9050" s="8"/>
      <c r="P9050" s="8"/>
      <c r="Q9050" s="8"/>
      <c r="R9050" s="8"/>
      <c r="S9050" s="8"/>
      <c r="T9050" s="8"/>
      <c r="U9050" s="8"/>
      <c r="V9050" s="8"/>
      <c r="W9050" s="8"/>
      <c r="X9050" s="8"/>
      <c r="Y9050" s="8"/>
      <c r="Z9050" s="8"/>
    </row>
    <row r="9051" spans="1:26" x14ac:dyDescent="1.1499999999999999">
      <c r="A9051" s="8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10"/>
      <c r="N9051" s="8"/>
      <c r="O9051" s="8"/>
      <c r="P9051" s="8"/>
      <c r="Q9051" s="8"/>
      <c r="R9051" s="8"/>
      <c r="S9051" s="8"/>
      <c r="T9051" s="8"/>
      <c r="U9051" s="8"/>
      <c r="V9051" s="8"/>
      <c r="W9051" s="8"/>
      <c r="X9051" s="8"/>
      <c r="Y9051" s="8"/>
      <c r="Z9051" s="8"/>
    </row>
    <row r="9052" spans="1:26" x14ac:dyDescent="1.1499999999999999">
      <c r="A9052" s="8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10"/>
      <c r="N9052" s="8"/>
      <c r="O9052" s="8"/>
      <c r="P9052" s="8"/>
      <c r="Q9052" s="8"/>
      <c r="R9052" s="8"/>
      <c r="S9052" s="8"/>
      <c r="T9052" s="8"/>
      <c r="U9052" s="8"/>
      <c r="V9052" s="8"/>
      <c r="W9052" s="8"/>
      <c r="X9052" s="8"/>
      <c r="Y9052" s="8"/>
      <c r="Z9052" s="8"/>
    </row>
    <row r="9053" spans="1:26" x14ac:dyDescent="1.1499999999999999">
      <c r="A9053" s="8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10"/>
      <c r="N9053" s="8"/>
      <c r="O9053" s="8"/>
      <c r="P9053" s="8"/>
      <c r="Q9053" s="8"/>
      <c r="R9053" s="8"/>
      <c r="S9053" s="8"/>
      <c r="T9053" s="8"/>
      <c r="U9053" s="8"/>
      <c r="V9053" s="8"/>
      <c r="W9053" s="8"/>
      <c r="X9053" s="8"/>
      <c r="Y9053" s="8"/>
      <c r="Z9053" s="8"/>
    </row>
    <row r="9054" spans="1:26" x14ac:dyDescent="1.1499999999999999">
      <c r="A9054" s="8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10"/>
      <c r="N9054" s="8"/>
      <c r="O9054" s="8"/>
      <c r="P9054" s="8"/>
      <c r="Q9054" s="8"/>
      <c r="R9054" s="8"/>
      <c r="S9054" s="8"/>
      <c r="T9054" s="8"/>
      <c r="U9054" s="8"/>
      <c r="V9054" s="8"/>
      <c r="W9054" s="8"/>
      <c r="X9054" s="8"/>
      <c r="Y9054" s="8"/>
      <c r="Z9054" s="8"/>
    </row>
    <row r="9055" spans="1:26" x14ac:dyDescent="1.1499999999999999">
      <c r="A9055" s="8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10"/>
      <c r="N9055" s="8"/>
      <c r="O9055" s="8"/>
      <c r="P9055" s="8"/>
      <c r="Q9055" s="8"/>
      <c r="R9055" s="8"/>
      <c r="S9055" s="8"/>
      <c r="T9055" s="8"/>
      <c r="U9055" s="8"/>
      <c r="V9055" s="8"/>
      <c r="W9055" s="8"/>
      <c r="X9055" s="8"/>
      <c r="Y9055" s="8"/>
      <c r="Z9055" s="8"/>
    </row>
    <row r="9056" spans="1:26" x14ac:dyDescent="1.1499999999999999">
      <c r="A9056" s="8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10"/>
      <c r="N9056" s="8"/>
      <c r="O9056" s="8"/>
      <c r="P9056" s="8"/>
      <c r="Q9056" s="8"/>
      <c r="R9056" s="8"/>
      <c r="S9056" s="8"/>
      <c r="T9056" s="8"/>
      <c r="U9056" s="8"/>
      <c r="V9056" s="8"/>
      <c r="W9056" s="8"/>
      <c r="X9056" s="8"/>
      <c r="Y9056" s="8"/>
      <c r="Z9056" s="8"/>
    </row>
    <row r="9057" spans="1:26" x14ac:dyDescent="1.1499999999999999">
      <c r="A9057" s="8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10"/>
      <c r="N9057" s="8"/>
      <c r="O9057" s="8"/>
      <c r="P9057" s="8"/>
      <c r="Q9057" s="8"/>
      <c r="R9057" s="8"/>
      <c r="S9057" s="8"/>
      <c r="T9057" s="8"/>
      <c r="U9057" s="8"/>
      <c r="V9057" s="8"/>
      <c r="W9057" s="8"/>
      <c r="X9057" s="8"/>
      <c r="Y9057" s="8"/>
      <c r="Z9057" s="8"/>
    </row>
    <row r="9058" spans="1:26" x14ac:dyDescent="1.1499999999999999">
      <c r="A9058" s="8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10"/>
      <c r="N9058" s="8"/>
      <c r="O9058" s="8"/>
      <c r="P9058" s="8"/>
      <c r="Q9058" s="8"/>
      <c r="R9058" s="8"/>
      <c r="S9058" s="8"/>
      <c r="T9058" s="8"/>
      <c r="U9058" s="8"/>
      <c r="V9058" s="8"/>
      <c r="W9058" s="8"/>
      <c r="X9058" s="8"/>
      <c r="Y9058" s="8"/>
      <c r="Z9058" s="8"/>
    </row>
    <row r="9059" spans="1:26" x14ac:dyDescent="1.1499999999999999">
      <c r="A9059" s="8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10"/>
      <c r="N9059" s="8"/>
      <c r="O9059" s="8"/>
      <c r="P9059" s="8"/>
      <c r="Q9059" s="8"/>
      <c r="R9059" s="8"/>
      <c r="S9059" s="8"/>
      <c r="T9059" s="8"/>
      <c r="U9059" s="8"/>
      <c r="V9059" s="8"/>
      <c r="W9059" s="8"/>
      <c r="X9059" s="8"/>
      <c r="Y9059" s="8"/>
      <c r="Z9059" s="8"/>
    </row>
    <row r="9060" spans="1:26" x14ac:dyDescent="1.1499999999999999">
      <c r="A9060" s="8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10"/>
      <c r="N9060" s="8"/>
      <c r="O9060" s="8"/>
      <c r="P9060" s="8"/>
      <c r="Q9060" s="8"/>
      <c r="R9060" s="8"/>
      <c r="S9060" s="8"/>
      <c r="T9060" s="8"/>
      <c r="U9060" s="8"/>
      <c r="V9060" s="8"/>
      <c r="W9060" s="8"/>
      <c r="X9060" s="8"/>
      <c r="Y9060" s="8"/>
      <c r="Z9060" s="8"/>
    </row>
    <row r="9061" spans="1:26" x14ac:dyDescent="1.1499999999999999">
      <c r="A9061" s="8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10"/>
      <c r="N9061" s="8"/>
      <c r="O9061" s="8"/>
      <c r="P9061" s="8"/>
      <c r="Q9061" s="8"/>
      <c r="R9061" s="8"/>
      <c r="S9061" s="8"/>
      <c r="T9061" s="8"/>
      <c r="U9061" s="8"/>
      <c r="V9061" s="8"/>
      <c r="W9061" s="8"/>
      <c r="X9061" s="8"/>
      <c r="Y9061" s="8"/>
      <c r="Z9061" s="8"/>
    </row>
    <row r="9062" spans="1:26" x14ac:dyDescent="1.1499999999999999">
      <c r="A9062" s="8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10"/>
      <c r="N9062" s="8"/>
      <c r="O9062" s="8"/>
      <c r="P9062" s="8"/>
      <c r="Q9062" s="8"/>
      <c r="R9062" s="8"/>
      <c r="S9062" s="8"/>
      <c r="T9062" s="8"/>
      <c r="U9062" s="8"/>
      <c r="V9062" s="8"/>
      <c r="W9062" s="8"/>
      <c r="X9062" s="8"/>
      <c r="Y9062" s="8"/>
      <c r="Z9062" s="8"/>
    </row>
    <row r="9063" spans="1:26" x14ac:dyDescent="1.1499999999999999">
      <c r="A9063" s="8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10"/>
      <c r="N9063" s="8"/>
      <c r="O9063" s="8"/>
      <c r="P9063" s="8"/>
      <c r="Q9063" s="8"/>
      <c r="R9063" s="8"/>
      <c r="S9063" s="8"/>
      <c r="T9063" s="8"/>
      <c r="U9063" s="8"/>
      <c r="V9063" s="8"/>
      <c r="W9063" s="8"/>
      <c r="X9063" s="8"/>
      <c r="Y9063" s="8"/>
      <c r="Z9063" s="8"/>
    </row>
    <row r="9064" spans="1:26" x14ac:dyDescent="1.1499999999999999">
      <c r="A9064" s="8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10"/>
      <c r="N9064" s="8"/>
      <c r="O9064" s="8"/>
      <c r="P9064" s="8"/>
      <c r="Q9064" s="8"/>
      <c r="R9064" s="8"/>
      <c r="S9064" s="8"/>
      <c r="T9064" s="8"/>
      <c r="U9064" s="8"/>
      <c r="V9064" s="8"/>
      <c r="W9064" s="8"/>
      <c r="X9064" s="8"/>
      <c r="Y9064" s="8"/>
      <c r="Z9064" s="8"/>
    </row>
    <row r="9065" spans="1:26" x14ac:dyDescent="1.1499999999999999">
      <c r="A9065" s="8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10"/>
      <c r="N9065" s="8"/>
      <c r="O9065" s="8"/>
      <c r="P9065" s="8"/>
      <c r="Q9065" s="8"/>
      <c r="R9065" s="8"/>
      <c r="S9065" s="8"/>
      <c r="T9065" s="8"/>
      <c r="U9065" s="8"/>
      <c r="V9065" s="8"/>
      <c r="W9065" s="8"/>
      <c r="X9065" s="8"/>
      <c r="Y9065" s="8"/>
      <c r="Z9065" s="8"/>
    </row>
    <row r="9066" spans="1:26" x14ac:dyDescent="1.1499999999999999">
      <c r="A9066" s="8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10"/>
      <c r="N9066" s="8"/>
      <c r="O9066" s="8"/>
      <c r="P9066" s="8"/>
      <c r="Q9066" s="8"/>
      <c r="R9066" s="8"/>
      <c r="S9066" s="8"/>
      <c r="T9066" s="8"/>
      <c r="U9066" s="8"/>
      <c r="V9066" s="8"/>
      <c r="W9066" s="8"/>
      <c r="X9066" s="8"/>
      <c r="Y9066" s="8"/>
      <c r="Z9066" s="8"/>
    </row>
    <row r="9067" spans="1:26" x14ac:dyDescent="1.1499999999999999">
      <c r="A9067" s="8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10"/>
      <c r="N9067" s="8"/>
      <c r="O9067" s="8"/>
      <c r="P9067" s="8"/>
      <c r="Q9067" s="8"/>
      <c r="R9067" s="8"/>
      <c r="S9067" s="8"/>
      <c r="T9067" s="8"/>
      <c r="U9067" s="8"/>
      <c r="V9067" s="8"/>
      <c r="W9067" s="8"/>
      <c r="X9067" s="8"/>
      <c r="Y9067" s="8"/>
      <c r="Z9067" s="8"/>
    </row>
    <row r="9068" spans="1:26" x14ac:dyDescent="1.1499999999999999">
      <c r="A9068" s="8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10"/>
      <c r="N9068" s="8"/>
      <c r="O9068" s="8"/>
      <c r="P9068" s="8"/>
      <c r="Q9068" s="8"/>
      <c r="R9068" s="8"/>
      <c r="S9068" s="8"/>
      <c r="T9068" s="8"/>
      <c r="U9068" s="8"/>
      <c r="V9068" s="8"/>
      <c r="W9068" s="8"/>
      <c r="X9068" s="8"/>
      <c r="Y9068" s="8"/>
      <c r="Z9068" s="8"/>
    </row>
    <row r="9069" spans="1:26" x14ac:dyDescent="1.1499999999999999">
      <c r="A9069" s="8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10"/>
      <c r="N9069" s="8"/>
      <c r="O9069" s="8"/>
      <c r="P9069" s="8"/>
      <c r="Q9069" s="8"/>
      <c r="R9069" s="8"/>
      <c r="S9069" s="8"/>
      <c r="T9069" s="8"/>
      <c r="U9069" s="8"/>
      <c r="V9069" s="8"/>
      <c r="W9069" s="8"/>
      <c r="X9069" s="8"/>
      <c r="Y9069" s="8"/>
      <c r="Z9069" s="8"/>
    </row>
    <row r="9070" spans="1:26" x14ac:dyDescent="1.1499999999999999">
      <c r="A9070" s="8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10"/>
      <c r="N9070" s="8"/>
      <c r="O9070" s="8"/>
      <c r="P9070" s="8"/>
      <c r="Q9070" s="8"/>
      <c r="R9070" s="8"/>
      <c r="S9070" s="8"/>
      <c r="T9070" s="8"/>
      <c r="U9070" s="8"/>
      <c r="V9070" s="8"/>
      <c r="W9070" s="8"/>
      <c r="X9070" s="8"/>
      <c r="Y9070" s="8"/>
      <c r="Z9070" s="8"/>
    </row>
    <row r="9071" spans="1:26" x14ac:dyDescent="1.1499999999999999">
      <c r="A9071" s="8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10"/>
      <c r="N9071" s="8"/>
      <c r="O9071" s="8"/>
      <c r="P9071" s="8"/>
      <c r="Q9071" s="8"/>
      <c r="R9071" s="8"/>
      <c r="S9071" s="8"/>
      <c r="T9071" s="8"/>
      <c r="U9071" s="8"/>
      <c r="V9071" s="8"/>
      <c r="W9071" s="8"/>
      <c r="X9071" s="8"/>
      <c r="Y9071" s="8"/>
      <c r="Z9071" s="8"/>
    </row>
    <row r="9072" spans="1:26" x14ac:dyDescent="1.1499999999999999">
      <c r="A9072" s="8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10"/>
      <c r="N9072" s="8"/>
      <c r="O9072" s="8"/>
      <c r="P9072" s="8"/>
      <c r="Q9072" s="8"/>
      <c r="R9072" s="8"/>
      <c r="S9072" s="8"/>
      <c r="T9072" s="8"/>
      <c r="U9072" s="8"/>
      <c r="V9072" s="8"/>
      <c r="W9072" s="8"/>
      <c r="X9072" s="8"/>
      <c r="Y9072" s="8"/>
      <c r="Z9072" s="8"/>
    </row>
    <row r="9073" spans="1:26" x14ac:dyDescent="1.1499999999999999">
      <c r="A9073" s="8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10"/>
      <c r="N9073" s="8"/>
      <c r="O9073" s="8"/>
      <c r="P9073" s="8"/>
      <c r="Q9073" s="8"/>
      <c r="R9073" s="8"/>
      <c r="S9073" s="8"/>
      <c r="T9073" s="8"/>
      <c r="U9073" s="8"/>
      <c r="V9073" s="8"/>
      <c r="W9073" s="8"/>
      <c r="X9073" s="8"/>
      <c r="Y9073" s="8"/>
      <c r="Z9073" s="8"/>
    </row>
    <row r="9074" spans="1:26" x14ac:dyDescent="1.1499999999999999">
      <c r="A9074" s="8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10"/>
      <c r="N9074" s="8"/>
      <c r="O9074" s="8"/>
      <c r="P9074" s="8"/>
      <c r="Q9074" s="8"/>
      <c r="R9074" s="8"/>
      <c r="S9074" s="8"/>
      <c r="T9074" s="8"/>
      <c r="U9074" s="8"/>
      <c r="V9074" s="8"/>
      <c r="W9074" s="8"/>
      <c r="X9074" s="8"/>
      <c r="Y9074" s="8"/>
      <c r="Z9074" s="8"/>
    </row>
    <row r="9075" spans="1:26" x14ac:dyDescent="1.1499999999999999">
      <c r="A9075" s="8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10"/>
      <c r="N9075" s="8"/>
      <c r="O9075" s="8"/>
      <c r="P9075" s="8"/>
      <c r="Q9075" s="8"/>
      <c r="R9075" s="8"/>
      <c r="S9075" s="8"/>
      <c r="T9075" s="8"/>
      <c r="U9075" s="8"/>
      <c r="V9075" s="8"/>
      <c r="W9075" s="8"/>
      <c r="X9075" s="8"/>
      <c r="Y9075" s="8"/>
      <c r="Z9075" s="8"/>
    </row>
    <row r="9076" spans="1:26" x14ac:dyDescent="1.1499999999999999">
      <c r="A9076" s="8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10"/>
      <c r="N9076" s="8"/>
      <c r="O9076" s="8"/>
      <c r="P9076" s="8"/>
      <c r="Q9076" s="8"/>
      <c r="R9076" s="8"/>
      <c r="S9076" s="8"/>
      <c r="T9076" s="8"/>
      <c r="U9076" s="8"/>
      <c r="V9076" s="8"/>
      <c r="W9076" s="8"/>
      <c r="X9076" s="8"/>
      <c r="Y9076" s="8"/>
      <c r="Z9076" s="8"/>
    </row>
    <row r="9077" spans="1:26" x14ac:dyDescent="1.1499999999999999">
      <c r="A9077" s="8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10"/>
      <c r="N9077" s="8"/>
      <c r="O9077" s="8"/>
      <c r="P9077" s="8"/>
      <c r="Q9077" s="8"/>
      <c r="R9077" s="8"/>
      <c r="S9077" s="8"/>
      <c r="T9077" s="8"/>
      <c r="U9077" s="8"/>
      <c r="V9077" s="8"/>
      <c r="W9077" s="8"/>
      <c r="X9077" s="8"/>
      <c r="Y9077" s="8"/>
      <c r="Z9077" s="8"/>
    </row>
    <row r="9078" spans="1:26" x14ac:dyDescent="1.1499999999999999">
      <c r="A9078" s="8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10"/>
      <c r="N9078" s="8"/>
      <c r="O9078" s="8"/>
      <c r="P9078" s="8"/>
      <c r="Q9078" s="8"/>
      <c r="R9078" s="8"/>
      <c r="S9078" s="8"/>
      <c r="T9078" s="8"/>
      <c r="U9078" s="8"/>
      <c r="V9078" s="8"/>
      <c r="W9078" s="8"/>
      <c r="X9078" s="8"/>
      <c r="Y9078" s="8"/>
      <c r="Z9078" s="8"/>
    </row>
    <row r="9079" spans="1:26" x14ac:dyDescent="1.1499999999999999">
      <c r="A9079" s="8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10"/>
      <c r="N9079" s="8"/>
      <c r="O9079" s="8"/>
      <c r="P9079" s="8"/>
      <c r="Q9079" s="8"/>
      <c r="R9079" s="8"/>
      <c r="S9079" s="8"/>
      <c r="T9079" s="8"/>
      <c r="U9079" s="8"/>
      <c r="V9079" s="8"/>
      <c r="W9079" s="8"/>
      <c r="X9079" s="8"/>
      <c r="Y9079" s="8"/>
      <c r="Z9079" s="8"/>
    </row>
    <row r="9080" spans="1:26" x14ac:dyDescent="1.1499999999999999">
      <c r="A9080" s="8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10"/>
      <c r="N9080" s="8"/>
      <c r="O9080" s="8"/>
      <c r="P9080" s="8"/>
      <c r="Q9080" s="8"/>
      <c r="R9080" s="8"/>
      <c r="S9080" s="8"/>
      <c r="T9080" s="8"/>
      <c r="U9080" s="8"/>
      <c r="V9080" s="8"/>
      <c r="W9080" s="8"/>
      <c r="X9080" s="8"/>
      <c r="Y9080" s="8"/>
      <c r="Z9080" s="8"/>
    </row>
    <row r="9081" spans="1:26" x14ac:dyDescent="1.1499999999999999">
      <c r="A9081" s="8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10"/>
      <c r="N9081" s="8"/>
      <c r="O9081" s="8"/>
      <c r="P9081" s="8"/>
      <c r="Q9081" s="8"/>
      <c r="R9081" s="8"/>
      <c r="S9081" s="8"/>
      <c r="T9081" s="8"/>
      <c r="U9081" s="8"/>
      <c r="V9081" s="8"/>
      <c r="W9081" s="8"/>
      <c r="X9081" s="8"/>
      <c r="Y9081" s="8"/>
      <c r="Z9081" s="8"/>
    </row>
    <row r="9082" spans="1:26" x14ac:dyDescent="1.1499999999999999">
      <c r="A9082" s="8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10"/>
      <c r="N9082" s="8"/>
      <c r="O9082" s="8"/>
      <c r="P9082" s="8"/>
      <c r="Q9082" s="8"/>
      <c r="R9082" s="8"/>
      <c r="S9082" s="8"/>
      <c r="T9082" s="8"/>
      <c r="U9082" s="8"/>
      <c r="V9082" s="8"/>
      <c r="W9082" s="8"/>
      <c r="X9082" s="8"/>
      <c r="Y9082" s="8"/>
      <c r="Z9082" s="8"/>
    </row>
    <row r="9083" spans="1:26" x14ac:dyDescent="1.1499999999999999">
      <c r="A9083" s="8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10"/>
      <c r="N9083" s="8"/>
      <c r="O9083" s="8"/>
      <c r="P9083" s="8"/>
      <c r="Q9083" s="8"/>
      <c r="R9083" s="8"/>
      <c r="S9083" s="8"/>
      <c r="T9083" s="8"/>
      <c r="U9083" s="8"/>
      <c r="V9083" s="8"/>
      <c r="W9083" s="8"/>
      <c r="X9083" s="8"/>
      <c r="Y9083" s="8"/>
      <c r="Z9083" s="8"/>
    </row>
    <row r="9084" spans="1:26" x14ac:dyDescent="1.1499999999999999">
      <c r="A9084" s="8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10"/>
      <c r="N9084" s="8"/>
      <c r="O9084" s="8"/>
      <c r="P9084" s="8"/>
      <c r="Q9084" s="8"/>
      <c r="R9084" s="8"/>
      <c r="S9084" s="8"/>
      <c r="T9084" s="8"/>
      <c r="U9084" s="8"/>
      <c r="V9084" s="8"/>
      <c r="W9084" s="8"/>
      <c r="X9084" s="8"/>
      <c r="Y9084" s="8"/>
      <c r="Z9084" s="8"/>
    </row>
    <row r="9085" spans="1:26" x14ac:dyDescent="1.1499999999999999">
      <c r="A9085" s="8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10"/>
      <c r="N9085" s="8"/>
      <c r="O9085" s="8"/>
      <c r="P9085" s="8"/>
      <c r="Q9085" s="8"/>
      <c r="R9085" s="8"/>
      <c r="S9085" s="8"/>
      <c r="T9085" s="8"/>
      <c r="U9085" s="8"/>
      <c r="V9085" s="8"/>
      <c r="W9085" s="8"/>
      <c r="X9085" s="8"/>
      <c r="Y9085" s="8"/>
      <c r="Z9085" s="8"/>
    </row>
    <row r="9086" spans="1:26" x14ac:dyDescent="1.1499999999999999">
      <c r="A9086" s="8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10"/>
      <c r="N9086" s="8"/>
      <c r="O9086" s="8"/>
      <c r="P9086" s="8"/>
      <c r="Q9086" s="8"/>
      <c r="R9086" s="8"/>
      <c r="S9086" s="8"/>
      <c r="T9086" s="8"/>
      <c r="U9086" s="8"/>
      <c r="V9086" s="8"/>
      <c r="W9086" s="8"/>
      <c r="X9086" s="8"/>
      <c r="Y9086" s="8"/>
      <c r="Z9086" s="8"/>
    </row>
    <row r="9087" spans="1:26" x14ac:dyDescent="1.1499999999999999">
      <c r="A9087" s="8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10"/>
      <c r="N9087" s="8"/>
      <c r="O9087" s="8"/>
      <c r="P9087" s="8"/>
      <c r="Q9087" s="8"/>
      <c r="R9087" s="8"/>
      <c r="S9087" s="8"/>
      <c r="T9087" s="8"/>
      <c r="U9087" s="8"/>
      <c r="V9087" s="8"/>
      <c r="W9087" s="8"/>
      <c r="X9087" s="8"/>
      <c r="Y9087" s="8"/>
      <c r="Z9087" s="8"/>
    </row>
    <row r="9088" spans="1:26" x14ac:dyDescent="1.1499999999999999">
      <c r="A9088" s="8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10"/>
      <c r="N9088" s="8"/>
      <c r="O9088" s="8"/>
      <c r="P9088" s="8"/>
      <c r="Q9088" s="8"/>
      <c r="R9088" s="8"/>
      <c r="S9088" s="8"/>
      <c r="T9088" s="8"/>
      <c r="U9088" s="8"/>
      <c r="V9088" s="8"/>
      <c r="W9088" s="8"/>
      <c r="X9088" s="8"/>
      <c r="Y9088" s="8"/>
      <c r="Z9088" s="8"/>
    </row>
    <row r="9089" spans="1:26" x14ac:dyDescent="1.1499999999999999">
      <c r="A9089" s="8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10"/>
      <c r="N9089" s="8"/>
      <c r="O9089" s="8"/>
      <c r="P9089" s="8"/>
      <c r="Q9089" s="8"/>
      <c r="R9089" s="8"/>
      <c r="S9089" s="8"/>
      <c r="T9089" s="8"/>
      <c r="U9089" s="8"/>
      <c r="V9089" s="8"/>
      <c r="W9089" s="8"/>
      <c r="X9089" s="8"/>
      <c r="Y9089" s="8"/>
      <c r="Z9089" s="8"/>
    </row>
    <row r="9090" spans="1:26" x14ac:dyDescent="1.1499999999999999">
      <c r="A9090" s="8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10"/>
      <c r="N9090" s="8"/>
      <c r="O9090" s="8"/>
      <c r="P9090" s="8"/>
      <c r="Q9090" s="8"/>
      <c r="R9090" s="8"/>
      <c r="S9090" s="8"/>
      <c r="T9090" s="8"/>
      <c r="U9090" s="8"/>
      <c r="V9090" s="8"/>
      <c r="W9090" s="8"/>
      <c r="X9090" s="8"/>
      <c r="Y9090" s="8"/>
      <c r="Z9090" s="8"/>
    </row>
    <row r="9091" spans="1:26" x14ac:dyDescent="1.1499999999999999">
      <c r="A9091" s="8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10"/>
      <c r="N9091" s="8"/>
      <c r="O9091" s="8"/>
      <c r="P9091" s="8"/>
      <c r="Q9091" s="8"/>
      <c r="R9091" s="8"/>
      <c r="S9091" s="8"/>
      <c r="T9091" s="8"/>
      <c r="U9091" s="8"/>
      <c r="V9091" s="8"/>
      <c r="W9091" s="8"/>
      <c r="X9091" s="8"/>
      <c r="Y9091" s="8"/>
      <c r="Z9091" s="8"/>
    </row>
    <row r="9092" spans="1:26" x14ac:dyDescent="1.1499999999999999">
      <c r="A9092" s="8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10"/>
      <c r="N9092" s="8"/>
      <c r="O9092" s="8"/>
      <c r="P9092" s="8"/>
      <c r="Q9092" s="8"/>
      <c r="R9092" s="8"/>
      <c r="S9092" s="8"/>
      <c r="T9092" s="8"/>
      <c r="U9092" s="8"/>
      <c r="V9092" s="8"/>
      <c r="W9092" s="8"/>
      <c r="X9092" s="8"/>
      <c r="Y9092" s="8"/>
      <c r="Z9092" s="8"/>
    </row>
    <row r="9093" spans="1:26" x14ac:dyDescent="1.1499999999999999">
      <c r="A9093" s="8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10"/>
      <c r="N9093" s="8"/>
      <c r="O9093" s="8"/>
      <c r="P9093" s="8"/>
      <c r="Q9093" s="8"/>
      <c r="R9093" s="8"/>
      <c r="S9093" s="8"/>
      <c r="T9093" s="8"/>
      <c r="U9093" s="8"/>
      <c r="V9093" s="8"/>
      <c r="W9093" s="8"/>
      <c r="X9093" s="8"/>
      <c r="Y9093" s="8"/>
      <c r="Z9093" s="8"/>
    </row>
    <row r="9094" spans="1:26" x14ac:dyDescent="1.1499999999999999">
      <c r="A9094" s="8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10"/>
      <c r="N9094" s="8"/>
      <c r="O9094" s="8"/>
      <c r="P9094" s="8"/>
      <c r="Q9094" s="8"/>
      <c r="R9094" s="8"/>
      <c r="S9094" s="8"/>
      <c r="T9094" s="8"/>
      <c r="U9094" s="8"/>
      <c r="V9094" s="8"/>
      <c r="W9094" s="8"/>
      <c r="X9094" s="8"/>
      <c r="Y9094" s="8"/>
      <c r="Z9094" s="8"/>
    </row>
    <row r="9095" spans="1:26" x14ac:dyDescent="1.1499999999999999">
      <c r="A9095" s="8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10"/>
      <c r="N9095" s="8"/>
      <c r="O9095" s="8"/>
      <c r="P9095" s="8"/>
      <c r="Q9095" s="8"/>
      <c r="R9095" s="8"/>
      <c r="S9095" s="8"/>
      <c r="T9095" s="8"/>
      <c r="U9095" s="8"/>
      <c r="V9095" s="8"/>
      <c r="W9095" s="8"/>
      <c r="X9095" s="8"/>
      <c r="Y9095" s="8"/>
      <c r="Z9095" s="8"/>
    </row>
    <row r="9096" spans="1:26" x14ac:dyDescent="1.1499999999999999">
      <c r="A9096" s="8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10"/>
      <c r="N9096" s="8"/>
      <c r="O9096" s="8"/>
      <c r="P9096" s="8"/>
      <c r="Q9096" s="8"/>
      <c r="R9096" s="8"/>
      <c r="S9096" s="8"/>
      <c r="T9096" s="8"/>
      <c r="U9096" s="8"/>
      <c r="V9096" s="8"/>
      <c r="W9096" s="8"/>
      <c r="X9096" s="8"/>
      <c r="Y9096" s="8"/>
      <c r="Z9096" s="8"/>
    </row>
    <row r="9097" spans="1:26" x14ac:dyDescent="1.1499999999999999">
      <c r="A9097" s="8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10"/>
      <c r="N9097" s="8"/>
      <c r="O9097" s="8"/>
      <c r="P9097" s="8"/>
      <c r="Q9097" s="8"/>
      <c r="R9097" s="8"/>
      <c r="S9097" s="8"/>
      <c r="T9097" s="8"/>
      <c r="U9097" s="8"/>
      <c r="V9097" s="8"/>
      <c r="W9097" s="8"/>
      <c r="X9097" s="8"/>
      <c r="Y9097" s="8"/>
      <c r="Z9097" s="8"/>
    </row>
    <row r="9098" spans="1:26" x14ac:dyDescent="1.1499999999999999">
      <c r="A9098" s="8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10"/>
      <c r="N9098" s="8"/>
      <c r="O9098" s="8"/>
      <c r="P9098" s="8"/>
      <c r="Q9098" s="8"/>
      <c r="R9098" s="8"/>
      <c r="S9098" s="8"/>
      <c r="T9098" s="8"/>
      <c r="U9098" s="8"/>
      <c r="V9098" s="8"/>
      <c r="W9098" s="8"/>
      <c r="X9098" s="8"/>
      <c r="Y9098" s="8"/>
      <c r="Z9098" s="8"/>
    </row>
    <row r="9099" spans="1:26" x14ac:dyDescent="1.1499999999999999">
      <c r="A9099" s="8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10"/>
      <c r="N9099" s="8"/>
      <c r="O9099" s="8"/>
      <c r="P9099" s="8"/>
      <c r="Q9099" s="8"/>
      <c r="R9099" s="8"/>
      <c r="S9099" s="8"/>
      <c r="T9099" s="8"/>
      <c r="U9099" s="8"/>
      <c r="V9099" s="8"/>
      <c r="W9099" s="8"/>
      <c r="X9099" s="8"/>
      <c r="Y9099" s="8"/>
      <c r="Z9099" s="8"/>
    </row>
    <row r="9100" spans="1:26" x14ac:dyDescent="1.1499999999999999">
      <c r="A9100" s="8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10"/>
      <c r="N9100" s="8"/>
      <c r="O9100" s="8"/>
      <c r="P9100" s="8"/>
      <c r="Q9100" s="8"/>
      <c r="R9100" s="8"/>
      <c r="S9100" s="8"/>
      <c r="T9100" s="8"/>
      <c r="U9100" s="8"/>
      <c r="V9100" s="8"/>
      <c r="W9100" s="8"/>
      <c r="X9100" s="8"/>
      <c r="Y9100" s="8"/>
      <c r="Z9100" s="8"/>
    </row>
    <row r="9101" spans="1:26" x14ac:dyDescent="1.1499999999999999">
      <c r="A9101" s="8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10"/>
      <c r="N9101" s="8"/>
      <c r="O9101" s="8"/>
      <c r="P9101" s="8"/>
      <c r="Q9101" s="8"/>
      <c r="R9101" s="8"/>
      <c r="S9101" s="8"/>
      <c r="T9101" s="8"/>
      <c r="U9101" s="8"/>
      <c r="V9101" s="8"/>
      <c r="W9101" s="8"/>
      <c r="X9101" s="8"/>
      <c r="Y9101" s="8"/>
      <c r="Z9101" s="8"/>
    </row>
    <row r="9102" spans="1:26" x14ac:dyDescent="1.1499999999999999">
      <c r="A9102" s="8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10"/>
      <c r="N9102" s="8"/>
      <c r="O9102" s="8"/>
      <c r="P9102" s="8"/>
      <c r="Q9102" s="8"/>
      <c r="R9102" s="8"/>
      <c r="S9102" s="8"/>
      <c r="T9102" s="8"/>
      <c r="U9102" s="8"/>
      <c r="V9102" s="8"/>
      <c r="W9102" s="8"/>
      <c r="X9102" s="8"/>
      <c r="Y9102" s="8"/>
      <c r="Z9102" s="8"/>
    </row>
    <row r="9103" spans="1:26" x14ac:dyDescent="1.1499999999999999">
      <c r="A9103" s="8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10"/>
      <c r="N9103" s="8"/>
      <c r="O9103" s="8"/>
      <c r="P9103" s="8"/>
      <c r="Q9103" s="8"/>
      <c r="R9103" s="8"/>
      <c r="S9103" s="8"/>
      <c r="T9103" s="8"/>
      <c r="U9103" s="8"/>
      <c r="V9103" s="8"/>
      <c r="W9103" s="8"/>
      <c r="X9103" s="8"/>
      <c r="Y9103" s="8"/>
      <c r="Z9103" s="8"/>
    </row>
    <row r="9104" spans="1:26" x14ac:dyDescent="1.1499999999999999">
      <c r="A9104" s="8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10"/>
      <c r="N9104" s="8"/>
      <c r="O9104" s="8"/>
      <c r="P9104" s="8"/>
      <c r="Q9104" s="8"/>
      <c r="R9104" s="8"/>
      <c r="S9104" s="8"/>
      <c r="T9104" s="8"/>
      <c r="U9104" s="8"/>
      <c r="V9104" s="8"/>
      <c r="W9104" s="8"/>
      <c r="X9104" s="8"/>
      <c r="Y9104" s="8"/>
      <c r="Z9104" s="8"/>
    </row>
    <row r="9105" spans="1:26" x14ac:dyDescent="1.1499999999999999">
      <c r="A9105" s="8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10"/>
      <c r="N9105" s="8"/>
      <c r="O9105" s="8"/>
      <c r="P9105" s="8"/>
      <c r="Q9105" s="8"/>
      <c r="R9105" s="8"/>
      <c r="S9105" s="8"/>
      <c r="T9105" s="8"/>
      <c r="U9105" s="8"/>
      <c r="V9105" s="8"/>
      <c r="W9105" s="8"/>
      <c r="X9105" s="8"/>
      <c r="Y9105" s="8"/>
      <c r="Z9105" s="8"/>
    </row>
    <row r="9106" spans="1:26" x14ac:dyDescent="1.1499999999999999">
      <c r="A9106" s="8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10"/>
      <c r="N9106" s="8"/>
      <c r="O9106" s="8"/>
      <c r="P9106" s="8"/>
      <c r="Q9106" s="8"/>
      <c r="R9106" s="8"/>
      <c r="S9106" s="8"/>
      <c r="T9106" s="8"/>
      <c r="U9106" s="8"/>
      <c r="V9106" s="8"/>
      <c r="W9106" s="8"/>
      <c r="X9106" s="8"/>
      <c r="Y9106" s="8"/>
      <c r="Z9106" s="8"/>
    </row>
    <row r="9107" spans="1:26" x14ac:dyDescent="1.1499999999999999">
      <c r="A9107" s="8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10"/>
      <c r="N9107" s="8"/>
      <c r="O9107" s="8"/>
      <c r="P9107" s="8"/>
      <c r="Q9107" s="8"/>
      <c r="R9107" s="8"/>
      <c r="S9107" s="8"/>
      <c r="T9107" s="8"/>
      <c r="U9107" s="8"/>
      <c r="V9107" s="8"/>
      <c r="W9107" s="8"/>
      <c r="X9107" s="8"/>
      <c r="Y9107" s="8"/>
      <c r="Z9107" s="8"/>
    </row>
    <row r="9108" spans="1:26" x14ac:dyDescent="1.1499999999999999">
      <c r="A9108" s="8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10"/>
      <c r="N9108" s="8"/>
      <c r="O9108" s="8"/>
      <c r="P9108" s="8"/>
      <c r="Q9108" s="8"/>
      <c r="R9108" s="8"/>
      <c r="S9108" s="8"/>
      <c r="T9108" s="8"/>
      <c r="U9108" s="8"/>
      <c r="V9108" s="8"/>
      <c r="W9108" s="8"/>
      <c r="X9108" s="8"/>
      <c r="Y9108" s="8"/>
      <c r="Z9108" s="8"/>
    </row>
    <row r="9109" spans="1:26" x14ac:dyDescent="1.1499999999999999">
      <c r="A9109" s="8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10"/>
      <c r="N9109" s="8"/>
      <c r="O9109" s="8"/>
      <c r="P9109" s="8"/>
      <c r="Q9109" s="8"/>
      <c r="R9109" s="8"/>
      <c r="S9109" s="8"/>
      <c r="T9109" s="8"/>
      <c r="U9109" s="8"/>
      <c r="V9109" s="8"/>
      <c r="W9109" s="8"/>
      <c r="X9109" s="8"/>
      <c r="Y9109" s="8"/>
      <c r="Z9109" s="8"/>
    </row>
    <row r="9110" spans="1:26" x14ac:dyDescent="1.1499999999999999">
      <c r="A9110" s="8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10"/>
      <c r="N9110" s="8"/>
      <c r="O9110" s="8"/>
      <c r="P9110" s="8"/>
      <c r="Q9110" s="8"/>
      <c r="R9110" s="8"/>
      <c r="S9110" s="8"/>
      <c r="T9110" s="8"/>
      <c r="U9110" s="8"/>
      <c r="V9110" s="8"/>
      <c r="W9110" s="8"/>
      <c r="X9110" s="8"/>
      <c r="Y9110" s="8"/>
      <c r="Z9110" s="8"/>
    </row>
    <row r="9111" spans="1:26" x14ac:dyDescent="1.1499999999999999">
      <c r="A9111" s="8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10"/>
      <c r="N9111" s="8"/>
      <c r="O9111" s="8"/>
      <c r="P9111" s="8"/>
      <c r="Q9111" s="8"/>
      <c r="R9111" s="8"/>
      <c r="S9111" s="8"/>
      <c r="T9111" s="8"/>
      <c r="U9111" s="8"/>
      <c r="V9111" s="8"/>
      <c r="W9111" s="8"/>
      <c r="X9111" s="8"/>
      <c r="Y9111" s="8"/>
      <c r="Z9111" s="8"/>
    </row>
    <row r="9112" spans="1:26" x14ac:dyDescent="1.1499999999999999">
      <c r="A9112" s="8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10"/>
      <c r="N9112" s="8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</row>
    <row r="9113" spans="1:26" x14ac:dyDescent="1.1499999999999999">
      <c r="A9113" s="8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10"/>
      <c r="N9113" s="8"/>
      <c r="O9113" s="8"/>
      <c r="P9113" s="8"/>
      <c r="Q9113" s="8"/>
      <c r="R9113" s="8"/>
      <c r="S9113" s="8"/>
      <c r="T9113" s="8"/>
      <c r="U9113" s="8"/>
      <c r="V9113" s="8"/>
      <c r="W9113" s="8"/>
      <c r="X9113" s="8"/>
      <c r="Y9113" s="8"/>
      <c r="Z9113" s="8"/>
    </row>
    <row r="9114" spans="1:26" x14ac:dyDescent="1.1499999999999999">
      <c r="A9114" s="8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10"/>
      <c r="N9114" s="8"/>
      <c r="O9114" s="8"/>
      <c r="P9114" s="8"/>
      <c r="Q9114" s="8"/>
      <c r="R9114" s="8"/>
      <c r="S9114" s="8"/>
      <c r="T9114" s="8"/>
      <c r="U9114" s="8"/>
      <c r="V9114" s="8"/>
      <c r="W9114" s="8"/>
      <c r="X9114" s="8"/>
      <c r="Y9114" s="8"/>
      <c r="Z9114" s="8"/>
    </row>
    <row r="9115" spans="1:26" x14ac:dyDescent="1.1499999999999999">
      <c r="A9115" s="8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10"/>
      <c r="N9115" s="8"/>
      <c r="O9115" s="8"/>
      <c r="P9115" s="8"/>
      <c r="Q9115" s="8"/>
      <c r="R9115" s="8"/>
      <c r="S9115" s="8"/>
      <c r="T9115" s="8"/>
      <c r="U9115" s="8"/>
      <c r="V9115" s="8"/>
      <c r="W9115" s="8"/>
      <c r="X9115" s="8"/>
      <c r="Y9115" s="8"/>
      <c r="Z9115" s="8"/>
    </row>
    <row r="9116" spans="1:26" x14ac:dyDescent="1.1499999999999999">
      <c r="A9116" s="8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10"/>
      <c r="N9116" s="8"/>
      <c r="O9116" s="8"/>
      <c r="P9116" s="8"/>
      <c r="Q9116" s="8"/>
      <c r="R9116" s="8"/>
      <c r="S9116" s="8"/>
      <c r="T9116" s="8"/>
      <c r="U9116" s="8"/>
      <c r="V9116" s="8"/>
      <c r="W9116" s="8"/>
      <c r="X9116" s="8"/>
      <c r="Y9116" s="8"/>
      <c r="Z9116" s="8"/>
    </row>
    <row r="9117" spans="1:26" x14ac:dyDescent="1.1499999999999999">
      <c r="A9117" s="8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10"/>
      <c r="N9117" s="8"/>
      <c r="O9117" s="8"/>
      <c r="P9117" s="8"/>
      <c r="Q9117" s="8"/>
      <c r="R9117" s="8"/>
      <c r="S9117" s="8"/>
      <c r="T9117" s="8"/>
      <c r="U9117" s="8"/>
      <c r="V9117" s="8"/>
      <c r="W9117" s="8"/>
      <c r="X9117" s="8"/>
      <c r="Y9117" s="8"/>
      <c r="Z9117" s="8"/>
    </row>
    <row r="9118" spans="1:26" x14ac:dyDescent="1.1499999999999999">
      <c r="A9118" s="8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10"/>
      <c r="N9118" s="8"/>
      <c r="O9118" s="8"/>
      <c r="P9118" s="8"/>
      <c r="Q9118" s="8"/>
      <c r="R9118" s="8"/>
      <c r="S9118" s="8"/>
      <c r="T9118" s="8"/>
      <c r="U9118" s="8"/>
      <c r="V9118" s="8"/>
      <c r="W9118" s="8"/>
      <c r="X9118" s="8"/>
      <c r="Y9118" s="8"/>
      <c r="Z9118" s="8"/>
    </row>
    <row r="9119" spans="1:26" x14ac:dyDescent="1.1499999999999999">
      <c r="A9119" s="8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10"/>
      <c r="N9119" s="8"/>
      <c r="O9119" s="8"/>
      <c r="P9119" s="8"/>
      <c r="Q9119" s="8"/>
      <c r="R9119" s="8"/>
      <c r="S9119" s="8"/>
      <c r="T9119" s="8"/>
      <c r="U9119" s="8"/>
      <c r="V9119" s="8"/>
      <c r="W9119" s="8"/>
      <c r="X9119" s="8"/>
      <c r="Y9119" s="8"/>
      <c r="Z9119" s="8"/>
    </row>
    <row r="9120" spans="1:26" x14ac:dyDescent="1.1499999999999999">
      <c r="A9120" s="8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10"/>
      <c r="N9120" s="8"/>
      <c r="O9120" s="8"/>
      <c r="P9120" s="8"/>
      <c r="Q9120" s="8"/>
      <c r="R9120" s="8"/>
      <c r="S9120" s="8"/>
      <c r="T9120" s="8"/>
      <c r="U9120" s="8"/>
      <c r="V9120" s="8"/>
      <c r="W9120" s="8"/>
      <c r="X9120" s="8"/>
      <c r="Y9120" s="8"/>
      <c r="Z9120" s="8"/>
    </row>
    <row r="9121" spans="1:26" x14ac:dyDescent="1.1499999999999999">
      <c r="A9121" s="8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10"/>
      <c r="N9121" s="8"/>
      <c r="O9121" s="8"/>
      <c r="P9121" s="8"/>
      <c r="Q9121" s="8"/>
      <c r="R9121" s="8"/>
      <c r="S9121" s="8"/>
      <c r="T9121" s="8"/>
      <c r="U9121" s="8"/>
      <c r="V9121" s="8"/>
      <c r="W9121" s="8"/>
      <c r="X9121" s="8"/>
      <c r="Y9121" s="8"/>
      <c r="Z9121" s="8"/>
    </row>
    <row r="9122" spans="1:26" x14ac:dyDescent="1.1499999999999999">
      <c r="A9122" s="8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10"/>
      <c r="N9122" s="8"/>
      <c r="O9122" s="8"/>
      <c r="P9122" s="8"/>
      <c r="Q9122" s="8"/>
      <c r="R9122" s="8"/>
      <c r="S9122" s="8"/>
      <c r="T9122" s="8"/>
      <c r="U9122" s="8"/>
      <c r="V9122" s="8"/>
      <c r="W9122" s="8"/>
      <c r="X9122" s="8"/>
      <c r="Y9122" s="8"/>
      <c r="Z9122" s="8"/>
    </row>
    <row r="9123" spans="1:26" x14ac:dyDescent="1.1499999999999999">
      <c r="A9123" s="8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10"/>
      <c r="N9123" s="8"/>
      <c r="O9123" s="8"/>
      <c r="P9123" s="8"/>
      <c r="Q9123" s="8"/>
      <c r="R9123" s="8"/>
      <c r="S9123" s="8"/>
      <c r="T9123" s="8"/>
      <c r="U9123" s="8"/>
      <c r="V9123" s="8"/>
      <c r="W9123" s="8"/>
      <c r="X9123" s="8"/>
      <c r="Y9123" s="8"/>
      <c r="Z9123" s="8"/>
    </row>
    <row r="9124" spans="1:26" x14ac:dyDescent="1.1499999999999999">
      <c r="A9124" s="8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10"/>
      <c r="N9124" s="8"/>
      <c r="O9124" s="8"/>
      <c r="P9124" s="8"/>
      <c r="Q9124" s="8"/>
      <c r="R9124" s="8"/>
      <c r="S9124" s="8"/>
      <c r="T9124" s="8"/>
      <c r="U9124" s="8"/>
      <c r="V9124" s="8"/>
      <c r="W9124" s="8"/>
      <c r="X9124" s="8"/>
      <c r="Y9124" s="8"/>
      <c r="Z9124" s="8"/>
    </row>
    <row r="9125" spans="1:26" x14ac:dyDescent="1.1499999999999999">
      <c r="A9125" s="8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10"/>
      <c r="N9125" s="8"/>
      <c r="O9125" s="8"/>
      <c r="P9125" s="8"/>
      <c r="Q9125" s="8"/>
      <c r="R9125" s="8"/>
      <c r="S9125" s="8"/>
      <c r="T9125" s="8"/>
      <c r="U9125" s="8"/>
      <c r="V9125" s="8"/>
      <c r="W9125" s="8"/>
      <c r="X9125" s="8"/>
      <c r="Y9125" s="8"/>
      <c r="Z9125" s="8"/>
    </row>
    <row r="9126" spans="1:26" x14ac:dyDescent="1.1499999999999999">
      <c r="A9126" s="8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10"/>
      <c r="N9126" s="8"/>
      <c r="O9126" s="8"/>
      <c r="P9126" s="8"/>
      <c r="Q9126" s="8"/>
      <c r="R9126" s="8"/>
      <c r="S9126" s="8"/>
      <c r="T9126" s="8"/>
      <c r="U9126" s="8"/>
      <c r="V9126" s="8"/>
      <c r="W9126" s="8"/>
      <c r="X9126" s="8"/>
      <c r="Y9126" s="8"/>
      <c r="Z9126" s="8"/>
    </row>
    <row r="9127" spans="1:26" x14ac:dyDescent="1.1499999999999999">
      <c r="A9127" s="8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10"/>
      <c r="N9127" s="8"/>
      <c r="O9127" s="8"/>
      <c r="P9127" s="8"/>
      <c r="Q9127" s="8"/>
      <c r="R9127" s="8"/>
      <c r="S9127" s="8"/>
      <c r="T9127" s="8"/>
      <c r="U9127" s="8"/>
      <c r="V9127" s="8"/>
      <c r="W9127" s="8"/>
      <c r="X9127" s="8"/>
      <c r="Y9127" s="8"/>
      <c r="Z9127" s="8"/>
    </row>
    <row r="9128" spans="1:26" x14ac:dyDescent="1.1499999999999999">
      <c r="A9128" s="8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10"/>
      <c r="N9128" s="8"/>
      <c r="O9128" s="8"/>
      <c r="P9128" s="8"/>
      <c r="Q9128" s="8"/>
      <c r="R9128" s="8"/>
      <c r="S9128" s="8"/>
      <c r="T9128" s="8"/>
      <c r="U9128" s="8"/>
      <c r="V9128" s="8"/>
      <c r="W9128" s="8"/>
      <c r="X9128" s="8"/>
      <c r="Y9128" s="8"/>
      <c r="Z9128" s="8"/>
    </row>
    <row r="9129" spans="1:26" x14ac:dyDescent="1.1499999999999999">
      <c r="A9129" s="8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10"/>
      <c r="N9129" s="8"/>
      <c r="O9129" s="8"/>
      <c r="P9129" s="8"/>
      <c r="Q9129" s="8"/>
      <c r="R9129" s="8"/>
      <c r="S9129" s="8"/>
      <c r="T9129" s="8"/>
      <c r="U9129" s="8"/>
      <c r="V9129" s="8"/>
      <c r="W9129" s="8"/>
      <c r="X9129" s="8"/>
      <c r="Y9129" s="8"/>
      <c r="Z9129" s="8"/>
    </row>
    <row r="9130" spans="1:26" x14ac:dyDescent="1.1499999999999999">
      <c r="A9130" s="8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10"/>
      <c r="N9130" s="8"/>
      <c r="O9130" s="8"/>
      <c r="P9130" s="8"/>
      <c r="Q9130" s="8"/>
      <c r="R9130" s="8"/>
      <c r="S9130" s="8"/>
      <c r="T9130" s="8"/>
      <c r="U9130" s="8"/>
      <c r="V9130" s="8"/>
      <c r="W9130" s="8"/>
      <c r="X9130" s="8"/>
      <c r="Y9130" s="8"/>
      <c r="Z9130" s="8"/>
    </row>
    <row r="9131" spans="1:26" x14ac:dyDescent="1.1499999999999999">
      <c r="A9131" s="8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10"/>
      <c r="N9131" s="8"/>
      <c r="O9131" s="8"/>
      <c r="P9131" s="8"/>
      <c r="Q9131" s="8"/>
      <c r="R9131" s="8"/>
      <c r="S9131" s="8"/>
      <c r="T9131" s="8"/>
      <c r="U9131" s="8"/>
      <c r="V9131" s="8"/>
      <c r="W9131" s="8"/>
      <c r="X9131" s="8"/>
      <c r="Y9131" s="8"/>
      <c r="Z9131" s="8"/>
    </row>
    <row r="9132" spans="1:26" x14ac:dyDescent="1.1499999999999999">
      <c r="A9132" s="8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10"/>
      <c r="N9132" s="8"/>
      <c r="O9132" s="8"/>
      <c r="P9132" s="8"/>
      <c r="Q9132" s="8"/>
      <c r="R9132" s="8"/>
      <c r="S9132" s="8"/>
      <c r="T9132" s="8"/>
      <c r="U9132" s="8"/>
      <c r="V9132" s="8"/>
      <c r="W9132" s="8"/>
      <c r="X9132" s="8"/>
      <c r="Y9132" s="8"/>
      <c r="Z9132" s="8"/>
    </row>
    <row r="9133" spans="1:26" x14ac:dyDescent="1.1499999999999999">
      <c r="A9133" s="8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10"/>
      <c r="N9133" s="8"/>
      <c r="O9133" s="8"/>
      <c r="P9133" s="8"/>
      <c r="Q9133" s="8"/>
      <c r="R9133" s="8"/>
      <c r="S9133" s="8"/>
      <c r="T9133" s="8"/>
      <c r="U9133" s="8"/>
      <c r="V9133" s="8"/>
      <c r="W9133" s="8"/>
      <c r="X9133" s="8"/>
      <c r="Y9133" s="8"/>
      <c r="Z9133" s="8"/>
    </row>
    <row r="9134" spans="1:26" x14ac:dyDescent="1.1499999999999999">
      <c r="A9134" s="8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10"/>
      <c r="N9134" s="8"/>
      <c r="O9134" s="8"/>
      <c r="P9134" s="8"/>
      <c r="Q9134" s="8"/>
      <c r="R9134" s="8"/>
      <c r="S9134" s="8"/>
      <c r="T9134" s="8"/>
      <c r="U9134" s="8"/>
      <c r="V9134" s="8"/>
      <c r="W9134" s="8"/>
      <c r="X9134" s="8"/>
      <c r="Y9134" s="8"/>
      <c r="Z9134" s="8"/>
    </row>
    <row r="9135" spans="1:26" x14ac:dyDescent="1.1499999999999999">
      <c r="A9135" s="8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10"/>
      <c r="N9135" s="8"/>
      <c r="O9135" s="8"/>
      <c r="P9135" s="8"/>
      <c r="Q9135" s="8"/>
      <c r="R9135" s="8"/>
      <c r="S9135" s="8"/>
      <c r="T9135" s="8"/>
      <c r="U9135" s="8"/>
      <c r="V9135" s="8"/>
      <c r="W9135" s="8"/>
      <c r="X9135" s="8"/>
      <c r="Y9135" s="8"/>
      <c r="Z9135" s="8"/>
    </row>
    <row r="9136" spans="1:26" x14ac:dyDescent="1.1499999999999999">
      <c r="A9136" s="8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10"/>
      <c r="N9136" s="8"/>
      <c r="O9136" s="8"/>
      <c r="P9136" s="8"/>
      <c r="Q9136" s="8"/>
      <c r="R9136" s="8"/>
      <c r="S9136" s="8"/>
      <c r="T9136" s="8"/>
      <c r="U9136" s="8"/>
      <c r="V9136" s="8"/>
      <c r="W9136" s="8"/>
      <c r="X9136" s="8"/>
      <c r="Y9136" s="8"/>
      <c r="Z9136" s="8"/>
    </row>
    <row r="9137" spans="1:26" x14ac:dyDescent="1.1499999999999999">
      <c r="A9137" s="8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10"/>
      <c r="N9137" s="8"/>
      <c r="O9137" s="8"/>
      <c r="P9137" s="8"/>
      <c r="Q9137" s="8"/>
      <c r="R9137" s="8"/>
      <c r="S9137" s="8"/>
      <c r="T9137" s="8"/>
      <c r="U9137" s="8"/>
      <c r="V9137" s="8"/>
      <c r="W9137" s="8"/>
      <c r="X9137" s="8"/>
      <c r="Y9137" s="8"/>
      <c r="Z9137" s="8"/>
    </row>
    <row r="9138" spans="1:26" x14ac:dyDescent="1.1499999999999999">
      <c r="A9138" s="8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10"/>
      <c r="N9138" s="8"/>
      <c r="O9138" s="8"/>
      <c r="P9138" s="8"/>
      <c r="Q9138" s="8"/>
      <c r="R9138" s="8"/>
      <c r="S9138" s="8"/>
      <c r="T9138" s="8"/>
      <c r="U9138" s="8"/>
      <c r="V9138" s="8"/>
      <c r="W9138" s="8"/>
      <c r="X9138" s="8"/>
      <c r="Y9138" s="8"/>
      <c r="Z9138" s="8"/>
    </row>
    <row r="9139" spans="1:26" x14ac:dyDescent="1.1499999999999999">
      <c r="A9139" s="8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10"/>
      <c r="N9139" s="8"/>
      <c r="O9139" s="8"/>
      <c r="P9139" s="8"/>
      <c r="Q9139" s="8"/>
      <c r="R9139" s="8"/>
      <c r="S9139" s="8"/>
      <c r="T9139" s="8"/>
      <c r="U9139" s="8"/>
      <c r="V9139" s="8"/>
      <c r="W9139" s="8"/>
      <c r="X9139" s="8"/>
      <c r="Y9139" s="8"/>
      <c r="Z9139" s="8"/>
    </row>
    <row r="9140" spans="1:26" x14ac:dyDescent="1.1499999999999999">
      <c r="A9140" s="8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10"/>
      <c r="N9140" s="8"/>
      <c r="O9140" s="8"/>
      <c r="P9140" s="8"/>
      <c r="Q9140" s="8"/>
      <c r="R9140" s="8"/>
      <c r="S9140" s="8"/>
      <c r="T9140" s="8"/>
      <c r="U9140" s="8"/>
      <c r="V9140" s="8"/>
      <c r="W9140" s="8"/>
      <c r="X9140" s="8"/>
      <c r="Y9140" s="8"/>
      <c r="Z9140" s="8"/>
    </row>
    <row r="9141" spans="1:26" x14ac:dyDescent="1.1499999999999999">
      <c r="A9141" s="8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10"/>
      <c r="N9141" s="8"/>
      <c r="O9141" s="8"/>
      <c r="P9141" s="8"/>
      <c r="Q9141" s="8"/>
      <c r="R9141" s="8"/>
      <c r="S9141" s="8"/>
      <c r="T9141" s="8"/>
      <c r="U9141" s="8"/>
      <c r="V9141" s="8"/>
      <c r="W9141" s="8"/>
      <c r="X9141" s="8"/>
      <c r="Y9141" s="8"/>
      <c r="Z9141" s="8"/>
    </row>
    <row r="9142" spans="1:26" x14ac:dyDescent="1.1499999999999999">
      <c r="A9142" s="8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10"/>
      <c r="N9142" s="8"/>
      <c r="O9142" s="8"/>
      <c r="P9142" s="8"/>
      <c r="Q9142" s="8"/>
      <c r="R9142" s="8"/>
      <c r="S9142" s="8"/>
      <c r="T9142" s="8"/>
      <c r="U9142" s="8"/>
      <c r="V9142" s="8"/>
      <c r="W9142" s="8"/>
      <c r="X9142" s="8"/>
      <c r="Y9142" s="8"/>
      <c r="Z9142" s="8"/>
    </row>
    <row r="9143" spans="1:26" x14ac:dyDescent="1.1499999999999999">
      <c r="A9143" s="8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10"/>
      <c r="N9143" s="8"/>
      <c r="O9143" s="8"/>
      <c r="P9143" s="8"/>
      <c r="Q9143" s="8"/>
      <c r="R9143" s="8"/>
      <c r="S9143" s="8"/>
      <c r="T9143" s="8"/>
      <c r="U9143" s="8"/>
      <c r="V9143" s="8"/>
      <c r="W9143" s="8"/>
      <c r="X9143" s="8"/>
      <c r="Y9143" s="8"/>
      <c r="Z9143" s="8"/>
    </row>
    <row r="9144" spans="1:26" x14ac:dyDescent="1.1499999999999999">
      <c r="A9144" s="8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10"/>
      <c r="N9144" s="8"/>
      <c r="O9144" s="8"/>
      <c r="P9144" s="8"/>
      <c r="Q9144" s="8"/>
      <c r="R9144" s="8"/>
      <c r="S9144" s="8"/>
      <c r="T9144" s="8"/>
      <c r="U9144" s="8"/>
      <c r="V9144" s="8"/>
      <c r="W9144" s="8"/>
      <c r="X9144" s="8"/>
      <c r="Y9144" s="8"/>
      <c r="Z9144" s="8"/>
    </row>
    <row r="9145" spans="1:26" x14ac:dyDescent="1.1499999999999999">
      <c r="A9145" s="8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10"/>
      <c r="N9145" s="8"/>
      <c r="O9145" s="8"/>
      <c r="P9145" s="8"/>
      <c r="Q9145" s="8"/>
      <c r="R9145" s="8"/>
      <c r="S9145" s="8"/>
      <c r="T9145" s="8"/>
      <c r="U9145" s="8"/>
      <c r="V9145" s="8"/>
      <c r="W9145" s="8"/>
      <c r="X9145" s="8"/>
      <c r="Y9145" s="8"/>
      <c r="Z9145" s="8"/>
    </row>
    <row r="9146" spans="1:26" x14ac:dyDescent="1.1499999999999999">
      <c r="A9146" s="8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10"/>
      <c r="N9146" s="8"/>
      <c r="O9146" s="8"/>
      <c r="P9146" s="8"/>
      <c r="Q9146" s="8"/>
      <c r="R9146" s="8"/>
      <c r="S9146" s="8"/>
      <c r="T9146" s="8"/>
      <c r="U9146" s="8"/>
      <c r="V9146" s="8"/>
      <c r="W9146" s="8"/>
      <c r="X9146" s="8"/>
      <c r="Y9146" s="8"/>
      <c r="Z9146" s="8"/>
    </row>
    <row r="9147" spans="1:26" x14ac:dyDescent="1.1499999999999999">
      <c r="A9147" s="8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10"/>
      <c r="N9147" s="8"/>
      <c r="O9147" s="8"/>
      <c r="P9147" s="8"/>
      <c r="Q9147" s="8"/>
      <c r="R9147" s="8"/>
      <c r="S9147" s="8"/>
      <c r="T9147" s="8"/>
      <c r="U9147" s="8"/>
      <c r="V9147" s="8"/>
      <c r="W9147" s="8"/>
      <c r="X9147" s="8"/>
      <c r="Y9147" s="8"/>
      <c r="Z9147" s="8"/>
    </row>
    <row r="9148" spans="1:26" x14ac:dyDescent="1.1499999999999999">
      <c r="A9148" s="8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10"/>
      <c r="N9148" s="8"/>
      <c r="O9148" s="8"/>
      <c r="P9148" s="8"/>
      <c r="Q9148" s="8"/>
      <c r="R9148" s="8"/>
      <c r="S9148" s="8"/>
      <c r="T9148" s="8"/>
      <c r="U9148" s="8"/>
      <c r="V9148" s="8"/>
      <c r="W9148" s="8"/>
      <c r="X9148" s="8"/>
      <c r="Y9148" s="8"/>
      <c r="Z9148" s="8"/>
    </row>
    <row r="9149" spans="1:26" x14ac:dyDescent="1.1499999999999999">
      <c r="A9149" s="8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10"/>
      <c r="N9149" s="8"/>
      <c r="O9149" s="8"/>
      <c r="P9149" s="8"/>
      <c r="Q9149" s="8"/>
      <c r="R9149" s="8"/>
      <c r="S9149" s="8"/>
      <c r="T9149" s="8"/>
      <c r="U9149" s="8"/>
      <c r="V9149" s="8"/>
      <c r="W9149" s="8"/>
      <c r="X9149" s="8"/>
      <c r="Y9149" s="8"/>
      <c r="Z9149" s="8"/>
    </row>
    <row r="9150" spans="1:26" x14ac:dyDescent="1.1499999999999999">
      <c r="A9150" s="8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10"/>
      <c r="N9150" s="8"/>
      <c r="O9150" s="8"/>
      <c r="P9150" s="8"/>
      <c r="Q9150" s="8"/>
      <c r="R9150" s="8"/>
      <c r="S9150" s="8"/>
      <c r="T9150" s="8"/>
      <c r="U9150" s="8"/>
      <c r="V9150" s="8"/>
      <c r="W9150" s="8"/>
      <c r="X9150" s="8"/>
      <c r="Y9150" s="8"/>
      <c r="Z9150" s="8"/>
    </row>
    <row r="9151" spans="1:26" x14ac:dyDescent="1.1499999999999999">
      <c r="A9151" s="8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10"/>
      <c r="N9151" s="8"/>
      <c r="O9151" s="8"/>
      <c r="P9151" s="8"/>
      <c r="Q9151" s="8"/>
      <c r="R9151" s="8"/>
      <c r="S9151" s="8"/>
      <c r="T9151" s="8"/>
      <c r="U9151" s="8"/>
      <c r="V9151" s="8"/>
      <c r="W9151" s="8"/>
      <c r="X9151" s="8"/>
      <c r="Y9151" s="8"/>
      <c r="Z9151" s="8"/>
    </row>
    <row r="9152" spans="1:26" x14ac:dyDescent="1.1499999999999999">
      <c r="A9152" s="8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10"/>
      <c r="N9152" s="8"/>
      <c r="O9152" s="8"/>
      <c r="P9152" s="8"/>
      <c r="Q9152" s="8"/>
      <c r="R9152" s="8"/>
      <c r="S9152" s="8"/>
      <c r="T9152" s="8"/>
      <c r="U9152" s="8"/>
      <c r="V9152" s="8"/>
      <c r="W9152" s="8"/>
      <c r="X9152" s="8"/>
      <c r="Y9152" s="8"/>
      <c r="Z9152" s="8"/>
    </row>
    <row r="9153" spans="1:26" x14ac:dyDescent="1.1499999999999999">
      <c r="A9153" s="8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10"/>
      <c r="N9153" s="8"/>
      <c r="O9153" s="8"/>
      <c r="P9153" s="8"/>
      <c r="Q9153" s="8"/>
      <c r="R9153" s="8"/>
      <c r="S9153" s="8"/>
      <c r="T9153" s="8"/>
      <c r="U9153" s="8"/>
      <c r="V9153" s="8"/>
      <c r="W9153" s="8"/>
      <c r="X9153" s="8"/>
      <c r="Y9153" s="8"/>
      <c r="Z9153" s="8"/>
    </row>
    <row r="9154" spans="1:26" x14ac:dyDescent="1.1499999999999999">
      <c r="A9154" s="8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10"/>
      <c r="N9154" s="8"/>
      <c r="O9154" s="8"/>
      <c r="P9154" s="8"/>
      <c r="Q9154" s="8"/>
      <c r="R9154" s="8"/>
      <c r="S9154" s="8"/>
      <c r="T9154" s="8"/>
      <c r="U9154" s="8"/>
      <c r="V9154" s="8"/>
      <c r="W9154" s="8"/>
      <c r="X9154" s="8"/>
      <c r="Y9154" s="8"/>
      <c r="Z9154" s="8"/>
    </row>
    <row r="9155" spans="1:26" x14ac:dyDescent="1.1499999999999999">
      <c r="A9155" s="8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10"/>
      <c r="N9155" s="8"/>
      <c r="O9155" s="8"/>
      <c r="P9155" s="8"/>
      <c r="Q9155" s="8"/>
      <c r="R9155" s="8"/>
      <c r="S9155" s="8"/>
      <c r="T9155" s="8"/>
      <c r="U9155" s="8"/>
      <c r="V9155" s="8"/>
      <c r="W9155" s="8"/>
      <c r="X9155" s="8"/>
      <c r="Y9155" s="8"/>
      <c r="Z9155" s="8"/>
    </row>
    <row r="9156" spans="1:26" x14ac:dyDescent="1.1499999999999999">
      <c r="A9156" s="8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10"/>
      <c r="N9156" s="8"/>
      <c r="O9156" s="8"/>
      <c r="P9156" s="8"/>
      <c r="Q9156" s="8"/>
      <c r="R9156" s="8"/>
      <c r="S9156" s="8"/>
      <c r="T9156" s="8"/>
      <c r="U9156" s="8"/>
      <c r="V9156" s="8"/>
      <c r="W9156" s="8"/>
      <c r="X9156" s="8"/>
      <c r="Y9156" s="8"/>
      <c r="Z9156" s="8"/>
    </row>
    <row r="9157" spans="1:26" x14ac:dyDescent="1.1499999999999999">
      <c r="A9157" s="8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10"/>
      <c r="N9157" s="8"/>
      <c r="O9157" s="8"/>
      <c r="P9157" s="8"/>
      <c r="Q9157" s="8"/>
      <c r="R9157" s="8"/>
      <c r="S9157" s="8"/>
      <c r="T9157" s="8"/>
      <c r="U9157" s="8"/>
      <c r="V9157" s="8"/>
      <c r="W9157" s="8"/>
      <c r="X9157" s="8"/>
      <c r="Y9157" s="8"/>
      <c r="Z9157" s="8"/>
    </row>
    <row r="9158" spans="1:26" x14ac:dyDescent="1.1499999999999999">
      <c r="A9158" s="8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10"/>
      <c r="N9158" s="8"/>
      <c r="O9158" s="8"/>
      <c r="P9158" s="8"/>
      <c r="Q9158" s="8"/>
      <c r="R9158" s="8"/>
      <c r="S9158" s="8"/>
      <c r="T9158" s="8"/>
      <c r="U9158" s="8"/>
      <c r="V9158" s="8"/>
      <c r="W9158" s="8"/>
      <c r="X9158" s="8"/>
      <c r="Y9158" s="8"/>
      <c r="Z9158" s="8"/>
    </row>
    <row r="9159" spans="1:26" x14ac:dyDescent="1.1499999999999999">
      <c r="A9159" s="8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10"/>
      <c r="N9159" s="8"/>
      <c r="O9159" s="8"/>
      <c r="P9159" s="8"/>
      <c r="Q9159" s="8"/>
      <c r="R9159" s="8"/>
      <c r="S9159" s="8"/>
      <c r="T9159" s="8"/>
      <c r="U9159" s="8"/>
      <c r="V9159" s="8"/>
      <c r="W9159" s="8"/>
      <c r="X9159" s="8"/>
      <c r="Y9159" s="8"/>
      <c r="Z9159" s="8"/>
    </row>
    <row r="9160" spans="1:26" x14ac:dyDescent="1.1499999999999999">
      <c r="A9160" s="8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10"/>
      <c r="N9160" s="8"/>
      <c r="O9160" s="8"/>
      <c r="P9160" s="8"/>
      <c r="Q9160" s="8"/>
      <c r="R9160" s="8"/>
      <c r="S9160" s="8"/>
      <c r="T9160" s="8"/>
      <c r="U9160" s="8"/>
      <c r="V9160" s="8"/>
      <c r="W9160" s="8"/>
      <c r="X9160" s="8"/>
      <c r="Y9160" s="8"/>
      <c r="Z9160" s="8"/>
    </row>
    <row r="9161" spans="1:26" x14ac:dyDescent="1.1499999999999999">
      <c r="A9161" s="8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10"/>
      <c r="N9161" s="8"/>
      <c r="O9161" s="8"/>
      <c r="P9161" s="8"/>
      <c r="Q9161" s="8"/>
      <c r="R9161" s="8"/>
      <c r="S9161" s="8"/>
      <c r="T9161" s="8"/>
      <c r="U9161" s="8"/>
      <c r="V9161" s="8"/>
      <c r="W9161" s="8"/>
      <c r="X9161" s="8"/>
      <c r="Y9161" s="8"/>
      <c r="Z9161" s="8"/>
    </row>
    <row r="9162" spans="1:26" x14ac:dyDescent="1.1499999999999999">
      <c r="A9162" s="8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10"/>
      <c r="N9162" s="8"/>
      <c r="O9162" s="8"/>
      <c r="P9162" s="8"/>
      <c r="Q9162" s="8"/>
      <c r="R9162" s="8"/>
      <c r="S9162" s="8"/>
      <c r="T9162" s="8"/>
      <c r="U9162" s="8"/>
      <c r="V9162" s="8"/>
      <c r="W9162" s="8"/>
      <c r="X9162" s="8"/>
      <c r="Y9162" s="8"/>
      <c r="Z9162" s="8"/>
    </row>
    <row r="9163" spans="1:26" x14ac:dyDescent="1.1499999999999999">
      <c r="A9163" s="8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10"/>
      <c r="N9163" s="8"/>
      <c r="O9163" s="8"/>
      <c r="P9163" s="8"/>
      <c r="Q9163" s="8"/>
      <c r="R9163" s="8"/>
      <c r="S9163" s="8"/>
      <c r="T9163" s="8"/>
      <c r="U9163" s="8"/>
      <c r="V9163" s="8"/>
      <c r="W9163" s="8"/>
      <c r="X9163" s="8"/>
      <c r="Y9163" s="8"/>
      <c r="Z9163" s="8"/>
    </row>
    <row r="9164" spans="1:26" x14ac:dyDescent="1.1499999999999999">
      <c r="A9164" s="8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10"/>
      <c r="N9164" s="8"/>
      <c r="O9164" s="8"/>
      <c r="P9164" s="8"/>
      <c r="Q9164" s="8"/>
      <c r="R9164" s="8"/>
      <c r="S9164" s="8"/>
      <c r="T9164" s="8"/>
      <c r="U9164" s="8"/>
      <c r="V9164" s="8"/>
      <c r="W9164" s="8"/>
      <c r="X9164" s="8"/>
      <c r="Y9164" s="8"/>
      <c r="Z9164" s="8"/>
    </row>
    <row r="9165" spans="1:26" x14ac:dyDescent="1.1499999999999999">
      <c r="A9165" s="8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10"/>
      <c r="N9165" s="8"/>
      <c r="O9165" s="8"/>
      <c r="P9165" s="8"/>
      <c r="Q9165" s="8"/>
      <c r="R9165" s="8"/>
      <c r="S9165" s="8"/>
      <c r="T9165" s="8"/>
      <c r="U9165" s="8"/>
      <c r="V9165" s="8"/>
      <c r="W9165" s="8"/>
      <c r="X9165" s="8"/>
      <c r="Y9165" s="8"/>
      <c r="Z9165" s="8"/>
    </row>
    <row r="9166" spans="1:26" x14ac:dyDescent="1.1499999999999999">
      <c r="A9166" s="8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10"/>
      <c r="N9166" s="8"/>
      <c r="O9166" s="8"/>
      <c r="P9166" s="8"/>
      <c r="Q9166" s="8"/>
      <c r="R9166" s="8"/>
      <c r="S9166" s="8"/>
      <c r="T9166" s="8"/>
      <c r="U9166" s="8"/>
      <c r="V9166" s="8"/>
      <c r="W9166" s="8"/>
      <c r="X9166" s="8"/>
      <c r="Y9166" s="8"/>
      <c r="Z9166" s="8"/>
    </row>
    <row r="9167" spans="1:26" x14ac:dyDescent="1.1499999999999999">
      <c r="A9167" s="8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10"/>
      <c r="N9167" s="8"/>
      <c r="O9167" s="8"/>
      <c r="P9167" s="8"/>
      <c r="Q9167" s="8"/>
      <c r="R9167" s="8"/>
      <c r="S9167" s="8"/>
      <c r="T9167" s="8"/>
      <c r="U9167" s="8"/>
      <c r="V9167" s="8"/>
      <c r="W9167" s="8"/>
      <c r="X9167" s="8"/>
      <c r="Y9167" s="8"/>
      <c r="Z9167" s="8"/>
    </row>
    <row r="9168" spans="1:26" x14ac:dyDescent="1.1499999999999999">
      <c r="A9168" s="8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10"/>
      <c r="N9168" s="8"/>
      <c r="O9168" s="8"/>
      <c r="P9168" s="8"/>
      <c r="Q9168" s="8"/>
      <c r="R9168" s="8"/>
      <c r="S9168" s="8"/>
      <c r="T9168" s="8"/>
      <c r="U9168" s="8"/>
      <c r="V9168" s="8"/>
      <c r="W9168" s="8"/>
      <c r="X9168" s="8"/>
      <c r="Y9168" s="8"/>
      <c r="Z9168" s="8"/>
    </row>
    <row r="9169" spans="1:26" x14ac:dyDescent="1.1499999999999999">
      <c r="A9169" s="8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10"/>
      <c r="N9169" s="8"/>
      <c r="O9169" s="8"/>
      <c r="P9169" s="8"/>
      <c r="Q9169" s="8"/>
      <c r="R9169" s="8"/>
      <c r="S9169" s="8"/>
      <c r="T9169" s="8"/>
      <c r="U9169" s="8"/>
      <c r="V9169" s="8"/>
      <c r="W9169" s="8"/>
      <c r="X9169" s="8"/>
      <c r="Y9169" s="8"/>
      <c r="Z9169" s="8"/>
    </row>
    <row r="9170" spans="1:26" x14ac:dyDescent="1.1499999999999999">
      <c r="A9170" s="8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10"/>
      <c r="N9170" s="8"/>
      <c r="O9170" s="8"/>
      <c r="P9170" s="8"/>
      <c r="Q9170" s="8"/>
      <c r="R9170" s="8"/>
      <c r="S9170" s="8"/>
      <c r="T9170" s="8"/>
      <c r="U9170" s="8"/>
      <c r="V9170" s="8"/>
      <c r="W9170" s="8"/>
      <c r="X9170" s="8"/>
      <c r="Y9170" s="8"/>
      <c r="Z9170" s="8"/>
    </row>
    <row r="9171" spans="1:26" x14ac:dyDescent="1.1499999999999999">
      <c r="A9171" s="8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10"/>
      <c r="N9171" s="8"/>
      <c r="O9171" s="8"/>
      <c r="P9171" s="8"/>
      <c r="Q9171" s="8"/>
      <c r="R9171" s="8"/>
      <c r="S9171" s="8"/>
      <c r="T9171" s="8"/>
      <c r="U9171" s="8"/>
      <c r="V9171" s="8"/>
      <c r="W9171" s="8"/>
      <c r="X9171" s="8"/>
      <c r="Y9171" s="8"/>
      <c r="Z9171" s="8"/>
    </row>
    <row r="9172" spans="1:26" x14ac:dyDescent="1.1499999999999999">
      <c r="A9172" s="8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10"/>
      <c r="N9172" s="8"/>
      <c r="O9172" s="8"/>
      <c r="P9172" s="8"/>
      <c r="Q9172" s="8"/>
      <c r="R9172" s="8"/>
      <c r="S9172" s="8"/>
      <c r="T9172" s="8"/>
      <c r="U9172" s="8"/>
      <c r="V9172" s="8"/>
      <c r="W9172" s="8"/>
      <c r="X9172" s="8"/>
      <c r="Y9172" s="8"/>
      <c r="Z9172" s="8"/>
    </row>
    <row r="9173" spans="1:26" x14ac:dyDescent="1.1499999999999999">
      <c r="A9173" s="8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10"/>
      <c r="N9173" s="8"/>
      <c r="O9173" s="8"/>
      <c r="P9173" s="8"/>
      <c r="Q9173" s="8"/>
      <c r="R9173" s="8"/>
      <c r="S9173" s="8"/>
      <c r="T9173" s="8"/>
      <c r="U9173" s="8"/>
      <c r="V9173" s="8"/>
      <c r="W9173" s="8"/>
      <c r="X9173" s="8"/>
      <c r="Y9173" s="8"/>
      <c r="Z9173" s="8"/>
    </row>
    <row r="9174" spans="1:26" x14ac:dyDescent="1.1499999999999999">
      <c r="A9174" s="8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10"/>
      <c r="N9174" s="8"/>
      <c r="O9174" s="8"/>
      <c r="P9174" s="8"/>
      <c r="Q9174" s="8"/>
      <c r="R9174" s="8"/>
      <c r="S9174" s="8"/>
      <c r="T9174" s="8"/>
      <c r="U9174" s="8"/>
      <c r="V9174" s="8"/>
      <c r="W9174" s="8"/>
      <c r="X9174" s="8"/>
      <c r="Y9174" s="8"/>
      <c r="Z9174" s="8"/>
    </row>
    <row r="9175" spans="1:26" x14ac:dyDescent="1.1499999999999999">
      <c r="A9175" s="8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10"/>
      <c r="N9175" s="8"/>
      <c r="O9175" s="8"/>
      <c r="P9175" s="8"/>
      <c r="Q9175" s="8"/>
      <c r="R9175" s="8"/>
      <c r="S9175" s="8"/>
      <c r="T9175" s="8"/>
      <c r="U9175" s="8"/>
      <c r="V9175" s="8"/>
      <c r="W9175" s="8"/>
      <c r="X9175" s="8"/>
      <c r="Y9175" s="8"/>
      <c r="Z9175" s="8"/>
    </row>
    <row r="9176" spans="1:26" x14ac:dyDescent="1.1499999999999999">
      <c r="A9176" s="8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10"/>
      <c r="N9176" s="8"/>
      <c r="O9176" s="8"/>
      <c r="P9176" s="8"/>
      <c r="Q9176" s="8"/>
      <c r="R9176" s="8"/>
      <c r="S9176" s="8"/>
      <c r="T9176" s="8"/>
      <c r="U9176" s="8"/>
      <c r="V9176" s="8"/>
      <c r="W9176" s="8"/>
      <c r="X9176" s="8"/>
      <c r="Y9176" s="8"/>
      <c r="Z9176" s="8"/>
    </row>
    <row r="9177" spans="1:26" x14ac:dyDescent="1.1499999999999999">
      <c r="A9177" s="8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10"/>
      <c r="N9177" s="8"/>
      <c r="O9177" s="8"/>
      <c r="P9177" s="8"/>
      <c r="Q9177" s="8"/>
      <c r="R9177" s="8"/>
      <c r="S9177" s="8"/>
      <c r="T9177" s="8"/>
      <c r="U9177" s="8"/>
      <c r="V9177" s="8"/>
      <c r="W9177" s="8"/>
      <c r="X9177" s="8"/>
      <c r="Y9177" s="8"/>
      <c r="Z9177" s="8"/>
    </row>
    <row r="9178" spans="1:26" x14ac:dyDescent="1.1499999999999999">
      <c r="A9178" s="8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10"/>
      <c r="N9178" s="8"/>
      <c r="O9178" s="8"/>
      <c r="P9178" s="8"/>
      <c r="Q9178" s="8"/>
      <c r="R9178" s="8"/>
      <c r="S9178" s="8"/>
      <c r="T9178" s="8"/>
      <c r="U9178" s="8"/>
      <c r="V9178" s="8"/>
      <c r="W9178" s="8"/>
      <c r="X9178" s="8"/>
      <c r="Y9178" s="8"/>
      <c r="Z9178" s="8"/>
    </row>
    <row r="9179" spans="1:26" x14ac:dyDescent="1.1499999999999999">
      <c r="A9179" s="8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10"/>
      <c r="N9179" s="8"/>
      <c r="O9179" s="8"/>
      <c r="P9179" s="8"/>
      <c r="Q9179" s="8"/>
      <c r="R9179" s="8"/>
      <c r="S9179" s="8"/>
      <c r="T9179" s="8"/>
      <c r="U9179" s="8"/>
      <c r="V9179" s="8"/>
      <c r="W9179" s="8"/>
      <c r="X9179" s="8"/>
      <c r="Y9179" s="8"/>
      <c r="Z9179" s="8"/>
    </row>
    <row r="9180" spans="1:26" x14ac:dyDescent="1.1499999999999999">
      <c r="A9180" s="8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10"/>
      <c r="N9180" s="8"/>
      <c r="O9180" s="8"/>
      <c r="P9180" s="8"/>
      <c r="Q9180" s="8"/>
      <c r="R9180" s="8"/>
      <c r="S9180" s="8"/>
      <c r="T9180" s="8"/>
      <c r="U9180" s="8"/>
      <c r="V9180" s="8"/>
      <c r="W9180" s="8"/>
      <c r="X9180" s="8"/>
      <c r="Y9180" s="8"/>
      <c r="Z9180" s="8"/>
    </row>
    <row r="9181" spans="1:26" x14ac:dyDescent="1.1499999999999999">
      <c r="A9181" s="8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10"/>
      <c r="N9181" s="8"/>
      <c r="O9181" s="8"/>
      <c r="P9181" s="8"/>
      <c r="Q9181" s="8"/>
      <c r="R9181" s="8"/>
      <c r="S9181" s="8"/>
      <c r="T9181" s="8"/>
      <c r="U9181" s="8"/>
      <c r="V9181" s="8"/>
      <c r="W9181" s="8"/>
      <c r="X9181" s="8"/>
      <c r="Y9181" s="8"/>
      <c r="Z9181" s="8"/>
    </row>
    <row r="9182" spans="1:26" x14ac:dyDescent="1.1499999999999999">
      <c r="A9182" s="8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10"/>
      <c r="N9182" s="8"/>
      <c r="O9182" s="8"/>
      <c r="P9182" s="8"/>
      <c r="Q9182" s="8"/>
      <c r="R9182" s="8"/>
      <c r="S9182" s="8"/>
      <c r="T9182" s="8"/>
      <c r="U9182" s="8"/>
      <c r="V9182" s="8"/>
      <c r="W9182" s="8"/>
      <c r="X9182" s="8"/>
      <c r="Y9182" s="8"/>
      <c r="Z9182" s="8"/>
    </row>
    <row r="9183" spans="1:26" x14ac:dyDescent="1.1499999999999999">
      <c r="A9183" s="8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10"/>
      <c r="N9183" s="8"/>
      <c r="O9183" s="8"/>
      <c r="P9183" s="8"/>
      <c r="Q9183" s="8"/>
      <c r="R9183" s="8"/>
      <c r="S9183" s="8"/>
      <c r="T9183" s="8"/>
      <c r="U9183" s="8"/>
      <c r="V9183" s="8"/>
      <c r="W9183" s="8"/>
      <c r="X9183" s="8"/>
      <c r="Y9183" s="8"/>
      <c r="Z9183" s="8"/>
    </row>
    <row r="9184" spans="1:26" x14ac:dyDescent="1.1499999999999999">
      <c r="A9184" s="8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10"/>
      <c r="N9184" s="8"/>
      <c r="O9184" s="8"/>
      <c r="P9184" s="8"/>
      <c r="Q9184" s="8"/>
      <c r="R9184" s="8"/>
      <c r="S9184" s="8"/>
      <c r="T9184" s="8"/>
      <c r="U9184" s="8"/>
      <c r="V9184" s="8"/>
      <c r="W9184" s="8"/>
      <c r="X9184" s="8"/>
      <c r="Y9184" s="8"/>
      <c r="Z9184" s="8"/>
    </row>
    <row r="9185" spans="1:26" x14ac:dyDescent="1.1499999999999999">
      <c r="A9185" s="8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10"/>
      <c r="N9185" s="8"/>
      <c r="O9185" s="8"/>
      <c r="P9185" s="8"/>
      <c r="Q9185" s="8"/>
      <c r="R9185" s="8"/>
      <c r="S9185" s="8"/>
      <c r="T9185" s="8"/>
      <c r="U9185" s="8"/>
      <c r="V9185" s="8"/>
      <c r="W9185" s="8"/>
      <c r="X9185" s="8"/>
      <c r="Y9185" s="8"/>
      <c r="Z9185" s="8"/>
    </row>
    <row r="9186" spans="1:26" x14ac:dyDescent="1.1499999999999999">
      <c r="A9186" s="8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10"/>
      <c r="N9186" s="8"/>
      <c r="O9186" s="8"/>
      <c r="P9186" s="8"/>
      <c r="Q9186" s="8"/>
      <c r="R9186" s="8"/>
      <c r="S9186" s="8"/>
      <c r="T9186" s="8"/>
      <c r="U9186" s="8"/>
      <c r="V9186" s="8"/>
      <c r="W9186" s="8"/>
      <c r="X9186" s="8"/>
      <c r="Y9186" s="8"/>
      <c r="Z9186" s="8"/>
    </row>
    <row r="9187" spans="1:26" x14ac:dyDescent="1.1499999999999999">
      <c r="A9187" s="8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10"/>
      <c r="N9187" s="8"/>
      <c r="O9187" s="8"/>
      <c r="P9187" s="8"/>
      <c r="Q9187" s="8"/>
      <c r="R9187" s="8"/>
      <c r="S9187" s="8"/>
      <c r="T9187" s="8"/>
      <c r="U9187" s="8"/>
      <c r="V9187" s="8"/>
      <c r="W9187" s="8"/>
      <c r="X9187" s="8"/>
      <c r="Y9187" s="8"/>
      <c r="Z9187" s="8"/>
    </row>
    <row r="9188" spans="1:26" x14ac:dyDescent="1.1499999999999999">
      <c r="A9188" s="8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10"/>
      <c r="N9188" s="8"/>
      <c r="O9188" s="8"/>
      <c r="P9188" s="8"/>
      <c r="Q9188" s="8"/>
      <c r="R9188" s="8"/>
      <c r="S9188" s="8"/>
      <c r="T9188" s="8"/>
      <c r="U9188" s="8"/>
      <c r="V9188" s="8"/>
      <c r="W9188" s="8"/>
      <c r="X9188" s="8"/>
      <c r="Y9188" s="8"/>
      <c r="Z9188" s="8"/>
    </row>
    <row r="9189" spans="1:26" x14ac:dyDescent="1.1499999999999999">
      <c r="A9189" s="8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10"/>
      <c r="N9189" s="8"/>
      <c r="O9189" s="8"/>
      <c r="P9189" s="8"/>
      <c r="Q9189" s="8"/>
      <c r="R9189" s="8"/>
      <c r="S9189" s="8"/>
      <c r="T9189" s="8"/>
      <c r="U9189" s="8"/>
      <c r="V9189" s="8"/>
      <c r="W9189" s="8"/>
      <c r="X9189" s="8"/>
      <c r="Y9189" s="8"/>
      <c r="Z9189" s="8"/>
    </row>
    <row r="9190" spans="1:26" x14ac:dyDescent="1.1499999999999999">
      <c r="A9190" s="8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10"/>
      <c r="N9190" s="8"/>
      <c r="O9190" s="8"/>
      <c r="P9190" s="8"/>
      <c r="Q9190" s="8"/>
      <c r="R9190" s="8"/>
      <c r="S9190" s="8"/>
      <c r="T9190" s="8"/>
      <c r="U9190" s="8"/>
      <c r="V9190" s="8"/>
      <c r="W9190" s="8"/>
      <c r="X9190" s="8"/>
      <c r="Y9190" s="8"/>
      <c r="Z9190" s="8"/>
    </row>
    <row r="9191" spans="1:26" x14ac:dyDescent="1.1499999999999999">
      <c r="A9191" s="8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10"/>
      <c r="N9191" s="8"/>
      <c r="O9191" s="8"/>
      <c r="P9191" s="8"/>
      <c r="Q9191" s="8"/>
      <c r="R9191" s="8"/>
      <c r="S9191" s="8"/>
      <c r="T9191" s="8"/>
      <c r="U9191" s="8"/>
      <c r="V9191" s="8"/>
      <c r="W9191" s="8"/>
      <c r="X9191" s="8"/>
      <c r="Y9191" s="8"/>
      <c r="Z9191" s="8"/>
    </row>
    <row r="9192" spans="1:26" x14ac:dyDescent="1.1499999999999999">
      <c r="A9192" s="8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10"/>
      <c r="N9192" s="8"/>
      <c r="O9192" s="8"/>
      <c r="P9192" s="8"/>
      <c r="Q9192" s="8"/>
      <c r="R9192" s="8"/>
      <c r="S9192" s="8"/>
      <c r="T9192" s="8"/>
      <c r="U9192" s="8"/>
      <c r="V9192" s="8"/>
      <c r="W9192" s="8"/>
      <c r="X9192" s="8"/>
      <c r="Y9192" s="8"/>
      <c r="Z9192" s="8"/>
    </row>
    <row r="9193" spans="1:26" x14ac:dyDescent="1.1499999999999999">
      <c r="A9193" s="8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10"/>
      <c r="N9193" s="8"/>
      <c r="O9193" s="8"/>
      <c r="P9193" s="8"/>
      <c r="Q9193" s="8"/>
      <c r="R9193" s="8"/>
      <c r="S9193" s="8"/>
      <c r="T9193" s="8"/>
      <c r="U9193" s="8"/>
      <c r="V9193" s="8"/>
      <c r="W9193" s="8"/>
      <c r="X9193" s="8"/>
      <c r="Y9193" s="8"/>
      <c r="Z9193" s="8"/>
    </row>
    <row r="9194" spans="1:26" x14ac:dyDescent="1.1499999999999999">
      <c r="A9194" s="8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10"/>
      <c r="N9194" s="8"/>
      <c r="O9194" s="8"/>
      <c r="P9194" s="8"/>
      <c r="Q9194" s="8"/>
      <c r="R9194" s="8"/>
      <c r="S9194" s="8"/>
      <c r="T9194" s="8"/>
      <c r="U9194" s="8"/>
      <c r="V9194" s="8"/>
      <c r="W9194" s="8"/>
      <c r="X9194" s="8"/>
      <c r="Y9194" s="8"/>
      <c r="Z9194" s="8"/>
    </row>
    <row r="9195" spans="1:26" x14ac:dyDescent="1.1499999999999999">
      <c r="A9195" s="8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10"/>
      <c r="N9195" s="8"/>
      <c r="O9195" s="8"/>
      <c r="P9195" s="8"/>
      <c r="Q9195" s="8"/>
      <c r="R9195" s="8"/>
      <c r="S9195" s="8"/>
      <c r="T9195" s="8"/>
      <c r="U9195" s="8"/>
      <c r="V9195" s="8"/>
      <c r="W9195" s="8"/>
      <c r="X9195" s="8"/>
      <c r="Y9195" s="8"/>
      <c r="Z9195" s="8"/>
    </row>
    <row r="9196" spans="1:26" x14ac:dyDescent="1.1499999999999999">
      <c r="A9196" s="8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10"/>
      <c r="N9196" s="8"/>
      <c r="O9196" s="8"/>
      <c r="P9196" s="8"/>
      <c r="Q9196" s="8"/>
      <c r="R9196" s="8"/>
      <c r="S9196" s="8"/>
      <c r="T9196" s="8"/>
      <c r="U9196" s="8"/>
      <c r="V9196" s="8"/>
      <c r="W9196" s="8"/>
      <c r="X9196" s="8"/>
      <c r="Y9196" s="8"/>
      <c r="Z9196" s="8"/>
    </row>
    <row r="9197" spans="1:26" x14ac:dyDescent="1.1499999999999999">
      <c r="A9197" s="8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10"/>
      <c r="N9197" s="8"/>
      <c r="O9197" s="8"/>
      <c r="P9197" s="8"/>
      <c r="Q9197" s="8"/>
      <c r="R9197" s="8"/>
      <c r="S9197" s="8"/>
      <c r="T9197" s="8"/>
      <c r="U9197" s="8"/>
      <c r="V9197" s="8"/>
      <c r="W9197" s="8"/>
      <c r="X9197" s="8"/>
      <c r="Y9197" s="8"/>
      <c r="Z9197" s="8"/>
    </row>
    <row r="9198" spans="1:26" x14ac:dyDescent="1.1499999999999999">
      <c r="A9198" s="8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10"/>
      <c r="N9198" s="8"/>
      <c r="O9198" s="8"/>
      <c r="P9198" s="8"/>
      <c r="Q9198" s="8"/>
      <c r="R9198" s="8"/>
      <c r="S9198" s="8"/>
      <c r="T9198" s="8"/>
      <c r="U9198" s="8"/>
      <c r="V9198" s="8"/>
      <c r="W9198" s="8"/>
      <c r="X9198" s="8"/>
      <c r="Y9198" s="8"/>
      <c r="Z9198" s="8"/>
    </row>
    <row r="9199" spans="1:26" x14ac:dyDescent="1.1499999999999999">
      <c r="A9199" s="8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10"/>
      <c r="N9199" s="8"/>
      <c r="O9199" s="8"/>
      <c r="P9199" s="8"/>
      <c r="Q9199" s="8"/>
      <c r="R9199" s="8"/>
      <c r="S9199" s="8"/>
      <c r="T9199" s="8"/>
      <c r="U9199" s="8"/>
      <c r="V9199" s="8"/>
      <c r="W9199" s="8"/>
      <c r="X9199" s="8"/>
      <c r="Y9199" s="8"/>
      <c r="Z9199" s="8"/>
    </row>
    <row r="9200" spans="1:26" x14ac:dyDescent="1.1499999999999999">
      <c r="A9200" s="8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10"/>
      <c r="N9200" s="8"/>
      <c r="O9200" s="8"/>
      <c r="P9200" s="8"/>
      <c r="Q9200" s="8"/>
      <c r="R9200" s="8"/>
      <c r="S9200" s="8"/>
      <c r="T9200" s="8"/>
      <c r="U9200" s="8"/>
      <c r="V9200" s="8"/>
      <c r="W9200" s="8"/>
      <c r="X9200" s="8"/>
      <c r="Y9200" s="8"/>
      <c r="Z9200" s="8"/>
    </row>
    <row r="9201" spans="1:26" x14ac:dyDescent="1.1499999999999999">
      <c r="A9201" s="8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10"/>
      <c r="N9201" s="8"/>
      <c r="O9201" s="8"/>
      <c r="P9201" s="8"/>
      <c r="Q9201" s="8"/>
      <c r="R9201" s="8"/>
      <c r="S9201" s="8"/>
      <c r="T9201" s="8"/>
      <c r="U9201" s="8"/>
      <c r="V9201" s="8"/>
      <c r="W9201" s="8"/>
      <c r="X9201" s="8"/>
      <c r="Y9201" s="8"/>
      <c r="Z9201" s="8"/>
    </row>
    <row r="9202" spans="1:26" x14ac:dyDescent="1.1499999999999999">
      <c r="A9202" s="8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10"/>
      <c r="N9202" s="8"/>
      <c r="O9202" s="8"/>
      <c r="P9202" s="8"/>
      <c r="Q9202" s="8"/>
      <c r="R9202" s="8"/>
      <c r="S9202" s="8"/>
      <c r="T9202" s="8"/>
      <c r="U9202" s="8"/>
      <c r="V9202" s="8"/>
      <c r="W9202" s="8"/>
      <c r="X9202" s="8"/>
      <c r="Y9202" s="8"/>
      <c r="Z9202" s="8"/>
    </row>
    <row r="9203" spans="1:26" x14ac:dyDescent="1.1499999999999999">
      <c r="A9203" s="8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10"/>
      <c r="N9203" s="8"/>
      <c r="O9203" s="8"/>
      <c r="P9203" s="8"/>
      <c r="Q9203" s="8"/>
      <c r="R9203" s="8"/>
      <c r="S9203" s="8"/>
      <c r="T9203" s="8"/>
      <c r="U9203" s="8"/>
      <c r="V9203" s="8"/>
      <c r="W9203" s="8"/>
      <c r="X9203" s="8"/>
      <c r="Y9203" s="8"/>
      <c r="Z9203" s="8"/>
    </row>
    <row r="9204" spans="1:26" x14ac:dyDescent="1.1499999999999999">
      <c r="A9204" s="8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10"/>
      <c r="N9204" s="8"/>
      <c r="O9204" s="8"/>
      <c r="P9204" s="8"/>
      <c r="Q9204" s="8"/>
      <c r="R9204" s="8"/>
      <c r="S9204" s="8"/>
      <c r="T9204" s="8"/>
      <c r="U9204" s="8"/>
      <c r="V9204" s="8"/>
      <c r="W9204" s="8"/>
      <c r="X9204" s="8"/>
      <c r="Y9204" s="8"/>
      <c r="Z9204" s="8"/>
    </row>
    <row r="9205" spans="1:26" x14ac:dyDescent="1.1499999999999999">
      <c r="A9205" s="8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10"/>
      <c r="N9205" s="8"/>
      <c r="O9205" s="8"/>
      <c r="P9205" s="8"/>
      <c r="Q9205" s="8"/>
      <c r="R9205" s="8"/>
      <c r="S9205" s="8"/>
      <c r="T9205" s="8"/>
      <c r="U9205" s="8"/>
      <c r="V9205" s="8"/>
      <c r="W9205" s="8"/>
      <c r="X9205" s="8"/>
      <c r="Y9205" s="8"/>
      <c r="Z9205" s="8"/>
    </row>
    <row r="9206" spans="1:26" x14ac:dyDescent="1.1499999999999999">
      <c r="A9206" s="8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10"/>
      <c r="N9206" s="8"/>
      <c r="O9206" s="8"/>
      <c r="P9206" s="8"/>
      <c r="Q9206" s="8"/>
      <c r="R9206" s="8"/>
      <c r="S9206" s="8"/>
      <c r="T9206" s="8"/>
      <c r="U9206" s="8"/>
      <c r="V9206" s="8"/>
      <c r="W9206" s="8"/>
      <c r="X9206" s="8"/>
      <c r="Y9206" s="8"/>
      <c r="Z9206" s="8"/>
    </row>
    <row r="9207" spans="1:26" x14ac:dyDescent="1.1499999999999999">
      <c r="A9207" s="8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10"/>
      <c r="N9207" s="8"/>
      <c r="O9207" s="8"/>
      <c r="P9207" s="8"/>
      <c r="Q9207" s="8"/>
      <c r="R9207" s="8"/>
      <c r="S9207" s="8"/>
      <c r="T9207" s="8"/>
      <c r="U9207" s="8"/>
      <c r="V9207" s="8"/>
      <c r="W9207" s="8"/>
      <c r="X9207" s="8"/>
      <c r="Y9207" s="8"/>
      <c r="Z9207" s="8"/>
    </row>
    <row r="9208" spans="1:26" x14ac:dyDescent="1.1499999999999999">
      <c r="A9208" s="8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10"/>
      <c r="N9208" s="8"/>
      <c r="O9208" s="8"/>
      <c r="P9208" s="8"/>
      <c r="Q9208" s="8"/>
      <c r="R9208" s="8"/>
      <c r="S9208" s="8"/>
      <c r="T9208" s="8"/>
      <c r="U9208" s="8"/>
      <c r="V9208" s="8"/>
      <c r="W9208" s="8"/>
      <c r="X9208" s="8"/>
      <c r="Y9208" s="8"/>
      <c r="Z9208" s="8"/>
    </row>
    <row r="9209" spans="1:26" x14ac:dyDescent="1.1499999999999999">
      <c r="A9209" s="8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10"/>
      <c r="N9209" s="8"/>
      <c r="O9209" s="8"/>
      <c r="P9209" s="8"/>
      <c r="Q9209" s="8"/>
      <c r="R9209" s="8"/>
      <c r="S9209" s="8"/>
      <c r="T9209" s="8"/>
      <c r="U9209" s="8"/>
      <c r="V9209" s="8"/>
      <c r="W9209" s="8"/>
      <c r="X9209" s="8"/>
      <c r="Y9209" s="8"/>
      <c r="Z9209" s="8"/>
    </row>
    <row r="9210" spans="1:26" x14ac:dyDescent="1.1499999999999999">
      <c r="A9210" s="8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10"/>
      <c r="N9210" s="8"/>
      <c r="O9210" s="8"/>
      <c r="P9210" s="8"/>
      <c r="Q9210" s="8"/>
      <c r="R9210" s="8"/>
      <c r="S9210" s="8"/>
      <c r="T9210" s="8"/>
      <c r="U9210" s="8"/>
      <c r="V9210" s="8"/>
      <c r="W9210" s="8"/>
      <c r="X9210" s="8"/>
      <c r="Y9210" s="8"/>
      <c r="Z9210" s="8"/>
    </row>
    <row r="9211" spans="1:26" x14ac:dyDescent="1.1499999999999999">
      <c r="A9211" s="8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10"/>
      <c r="N9211" s="8"/>
      <c r="O9211" s="8"/>
      <c r="P9211" s="8"/>
      <c r="Q9211" s="8"/>
      <c r="R9211" s="8"/>
      <c r="S9211" s="8"/>
      <c r="T9211" s="8"/>
      <c r="U9211" s="8"/>
      <c r="V9211" s="8"/>
      <c r="W9211" s="8"/>
      <c r="X9211" s="8"/>
      <c r="Y9211" s="8"/>
      <c r="Z9211" s="8"/>
    </row>
    <row r="9212" spans="1:26" x14ac:dyDescent="1.1499999999999999">
      <c r="A9212" s="8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10"/>
      <c r="N9212" s="8"/>
      <c r="O9212" s="8"/>
      <c r="P9212" s="8"/>
      <c r="Q9212" s="8"/>
      <c r="R9212" s="8"/>
      <c r="S9212" s="8"/>
      <c r="T9212" s="8"/>
      <c r="U9212" s="8"/>
      <c r="V9212" s="8"/>
      <c r="W9212" s="8"/>
      <c r="X9212" s="8"/>
      <c r="Y9212" s="8"/>
      <c r="Z9212" s="8"/>
    </row>
    <row r="9213" spans="1:26" x14ac:dyDescent="1.1499999999999999">
      <c r="A9213" s="8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10"/>
      <c r="N9213" s="8"/>
      <c r="O9213" s="8"/>
      <c r="P9213" s="8"/>
      <c r="Q9213" s="8"/>
      <c r="R9213" s="8"/>
      <c r="S9213" s="8"/>
      <c r="T9213" s="8"/>
      <c r="U9213" s="8"/>
      <c r="V9213" s="8"/>
      <c r="W9213" s="8"/>
      <c r="X9213" s="8"/>
      <c r="Y9213" s="8"/>
      <c r="Z9213" s="8"/>
    </row>
    <row r="9214" spans="1:26" x14ac:dyDescent="1.1499999999999999">
      <c r="A9214" s="8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10"/>
      <c r="N9214" s="8"/>
      <c r="O9214" s="8"/>
      <c r="P9214" s="8"/>
      <c r="Q9214" s="8"/>
      <c r="R9214" s="8"/>
      <c r="S9214" s="8"/>
      <c r="T9214" s="8"/>
      <c r="U9214" s="8"/>
      <c r="V9214" s="8"/>
      <c r="W9214" s="8"/>
      <c r="X9214" s="8"/>
      <c r="Y9214" s="8"/>
      <c r="Z9214" s="8"/>
    </row>
    <row r="9215" spans="1:26" x14ac:dyDescent="1.1499999999999999">
      <c r="A9215" s="8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10"/>
      <c r="N9215" s="8"/>
      <c r="O9215" s="8"/>
      <c r="P9215" s="8"/>
      <c r="Q9215" s="8"/>
      <c r="R9215" s="8"/>
      <c r="S9215" s="8"/>
      <c r="T9215" s="8"/>
      <c r="U9215" s="8"/>
      <c r="V9215" s="8"/>
      <c r="W9215" s="8"/>
      <c r="X9215" s="8"/>
      <c r="Y9215" s="8"/>
      <c r="Z9215" s="8"/>
    </row>
    <row r="9216" spans="1:26" x14ac:dyDescent="1.1499999999999999">
      <c r="A9216" s="8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10"/>
      <c r="N9216" s="8"/>
      <c r="O9216" s="8"/>
      <c r="P9216" s="8"/>
      <c r="Q9216" s="8"/>
      <c r="R9216" s="8"/>
      <c r="S9216" s="8"/>
      <c r="T9216" s="8"/>
      <c r="U9216" s="8"/>
      <c r="V9216" s="8"/>
      <c r="W9216" s="8"/>
      <c r="X9216" s="8"/>
      <c r="Y9216" s="8"/>
      <c r="Z9216" s="8"/>
    </row>
    <row r="9217" spans="1:26" x14ac:dyDescent="1.1499999999999999">
      <c r="A9217" s="8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10"/>
      <c r="N9217" s="8"/>
      <c r="O9217" s="8"/>
      <c r="P9217" s="8"/>
      <c r="Q9217" s="8"/>
      <c r="R9217" s="8"/>
      <c r="S9217" s="8"/>
      <c r="T9217" s="8"/>
      <c r="U9217" s="8"/>
      <c r="V9217" s="8"/>
      <c r="W9217" s="8"/>
      <c r="X9217" s="8"/>
      <c r="Y9217" s="8"/>
      <c r="Z9217" s="8"/>
    </row>
    <row r="9218" spans="1:26" x14ac:dyDescent="1.1499999999999999">
      <c r="A9218" s="8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10"/>
      <c r="N9218" s="8"/>
      <c r="O9218" s="8"/>
      <c r="P9218" s="8"/>
      <c r="Q9218" s="8"/>
      <c r="R9218" s="8"/>
      <c r="S9218" s="8"/>
      <c r="T9218" s="8"/>
      <c r="U9218" s="8"/>
      <c r="V9218" s="8"/>
      <c r="W9218" s="8"/>
      <c r="X9218" s="8"/>
      <c r="Y9218" s="8"/>
      <c r="Z9218" s="8"/>
    </row>
    <row r="9219" spans="1:26" x14ac:dyDescent="1.1499999999999999">
      <c r="A9219" s="8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10"/>
      <c r="N9219" s="8"/>
      <c r="O9219" s="8"/>
      <c r="P9219" s="8"/>
      <c r="Q9219" s="8"/>
      <c r="R9219" s="8"/>
      <c r="S9219" s="8"/>
      <c r="T9219" s="8"/>
      <c r="U9219" s="8"/>
      <c r="V9219" s="8"/>
      <c r="W9219" s="8"/>
      <c r="X9219" s="8"/>
      <c r="Y9219" s="8"/>
      <c r="Z9219" s="8"/>
    </row>
    <row r="9220" spans="1:26" x14ac:dyDescent="1.1499999999999999">
      <c r="A9220" s="8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10"/>
      <c r="N9220" s="8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</row>
    <row r="9221" spans="1:26" x14ac:dyDescent="1.1499999999999999">
      <c r="A9221" s="8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10"/>
      <c r="N9221" s="8"/>
      <c r="O9221" s="8"/>
      <c r="P9221" s="8"/>
      <c r="Q9221" s="8"/>
      <c r="R9221" s="8"/>
      <c r="S9221" s="8"/>
      <c r="T9221" s="8"/>
      <c r="U9221" s="8"/>
      <c r="V9221" s="8"/>
      <c r="W9221" s="8"/>
      <c r="X9221" s="8"/>
      <c r="Y9221" s="8"/>
      <c r="Z9221" s="8"/>
    </row>
    <row r="9222" spans="1:26" x14ac:dyDescent="1.1499999999999999">
      <c r="A9222" s="8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10"/>
      <c r="N9222" s="8"/>
      <c r="O9222" s="8"/>
      <c r="P9222" s="8"/>
      <c r="Q9222" s="8"/>
      <c r="R9222" s="8"/>
      <c r="S9222" s="8"/>
      <c r="T9222" s="8"/>
      <c r="U9222" s="8"/>
      <c r="V9222" s="8"/>
      <c r="W9222" s="8"/>
      <c r="X9222" s="8"/>
      <c r="Y9222" s="8"/>
      <c r="Z9222" s="8"/>
    </row>
    <row r="9223" spans="1:26" x14ac:dyDescent="1.1499999999999999">
      <c r="A9223" s="8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10"/>
      <c r="N9223" s="8"/>
      <c r="O9223" s="8"/>
      <c r="P9223" s="8"/>
      <c r="Q9223" s="8"/>
      <c r="R9223" s="8"/>
      <c r="S9223" s="8"/>
      <c r="T9223" s="8"/>
      <c r="U9223" s="8"/>
      <c r="V9223" s="8"/>
      <c r="W9223" s="8"/>
      <c r="X9223" s="8"/>
      <c r="Y9223" s="8"/>
      <c r="Z9223" s="8"/>
    </row>
    <row r="9224" spans="1:26" x14ac:dyDescent="1.1499999999999999">
      <c r="A9224" s="8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10"/>
      <c r="N9224" s="8"/>
      <c r="O9224" s="8"/>
      <c r="P9224" s="8"/>
      <c r="Q9224" s="8"/>
      <c r="R9224" s="8"/>
      <c r="S9224" s="8"/>
      <c r="T9224" s="8"/>
      <c r="U9224" s="8"/>
      <c r="V9224" s="8"/>
      <c r="W9224" s="8"/>
      <c r="X9224" s="8"/>
      <c r="Y9224" s="8"/>
      <c r="Z9224" s="8"/>
    </row>
    <row r="9225" spans="1:26" x14ac:dyDescent="1.1499999999999999">
      <c r="A9225" s="8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10"/>
      <c r="N9225" s="8"/>
      <c r="O9225" s="8"/>
      <c r="P9225" s="8"/>
      <c r="Q9225" s="8"/>
      <c r="R9225" s="8"/>
      <c r="S9225" s="8"/>
      <c r="T9225" s="8"/>
      <c r="U9225" s="8"/>
      <c r="V9225" s="8"/>
      <c r="W9225" s="8"/>
      <c r="X9225" s="8"/>
      <c r="Y9225" s="8"/>
      <c r="Z9225" s="8"/>
    </row>
    <row r="9226" spans="1:26" x14ac:dyDescent="1.1499999999999999">
      <c r="A9226" s="8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10"/>
      <c r="N9226" s="8"/>
      <c r="O9226" s="8"/>
      <c r="P9226" s="8"/>
      <c r="Q9226" s="8"/>
      <c r="R9226" s="8"/>
      <c r="S9226" s="8"/>
      <c r="T9226" s="8"/>
      <c r="U9226" s="8"/>
      <c r="V9226" s="8"/>
      <c r="W9226" s="8"/>
      <c r="X9226" s="8"/>
      <c r="Y9226" s="8"/>
      <c r="Z9226" s="8"/>
    </row>
    <row r="9227" spans="1:26" x14ac:dyDescent="1.1499999999999999">
      <c r="A9227" s="8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10"/>
      <c r="N9227" s="8"/>
      <c r="O9227" s="8"/>
      <c r="P9227" s="8"/>
      <c r="Q9227" s="8"/>
      <c r="R9227" s="8"/>
      <c r="S9227" s="8"/>
      <c r="T9227" s="8"/>
      <c r="U9227" s="8"/>
      <c r="V9227" s="8"/>
      <c r="W9227" s="8"/>
      <c r="X9227" s="8"/>
      <c r="Y9227" s="8"/>
      <c r="Z9227" s="8"/>
    </row>
    <row r="9228" spans="1:26" x14ac:dyDescent="1.1499999999999999">
      <c r="A9228" s="8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10"/>
      <c r="N9228" s="8"/>
      <c r="O9228" s="8"/>
      <c r="P9228" s="8"/>
      <c r="Q9228" s="8"/>
      <c r="R9228" s="8"/>
      <c r="S9228" s="8"/>
      <c r="T9228" s="8"/>
      <c r="U9228" s="8"/>
      <c r="V9228" s="8"/>
      <c r="W9228" s="8"/>
      <c r="X9228" s="8"/>
      <c r="Y9228" s="8"/>
      <c r="Z9228" s="8"/>
    </row>
    <row r="9229" spans="1:26" x14ac:dyDescent="1.1499999999999999">
      <c r="A9229" s="8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10"/>
      <c r="N9229" s="8"/>
      <c r="O9229" s="8"/>
      <c r="P9229" s="8"/>
      <c r="Q9229" s="8"/>
      <c r="R9229" s="8"/>
      <c r="S9229" s="8"/>
      <c r="T9229" s="8"/>
      <c r="U9229" s="8"/>
      <c r="V9229" s="8"/>
      <c r="W9229" s="8"/>
      <c r="X9229" s="8"/>
      <c r="Y9229" s="8"/>
      <c r="Z9229" s="8"/>
    </row>
    <row r="9230" spans="1:26" x14ac:dyDescent="1.1499999999999999">
      <c r="A9230" s="8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10"/>
      <c r="N9230" s="8"/>
      <c r="O9230" s="8"/>
      <c r="P9230" s="8"/>
      <c r="Q9230" s="8"/>
      <c r="R9230" s="8"/>
      <c r="S9230" s="8"/>
      <c r="T9230" s="8"/>
      <c r="U9230" s="8"/>
      <c r="V9230" s="8"/>
      <c r="W9230" s="8"/>
      <c r="X9230" s="8"/>
      <c r="Y9230" s="8"/>
      <c r="Z9230" s="8"/>
    </row>
    <row r="9231" spans="1:26" x14ac:dyDescent="1.1499999999999999">
      <c r="A9231" s="8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10"/>
      <c r="N9231" s="8"/>
      <c r="O9231" s="8"/>
      <c r="P9231" s="8"/>
      <c r="Q9231" s="8"/>
      <c r="R9231" s="8"/>
      <c r="S9231" s="8"/>
      <c r="T9231" s="8"/>
      <c r="U9231" s="8"/>
      <c r="V9231" s="8"/>
      <c r="W9231" s="8"/>
      <c r="X9231" s="8"/>
      <c r="Y9231" s="8"/>
      <c r="Z9231" s="8"/>
    </row>
    <row r="9232" spans="1:26" x14ac:dyDescent="1.1499999999999999">
      <c r="A9232" s="8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10"/>
      <c r="N9232" s="8"/>
      <c r="O9232" s="8"/>
      <c r="P9232" s="8"/>
      <c r="Q9232" s="8"/>
      <c r="R9232" s="8"/>
      <c r="S9232" s="8"/>
      <c r="T9232" s="8"/>
      <c r="U9232" s="8"/>
      <c r="V9232" s="8"/>
      <c r="W9232" s="8"/>
      <c r="X9232" s="8"/>
      <c r="Y9232" s="8"/>
      <c r="Z9232" s="8"/>
    </row>
    <row r="9233" spans="1:26" x14ac:dyDescent="1.1499999999999999">
      <c r="A9233" s="8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10"/>
      <c r="N9233" s="8"/>
      <c r="O9233" s="8"/>
      <c r="P9233" s="8"/>
      <c r="Q9233" s="8"/>
      <c r="R9233" s="8"/>
      <c r="S9233" s="8"/>
      <c r="T9233" s="8"/>
      <c r="U9233" s="8"/>
      <c r="V9233" s="8"/>
      <c r="W9233" s="8"/>
      <c r="X9233" s="8"/>
      <c r="Y9233" s="8"/>
      <c r="Z9233" s="8"/>
    </row>
    <row r="9234" spans="1:26" x14ac:dyDescent="1.1499999999999999">
      <c r="A9234" s="8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10"/>
      <c r="N9234" s="8"/>
      <c r="O9234" s="8"/>
      <c r="P9234" s="8"/>
      <c r="Q9234" s="8"/>
      <c r="R9234" s="8"/>
      <c r="S9234" s="8"/>
      <c r="T9234" s="8"/>
      <c r="U9234" s="8"/>
      <c r="V9234" s="8"/>
      <c r="W9234" s="8"/>
      <c r="X9234" s="8"/>
      <c r="Y9234" s="8"/>
      <c r="Z9234" s="8"/>
    </row>
    <row r="9235" spans="1:26" x14ac:dyDescent="1.1499999999999999">
      <c r="A9235" s="8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10"/>
      <c r="N9235" s="8"/>
      <c r="O9235" s="8"/>
      <c r="P9235" s="8"/>
      <c r="Q9235" s="8"/>
      <c r="R9235" s="8"/>
      <c r="S9235" s="8"/>
      <c r="T9235" s="8"/>
      <c r="U9235" s="8"/>
      <c r="V9235" s="8"/>
      <c r="W9235" s="8"/>
      <c r="X9235" s="8"/>
      <c r="Y9235" s="8"/>
      <c r="Z9235" s="8"/>
    </row>
    <row r="9236" spans="1:26" x14ac:dyDescent="1.1499999999999999">
      <c r="A9236" s="8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10"/>
      <c r="N9236" s="8"/>
      <c r="O9236" s="8"/>
      <c r="P9236" s="8"/>
      <c r="Q9236" s="8"/>
      <c r="R9236" s="8"/>
      <c r="S9236" s="8"/>
      <c r="T9236" s="8"/>
      <c r="U9236" s="8"/>
      <c r="V9236" s="8"/>
      <c r="W9236" s="8"/>
      <c r="X9236" s="8"/>
      <c r="Y9236" s="8"/>
      <c r="Z9236" s="8"/>
    </row>
    <row r="9237" spans="1:26" x14ac:dyDescent="1.1499999999999999">
      <c r="A9237" s="8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10"/>
      <c r="N9237" s="8"/>
      <c r="O9237" s="8"/>
      <c r="P9237" s="8"/>
      <c r="Q9237" s="8"/>
      <c r="R9237" s="8"/>
      <c r="S9237" s="8"/>
      <c r="T9237" s="8"/>
      <c r="U9237" s="8"/>
      <c r="V9237" s="8"/>
      <c r="W9237" s="8"/>
      <c r="X9237" s="8"/>
      <c r="Y9237" s="8"/>
      <c r="Z9237" s="8"/>
    </row>
    <row r="9238" spans="1:26" x14ac:dyDescent="1.1499999999999999">
      <c r="A9238" s="8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10"/>
      <c r="N9238" s="8"/>
      <c r="O9238" s="8"/>
      <c r="P9238" s="8"/>
      <c r="Q9238" s="8"/>
      <c r="R9238" s="8"/>
      <c r="S9238" s="8"/>
      <c r="T9238" s="8"/>
      <c r="U9238" s="8"/>
      <c r="V9238" s="8"/>
      <c r="W9238" s="8"/>
      <c r="X9238" s="8"/>
      <c r="Y9238" s="8"/>
      <c r="Z9238" s="8"/>
    </row>
    <row r="9239" spans="1:26" x14ac:dyDescent="1.1499999999999999">
      <c r="A9239" s="8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10"/>
      <c r="N9239" s="8"/>
      <c r="O9239" s="8"/>
      <c r="P9239" s="8"/>
      <c r="Q9239" s="8"/>
      <c r="R9239" s="8"/>
      <c r="S9239" s="8"/>
      <c r="T9239" s="8"/>
      <c r="U9239" s="8"/>
      <c r="V9239" s="8"/>
      <c r="W9239" s="8"/>
      <c r="X9239" s="8"/>
      <c r="Y9239" s="8"/>
      <c r="Z9239" s="8"/>
    </row>
    <row r="9240" spans="1:26" x14ac:dyDescent="1.1499999999999999">
      <c r="A9240" s="8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10"/>
      <c r="N9240" s="8"/>
      <c r="O9240" s="8"/>
      <c r="P9240" s="8"/>
      <c r="Q9240" s="8"/>
      <c r="R9240" s="8"/>
      <c r="S9240" s="8"/>
      <c r="T9240" s="8"/>
      <c r="U9240" s="8"/>
      <c r="V9240" s="8"/>
      <c r="W9240" s="8"/>
      <c r="X9240" s="8"/>
      <c r="Y9240" s="8"/>
      <c r="Z9240" s="8"/>
    </row>
    <row r="9241" spans="1:26" x14ac:dyDescent="1.1499999999999999">
      <c r="A9241" s="8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10"/>
      <c r="N9241" s="8"/>
      <c r="O9241" s="8"/>
      <c r="P9241" s="8"/>
      <c r="Q9241" s="8"/>
      <c r="R9241" s="8"/>
      <c r="S9241" s="8"/>
      <c r="T9241" s="8"/>
      <c r="U9241" s="8"/>
      <c r="V9241" s="8"/>
      <c r="W9241" s="8"/>
      <c r="X9241" s="8"/>
      <c r="Y9241" s="8"/>
      <c r="Z9241" s="8"/>
    </row>
    <row r="9242" spans="1:26" x14ac:dyDescent="1.1499999999999999">
      <c r="A9242" s="8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10"/>
      <c r="N9242" s="8"/>
      <c r="O9242" s="8"/>
      <c r="P9242" s="8"/>
      <c r="Q9242" s="8"/>
      <c r="R9242" s="8"/>
      <c r="S9242" s="8"/>
      <c r="T9242" s="8"/>
      <c r="U9242" s="8"/>
      <c r="V9242" s="8"/>
      <c r="W9242" s="8"/>
      <c r="X9242" s="8"/>
      <c r="Y9242" s="8"/>
      <c r="Z9242" s="8"/>
    </row>
    <row r="9243" spans="1:26" x14ac:dyDescent="1.1499999999999999">
      <c r="A9243" s="8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10"/>
      <c r="N9243" s="8"/>
      <c r="O9243" s="8"/>
      <c r="P9243" s="8"/>
      <c r="Q9243" s="8"/>
      <c r="R9243" s="8"/>
      <c r="S9243" s="8"/>
      <c r="T9243" s="8"/>
      <c r="U9243" s="8"/>
      <c r="V9243" s="8"/>
      <c r="W9243" s="8"/>
      <c r="X9243" s="8"/>
      <c r="Y9243" s="8"/>
      <c r="Z9243" s="8"/>
    </row>
    <row r="9244" spans="1:26" x14ac:dyDescent="1.1499999999999999">
      <c r="A9244" s="8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10"/>
      <c r="N9244" s="8"/>
      <c r="O9244" s="8"/>
      <c r="P9244" s="8"/>
      <c r="Q9244" s="8"/>
      <c r="R9244" s="8"/>
      <c r="S9244" s="8"/>
      <c r="T9244" s="8"/>
      <c r="U9244" s="8"/>
      <c r="V9244" s="8"/>
      <c r="W9244" s="8"/>
      <c r="X9244" s="8"/>
      <c r="Y9244" s="8"/>
      <c r="Z9244" s="8"/>
    </row>
    <row r="9245" spans="1:26" x14ac:dyDescent="1.1499999999999999">
      <c r="A9245" s="8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10"/>
      <c r="N9245" s="8"/>
      <c r="O9245" s="8"/>
      <c r="P9245" s="8"/>
      <c r="Q9245" s="8"/>
      <c r="R9245" s="8"/>
      <c r="S9245" s="8"/>
      <c r="T9245" s="8"/>
      <c r="U9245" s="8"/>
      <c r="V9245" s="8"/>
      <c r="W9245" s="8"/>
      <c r="X9245" s="8"/>
      <c r="Y9245" s="8"/>
      <c r="Z9245" s="8"/>
    </row>
    <row r="9246" spans="1:26" x14ac:dyDescent="1.1499999999999999">
      <c r="A9246" s="8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10"/>
      <c r="N9246" s="8"/>
      <c r="O9246" s="8"/>
      <c r="P9246" s="8"/>
      <c r="Q9246" s="8"/>
      <c r="R9246" s="8"/>
      <c r="S9246" s="8"/>
      <c r="T9246" s="8"/>
      <c r="U9246" s="8"/>
      <c r="V9246" s="8"/>
      <c r="W9246" s="8"/>
      <c r="X9246" s="8"/>
      <c r="Y9246" s="8"/>
      <c r="Z9246" s="8"/>
    </row>
    <row r="9247" spans="1:26" x14ac:dyDescent="1.1499999999999999">
      <c r="A9247" s="8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10"/>
      <c r="N9247" s="8"/>
      <c r="O9247" s="8"/>
      <c r="P9247" s="8"/>
      <c r="Q9247" s="8"/>
      <c r="R9247" s="8"/>
      <c r="S9247" s="8"/>
      <c r="T9247" s="8"/>
      <c r="U9247" s="8"/>
      <c r="V9247" s="8"/>
      <c r="W9247" s="8"/>
      <c r="X9247" s="8"/>
      <c r="Y9247" s="8"/>
      <c r="Z9247" s="8"/>
    </row>
    <row r="9248" spans="1:26" x14ac:dyDescent="1.1499999999999999">
      <c r="A9248" s="8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10"/>
      <c r="N9248" s="8"/>
      <c r="O9248" s="8"/>
      <c r="P9248" s="8"/>
      <c r="Q9248" s="8"/>
      <c r="R9248" s="8"/>
      <c r="S9248" s="8"/>
      <c r="T9248" s="8"/>
      <c r="U9248" s="8"/>
      <c r="V9248" s="8"/>
      <c r="W9248" s="8"/>
      <c r="X9248" s="8"/>
      <c r="Y9248" s="8"/>
      <c r="Z9248" s="8"/>
    </row>
    <row r="9249" spans="1:26" x14ac:dyDescent="1.1499999999999999">
      <c r="A9249" s="8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10"/>
      <c r="N9249" s="8"/>
      <c r="O9249" s="8"/>
      <c r="P9249" s="8"/>
      <c r="Q9249" s="8"/>
      <c r="R9249" s="8"/>
      <c r="S9249" s="8"/>
      <c r="T9249" s="8"/>
      <c r="U9249" s="8"/>
      <c r="V9249" s="8"/>
      <c r="W9249" s="8"/>
      <c r="X9249" s="8"/>
      <c r="Y9249" s="8"/>
      <c r="Z9249" s="8"/>
    </row>
    <row r="9250" spans="1:26" x14ac:dyDescent="1.1499999999999999">
      <c r="A9250" s="8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10"/>
      <c r="N9250" s="8"/>
      <c r="O9250" s="8"/>
      <c r="P9250" s="8"/>
      <c r="Q9250" s="8"/>
      <c r="R9250" s="8"/>
      <c r="S9250" s="8"/>
      <c r="T9250" s="8"/>
      <c r="U9250" s="8"/>
      <c r="V9250" s="8"/>
      <c r="W9250" s="8"/>
      <c r="X9250" s="8"/>
      <c r="Y9250" s="8"/>
      <c r="Z9250" s="8"/>
    </row>
    <row r="9251" spans="1:26" x14ac:dyDescent="1.1499999999999999">
      <c r="A9251" s="8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10"/>
      <c r="N9251" s="8"/>
      <c r="O9251" s="8"/>
      <c r="P9251" s="8"/>
      <c r="Q9251" s="8"/>
      <c r="R9251" s="8"/>
      <c r="S9251" s="8"/>
      <c r="T9251" s="8"/>
      <c r="U9251" s="8"/>
      <c r="V9251" s="8"/>
      <c r="W9251" s="8"/>
      <c r="X9251" s="8"/>
      <c r="Y9251" s="8"/>
      <c r="Z9251" s="8"/>
    </row>
    <row r="9252" spans="1:26" x14ac:dyDescent="1.1499999999999999">
      <c r="A9252" s="8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10"/>
      <c r="N9252" s="8"/>
      <c r="O9252" s="8"/>
      <c r="P9252" s="8"/>
      <c r="Q9252" s="8"/>
      <c r="R9252" s="8"/>
      <c r="S9252" s="8"/>
      <c r="T9252" s="8"/>
      <c r="U9252" s="8"/>
      <c r="V9252" s="8"/>
      <c r="W9252" s="8"/>
      <c r="X9252" s="8"/>
      <c r="Y9252" s="8"/>
      <c r="Z9252" s="8"/>
    </row>
    <row r="9253" spans="1:26" x14ac:dyDescent="1.1499999999999999">
      <c r="A9253" s="8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10"/>
      <c r="N9253" s="8"/>
      <c r="O9253" s="8"/>
      <c r="P9253" s="8"/>
      <c r="Q9253" s="8"/>
      <c r="R9253" s="8"/>
      <c r="S9253" s="8"/>
      <c r="T9253" s="8"/>
      <c r="U9253" s="8"/>
      <c r="V9253" s="8"/>
      <c r="W9253" s="8"/>
      <c r="X9253" s="8"/>
      <c r="Y9253" s="8"/>
      <c r="Z9253" s="8"/>
    </row>
    <row r="9254" spans="1:26" x14ac:dyDescent="1.1499999999999999">
      <c r="A9254" s="8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10"/>
      <c r="N9254" s="8"/>
      <c r="O9254" s="8"/>
      <c r="P9254" s="8"/>
      <c r="Q9254" s="8"/>
      <c r="R9254" s="8"/>
      <c r="S9254" s="8"/>
      <c r="T9254" s="8"/>
      <c r="U9254" s="8"/>
      <c r="V9254" s="8"/>
      <c r="W9254" s="8"/>
      <c r="X9254" s="8"/>
      <c r="Y9254" s="8"/>
      <c r="Z9254" s="8"/>
    </row>
    <row r="9255" spans="1:26" x14ac:dyDescent="1.1499999999999999">
      <c r="A9255" s="8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10"/>
      <c r="N9255" s="8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</row>
    <row r="9256" spans="1:26" x14ac:dyDescent="1.1499999999999999">
      <c r="A9256" s="8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10"/>
      <c r="N9256" s="8"/>
      <c r="O9256" s="8"/>
      <c r="P9256" s="8"/>
      <c r="Q9256" s="8"/>
      <c r="R9256" s="8"/>
      <c r="S9256" s="8"/>
      <c r="T9256" s="8"/>
      <c r="U9256" s="8"/>
      <c r="V9256" s="8"/>
      <c r="W9256" s="8"/>
      <c r="X9256" s="8"/>
      <c r="Y9256" s="8"/>
      <c r="Z9256" s="8"/>
    </row>
    <row r="9257" spans="1:26" x14ac:dyDescent="1.1499999999999999">
      <c r="A9257" s="8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10"/>
      <c r="N9257" s="8"/>
      <c r="O9257" s="8"/>
      <c r="P9257" s="8"/>
      <c r="Q9257" s="8"/>
      <c r="R9257" s="8"/>
      <c r="S9257" s="8"/>
      <c r="T9257" s="8"/>
      <c r="U9257" s="8"/>
      <c r="V9257" s="8"/>
      <c r="W9257" s="8"/>
      <c r="X9257" s="8"/>
      <c r="Y9257" s="8"/>
      <c r="Z9257" s="8"/>
    </row>
    <row r="9258" spans="1:26" x14ac:dyDescent="1.1499999999999999">
      <c r="A9258" s="8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10"/>
      <c r="N9258" s="8"/>
      <c r="O9258" s="8"/>
      <c r="P9258" s="8"/>
      <c r="Q9258" s="8"/>
      <c r="R9258" s="8"/>
      <c r="S9258" s="8"/>
      <c r="T9258" s="8"/>
      <c r="U9258" s="8"/>
      <c r="V9258" s="8"/>
      <c r="W9258" s="8"/>
      <c r="X9258" s="8"/>
      <c r="Y9258" s="8"/>
      <c r="Z9258" s="8"/>
    </row>
    <row r="9259" spans="1:26" x14ac:dyDescent="1.1499999999999999">
      <c r="A9259" s="8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10"/>
      <c r="N9259" s="8"/>
      <c r="O9259" s="8"/>
      <c r="P9259" s="8"/>
      <c r="Q9259" s="8"/>
      <c r="R9259" s="8"/>
      <c r="S9259" s="8"/>
      <c r="T9259" s="8"/>
      <c r="U9259" s="8"/>
      <c r="V9259" s="8"/>
      <c r="W9259" s="8"/>
      <c r="X9259" s="8"/>
      <c r="Y9259" s="8"/>
      <c r="Z9259" s="8"/>
    </row>
    <row r="9260" spans="1:26" x14ac:dyDescent="1.1499999999999999">
      <c r="A9260" s="8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10"/>
      <c r="N9260" s="8"/>
      <c r="O9260" s="8"/>
      <c r="P9260" s="8"/>
      <c r="Q9260" s="8"/>
      <c r="R9260" s="8"/>
      <c r="S9260" s="8"/>
      <c r="T9260" s="8"/>
      <c r="U9260" s="8"/>
      <c r="V9260" s="8"/>
      <c r="W9260" s="8"/>
      <c r="X9260" s="8"/>
      <c r="Y9260" s="8"/>
      <c r="Z9260" s="8"/>
    </row>
    <row r="9261" spans="1:26" x14ac:dyDescent="1.1499999999999999">
      <c r="A9261" s="8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10"/>
      <c r="N9261" s="8"/>
      <c r="O9261" s="8"/>
      <c r="P9261" s="8"/>
      <c r="Q9261" s="8"/>
      <c r="R9261" s="8"/>
      <c r="S9261" s="8"/>
      <c r="T9261" s="8"/>
      <c r="U9261" s="8"/>
      <c r="V9261" s="8"/>
      <c r="W9261" s="8"/>
      <c r="X9261" s="8"/>
      <c r="Y9261" s="8"/>
      <c r="Z9261" s="8"/>
    </row>
    <row r="9262" spans="1:26" x14ac:dyDescent="1.1499999999999999">
      <c r="A9262" s="8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10"/>
      <c r="N9262" s="8"/>
      <c r="O9262" s="8"/>
      <c r="P9262" s="8"/>
      <c r="Q9262" s="8"/>
      <c r="R9262" s="8"/>
      <c r="S9262" s="8"/>
      <c r="T9262" s="8"/>
      <c r="U9262" s="8"/>
      <c r="V9262" s="8"/>
      <c r="W9262" s="8"/>
      <c r="X9262" s="8"/>
      <c r="Y9262" s="8"/>
      <c r="Z9262" s="8"/>
    </row>
    <row r="9263" spans="1:26" x14ac:dyDescent="1.1499999999999999">
      <c r="A9263" s="8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10"/>
      <c r="N9263" s="8"/>
      <c r="O9263" s="8"/>
      <c r="P9263" s="8"/>
      <c r="Q9263" s="8"/>
      <c r="R9263" s="8"/>
      <c r="S9263" s="8"/>
      <c r="T9263" s="8"/>
      <c r="U9263" s="8"/>
      <c r="V9263" s="8"/>
      <c r="W9263" s="8"/>
      <c r="X9263" s="8"/>
      <c r="Y9263" s="8"/>
      <c r="Z9263" s="8"/>
    </row>
    <row r="9264" spans="1:26" x14ac:dyDescent="1.1499999999999999">
      <c r="A9264" s="8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10"/>
      <c r="N9264" s="8"/>
      <c r="O9264" s="8"/>
      <c r="P9264" s="8"/>
      <c r="Q9264" s="8"/>
      <c r="R9264" s="8"/>
      <c r="S9264" s="8"/>
      <c r="T9264" s="8"/>
      <c r="U9264" s="8"/>
      <c r="V9264" s="8"/>
      <c r="W9264" s="8"/>
      <c r="X9264" s="8"/>
      <c r="Y9264" s="8"/>
      <c r="Z9264" s="8"/>
    </row>
    <row r="9265" spans="1:26" x14ac:dyDescent="1.1499999999999999">
      <c r="A9265" s="8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10"/>
      <c r="N9265" s="8"/>
      <c r="O9265" s="8"/>
      <c r="P9265" s="8"/>
      <c r="Q9265" s="8"/>
      <c r="R9265" s="8"/>
      <c r="S9265" s="8"/>
      <c r="T9265" s="8"/>
      <c r="U9265" s="8"/>
      <c r="V9265" s="8"/>
      <c r="W9265" s="8"/>
      <c r="X9265" s="8"/>
      <c r="Y9265" s="8"/>
      <c r="Z9265" s="8"/>
    </row>
    <row r="9266" spans="1:26" x14ac:dyDescent="1.1499999999999999">
      <c r="A9266" s="8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10"/>
      <c r="N9266" s="8"/>
      <c r="O9266" s="8"/>
      <c r="P9266" s="8"/>
      <c r="Q9266" s="8"/>
      <c r="R9266" s="8"/>
      <c r="S9266" s="8"/>
      <c r="T9266" s="8"/>
      <c r="U9266" s="8"/>
      <c r="V9266" s="8"/>
      <c r="W9266" s="8"/>
      <c r="X9266" s="8"/>
      <c r="Y9266" s="8"/>
      <c r="Z9266" s="8"/>
    </row>
    <row r="9267" spans="1:26" x14ac:dyDescent="1.1499999999999999">
      <c r="A9267" s="8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10"/>
      <c r="N9267" s="8"/>
      <c r="O9267" s="8"/>
      <c r="P9267" s="8"/>
      <c r="Q9267" s="8"/>
      <c r="R9267" s="8"/>
      <c r="S9267" s="8"/>
      <c r="T9267" s="8"/>
      <c r="U9267" s="8"/>
      <c r="V9267" s="8"/>
      <c r="W9267" s="8"/>
      <c r="X9267" s="8"/>
      <c r="Y9267" s="8"/>
      <c r="Z9267" s="8"/>
    </row>
    <row r="9268" spans="1:26" x14ac:dyDescent="1.1499999999999999">
      <c r="A9268" s="8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10"/>
      <c r="N9268" s="8"/>
      <c r="O9268" s="8"/>
      <c r="P9268" s="8"/>
      <c r="Q9268" s="8"/>
      <c r="R9268" s="8"/>
      <c r="S9268" s="8"/>
      <c r="T9268" s="8"/>
      <c r="U9268" s="8"/>
      <c r="V9268" s="8"/>
      <c r="W9268" s="8"/>
      <c r="X9268" s="8"/>
      <c r="Y9268" s="8"/>
      <c r="Z9268" s="8"/>
    </row>
    <row r="9269" spans="1:26" x14ac:dyDescent="1.1499999999999999">
      <c r="A9269" s="8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10"/>
      <c r="N9269" s="8"/>
      <c r="O9269" s="8"/>
      <c r="P9269" s="8"/>
      <c r="Q9269" s="8"/>
      <c r="R9269" s="8"/>
      <c r="S9269" s="8"/>
      <c r="T9269" s="8"/>
      <c r="U9269" s="8"/>
      <c r="V9269" s="8"/>
      <c r="W9269" s="8"/>
      <c r="X9269" s="8"/>
      <c r="Y9269" s="8"/>
      <c r="Z9269" s="8"/>
    </row>
    <row r="9270" spans="1:26" x14ac:dyDescent="1.1499999999999999">
      <c r="A9270" s="8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10"/>
      <c r="N9270" s="8"/>
      <c r="O9270" s="8"/>
      <c r="P9270" s="8"/>
      <c r="Q9270" s="8"/>
      <c r="R9270" s="8"/>
      <c r="S9270" s="8"/>
      <c r="T9270" s="8"/>
      <c r="U9270" s="8"/>
      <c r="V9270" s="8"/>
      <c r="W9270" s="8"/>
      <c r="X9270" s="8"/>
      <c r="Y9270" s="8"/>
      <c r="Z9270" s="8"/>
    </row>
    <row r="9271" spans="1:26" x14ac:dyDescent="1.1499999999999999">
      <c r="A9271" s="8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10"/>
      <c r="N9271" s="8"/>
      <c r="O9271" s="8"/>
      <c r="P9271" s="8"/>
      <c r="Q9271" s="8"/>
      <c r="R9271" s="8"/>
      <c r="S9271" s="8"/>
      <c r="T9271" s="8"/>
      <c r="U9271" s="8"/>
      <c r="V9271" s="8"/>
      <c r="W9271" s="8"/>
      <c r="X9271" s="8"/>
      <c r="Y9271" s="8"/>
      <c r="Z9271" s="8"/>
    </row>
    <row r="9272" spans="1:26" x14ac:dyDescent="1.1499999999999999">
      <c r="A9272" s="8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10"/>
      <c r="N9272" s="8"/>
      <c r="O9272" s="8"/>
      <c r="P9272" s="8"/>
      <c r="Q9272" s="8"/>
      <c r="R9272" s="8"/>
      <c r="S9272" s="8"/>
      <c r="T9272" s="8"/>
      <c r="U9272" s="8"/>
      <c r="V9272" s="8"/>
      <c r="W9272" s="8"/>
      <c r="X9272" s="8"/>
      <c r="Y9272" s="8"/>
      <c r="Z9272" s="8"/>
    </row>
    <row r="9273" spans="1:26" x14ac:dyDescent="1.1499999999999999">
      <c r="A9273" s="8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10"/>
      <c r="N9273" s="8"/>
      <c r="O9273" s="8"/>
      <c r="P9273" s="8"/>
      <c r="Q9273" s="8"/>
      <c r="R9273" s="8"/>
      <c r="S9273" s="8"/>
      <c r="T9273" s="8"/>
      <c r="U9273" s="8"/>
      <c r="V9273" s="8"/>
      <c r="W9273" s="8"/>
      <c r="X9273" s="8"/>
      <c r="Y9273" s="8"/>
      <c r="Z9273" s="8"/>
    </row>
    <row r="9274" spans="1:26" x14ac:dyDescent="1.1499999999999999">
      <c r="A9274" s="8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10"/>
      <c r="N9274" s="8"/>
      <c r="O9274" s="8"/>
      <c r="P9274" s="8"/>
      <c r="Q9274" s="8"/>
      <c r="R9274" s="8"/>
      <c r="S9274" s="8"/>
      <c r="T9274" s="8"/>
      <c r="U9274" s="8"/>
      <c r="V9274" s="8"/>
      <c r="W9274" s="8"/>
      <c r="X9274" s="8"/>
      <c r="Y9274" s="8"/>
      <c r="Z9274" s="8"/>
    </row>
    <row r="9275" spans="1:26" x14ac:dyDescent="1.1499999999999999">
      <c r="A9275" s="8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10"/>
      <c r="N9275" s="8"/>
      <c r="O9275" s="8"/>
      <c r="P9275" s="8"/>
      <c r="Q9275" s="8"/>
      <c r="R9275" s="8"/>
      <c r="S9275" s="8"/>
      <c r="T9275" s="8"/>
      <c r="U9275" s="8"/>
      <c r="V9275" s="8"/>
      <c r="W9275" s="8"/>
      <c r="X9275" s="8"/>
      <c r="Y9275" s="8"/>
      <c r="Z9275" s="8"/>
    </row>
    <row r="9276" spans="1:26" x14ac:dyDescent="1.1499999999999999">
      <c r="A9276" s="8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10"/>
      <c r="N9276" s="8"/>
      <c r="O9276" s="8"/>
      <c r="P9276" s="8"/>
      <c r="Q9276" s="8"/>
      <c r="R9276" s="8"/>
      <c r="S9276" s="8"/>
      <c r="T9276" s="8"/>
      <c r="U9276" s="8"/>
      <c r="V9276" s="8"/>
      <c r="W9276" s="8"/>
      <c r="X9276" s="8"/>
      <c r="Y9276" s="8"/>
      <c r="Z9276" s="8"/>
    </row>
    <row r="9277" spans="1:26" x14ac:dyDescent="1.1499999999999999">
      <c r="A9277" s="8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10"/>
      <c r="N9277" s="8"/>
      <c r="O9277" s="8"/>
      <c r="P9277" s="8"/>
      <c r="Q9277" s="8"/>
      <c r="R9277" s="8"/>
      <c r="S9277" s="8"/>
      <c r="T9277" s="8"/>
      <c r="U9277" s="8"/>
      <c r="V9277" s="8"/>
      <c r="W9277" s="8"/>
      <c r="X9277" s="8"/>
      <c r="Y9277" s="8"/>
      <c r="Z9277" s="8"/>
    </row>
    <row r="9278" spans="1:26" x14ac:dyDescent="1.1499999999999999">
      <c r="A9278" s="8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10"/>
      <c r="N9278" s="8"/>
      <c r="O9278" s="8"/>
      <c r="P9278" s="8"/>
      <c r="Q9278" s="8"/>
      <c r="R9278" s="8"/>
      <c r="S9278" s="8"/>
      <c r="T9278" s="8"/>
      <c r="U9278" s="8"/>
      <c r="V9278" s="8"/>
      <c r="W9278" s="8"/>
      <c r="X9278" s="8"/>
      <c r="Y9278" s="8"/>
      <c r="Z9278" s="8"/>
    </row>
    <row r="9279" spans="1:26" x14ac:dyDescent="1.1499999999999999">
      <c r="A9279" s="8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10"/>
      <c r="N9279" s="8"/>
      <c r="O9279" s="8"/>
      <c r="P9279" s="8"/>
      <c r="Q9279" s="8"/>
      <c r="R9279" s="8"/>
      <c r="S9279" s="8"/>
      <c r="T9279" s="8"/>
      <c r="U9279" s="8"/>
      <c r="V9279" s="8"/>
      <c r="W9279" s="8"/>
      <c r="X9279" s="8"/>
      <c r="Y9279" s="8"/>
      <c r="Z9279" s="8"/>
    </row>
    <row r="9280" spans="1:26" x14ac:dyDescent="1.1499999999999999">
      <c r="A9280" s="8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10"/>
      <c r="N9280" s="8"/>
      <c r="O9280" s="8"/>
      <c r="P9280" s="8"/>
      <c r="Q9280" s="8"/>
      <c r="R9280" s="8"/>
      <c r="S9280" s="8"/>
      <c r="T9280" s="8"/>
      <c r="U9280" s="8"/>
      <c r="V9280" s="8"/>
      <c r="W9280" s="8"/>
      <c r="X9280" s="8"/>
      <c r="Y9280" s="8"/>
      <c r="Z9280" s="8"/>
    </row>
    <row r="9281" spans="1:26" x14ac:dyDescent="1.1499999999999999">
      <c r="A9281" s="8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10"/>
      <c r="N9281" s="8"/>
      <c r="O9281" s="8"/>
      <c r="P9281" s="8"/>
      <c r="Q9281" s="8"/>
      <c r="R9281" s="8"/>
      <c r="S9281" s="8"/>
      <c r="T9281" s="8"/>
      <c r="U9281" s="8"/>
      <c r="V9281" s="8"/>
      <c r="W9281" s="8"/>
      <c r="X9281" s="8"/>
      <c r="Y9281" s="8"/>
      <c r="Z9281" s="8"/>
    </row>
    <row r="9282" spans="1:26" x14ac:dyDescent="1.1499999999999999">
      <c r="A9282" s="8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10"/>
      <c r="N9282" s="8"/>
      <c r="O9282" s="8"/>
      <c r="P9282" s="8"/>
      <c r="Q9282" s="8"/>
      <c r="R9282" s="8"/>
      <c r="S9282" s="8"/>
      <c r="T9282" s="8"/>
      <c r="U9282" s="8"/>
      <c r="V9282" s="8"/>
      <c r="W9282" s="8"/>
      <c r="X9282" s="8"/>
      <c r="Y9282" s="8"/>
      <c r="Z9282" s="8"/>
    </row>
    <row r="9283" spans="1:26" x14ac:dyDescent="1.1499999999999999">
      <c r="A9283" s="8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10"/>
      <c r="N9283" s="8"/>
      <c r="O9283" s="8"/>
      <c r="P9283" s="8"/>
      <c r="Q9283" s="8"/>
      <c r="R9283" s="8"/>
      <c r="S9283" s="8"/>
      <c r="T9283" s="8"/>
      <c r="U9283" s="8"/>
      <c r="V9283" s="8"/>
      <c r="W9283" s="8"/>
      <c r="X9283" s="8"/>
      <c r="Y9283" s="8"/>
      <c r="Z9283" s="8"/>
    </row>
    <row r="9284" spans="1:26" x14ac:dyDescent="1.1499999999999999">
      <c r="A9284" s="8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10"/>
      <c r="N9284" s="8"/>
      <c r="O9284" s="8"/>
      <c r="P9284" s="8"/>
      <c r="Q9284" s="8"/>
      <c r="R9284" s="8"/>
      <c r="S9284" s="8"/>
      <c r="T9284" s="8"/>
      <c r="U9284" s="8"/>
      <c r="V9284" s="8"/>
      <c r="W9284" s="8"/>
      <c r="X9284" s="8"/>
      <c r="Y9284" s="8"/>
      <c r="Z9284" s="8"/>
    </row>
    <row r="9285" spans="1:26" x14ac:dyDescent="1.1499999999999999">
      <c r="A9285" s="8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10"/>
      <c r="N9285" s="8"/>
      <c r="O9285" s="8"/>
      <c r="P9285" s="8"/>
      <c r="Q9285" s="8"/>
      <c r="R9285" s="8"/>
      <c r="S9285" s="8"/>
      <c r="T9285" s="8"/>
      <c r="U9285" s="8"/>
      <c r="V9285" s="8"/>
      <c r="W9285" s="8"/>
      <c r="X9285" s="8"/>
      <c r="Y9285" s="8"/>
      <c r="Z9285" s="8"/>
    </row>
    <row r="9286" spans="1:26" x14ac:dyDescent="1.1499999999999999">
      <c r="A9286" s="8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10"/>
      <c r="N9286" s="8"/>
      <c r="O9286" s="8"/>
      <c r="P9286" s="8"/>
      <c r="Q9286" s="8"/>
      <c r="R9286" s="8"/>
      <c r="S9286" s="8"/>
      <c r="T9286" s="8"/>
      <c r="U9286" s="8"/>
      <c r="V9286" s="8"/>
      <c r="W9286" s="8"/>
      <c r="X9286" s="8"/>
      <c r="Y9286" s="8"/>
      <c r="Z9286" s="8"/>
    </row>
    <row r="9287" spans="1:26" x14ac:dyDescent="1.1499999999999999">
      <c r="A9287" s="8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10"/>
      <c r="N9287" s="8"/>
      <c r="O9287" s="8"/>
      <c r="P9287" s="8"/>
      <c r="Q9287" s="8"/>
      <c r="R9287" s="8"/>
      <c r="S9287" s="8"/>
      <c r="T9287" s="8"/>
      <c r="U9287" s="8"/>
      <c r="V9287" s="8"/>
      <c r="W9287" s="8"/>
      <c r="X9287" s="8"/>
      <c r="Y9287" s="8"/>
      <c r="Z9287" s="8"/>
    </row>
    <row r="9288" spans="1:26" x14ac:dyDescent="1.1499999999999999">
      <c r="A9288" s="8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10"/>
      <c r="N9288" s="8"/>
      <c r="O9288" s="8"/>
      <c r="P9288" s="8"/>
      <c r="Q9288" s="8"/>
      <c r="R9288" s="8"/>
      <c r="S9288" s="8"/>
      <c r="T9288" s="8"/>
      <c r="U9288" s="8"/>
      <c r="V9288" s="8"/>
      <c r="W9288" s="8"/>
      <c r="X9288" s="8"/>
      <c r="Y9288" s="8"/>
      <c r="Z9288" s="8"/>
    </row>
    <row r="9289" spans="1:26" x14ac:dyDescent="1.1499999999999999">
      <c r="A9289" s="8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10"/>
      <c r="N9289" s="8"/>
      <c r="O9289" s="8"/>
      <c r="P9289" s="8"/>
      <c r="Q9289" s="8"/>
      <c r="R9289" s="8"/>
      <c r="S9289" s="8"/>
      <c r="T9289" s="8"/>
      <c r="U9289" s="8"/>
      <c r="V9289" s="8"/>
      <c r="W9289" s="8"/>
      <c r="X9289" s="8"/>
      <c r="Y9289" s="8"/>
      <c r="Z9289" s="8"/>
    </row>
    <row r="9290" spans="1:26" x14ac:dyDescent="1.1499999999999999">
      <c r="A9290" s="8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10"/>
      <c r="N9290" s="8"/>
      <c r="O9290" s="8"/>
      <c r="P9290" s="8"/>
      <c r="Q9290" s="8"/>
      <c r="R9290" s="8"/>
      <c r="S9290" s="8"/>
      <c r="T9290" s="8"/>
      <c r="U9290" s="8"/>
      <c r="V9290" s="8"/>
      <c r="W9290" s="8"/>
      <c r="X9290" s="8"/>
      <c r="Y9290" s="8"/>
      <c r="Z9290" s="8"/>
    </row>
    <row r="9291" spans="1:26" x14ac:dyDescent="1.1499999999999999">
      <c r="A9291" s="8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10"/>
      <c r="N9291" s="8"/>
      <c r="O9291" s="8"/>
      <c r="P9291" s="8"/>
      <c r="Q9291" s="8"/>
      <c r="R9291" s="8"/>
      <c r="S9291" s="8"/>
      <c r="T9291" s="8"/>
      <c r="U9291" s="8"/>
      <c r="V9291" s="8"/>
      <c r="W9291" s="8"/>
      <c r="X9291" s="8"/>
      <c r="Y9291" s="8"/>
      <c r="Z9291" s="8"/>
    </row>
    <row r="9292" spans="1:26" x14ac:dyDescent="1.1499999999999999">
      <c r="A9292" s="8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10"/>
      <c r="N9292" s="8"/>
      <c r="O9292" s="8"/>
      <c r="P9292" s="8"/>
      <c r="Q9292" s="8"/>
      <c r="R9292" s="8"/>
      <c r="S9292" s="8"/>
      <c r="T9292" s="8"/>
      <c r="U9292" s="8"/>
      <c r="V9292" s="8"/>
      <c r="W9292" s="8"/>
      <c r="X9292" s="8"/>
      <c r="Y9292" s="8"/>
      <c r="Z9292" s="8"/>
    </row>
    <row r="9293" spans="1:26" x14ac:dyDescent="1.1499999999999999">
      <c r="A9293" s="8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10"/>
      <c r="N9293" s="8"/>
      <c r="O9293" s="8"/>
      <c r="P9293" s="8"/>
      <c r="Q9293" s="8"/>
      <c r="R9293" s="8"/>
      <c r="S9293" s="8"/>
      <c r="T9293" s="8"/>
      <c r="U9293" s="8"/>
      <c r="V9293" s="8"/>
      <c r="W9293" s="8"/>
      <c r="X9293" s="8"/>
      <c r="Y9293" s="8"/>
      <c r="Z9293" s="8"/>
    </row>
    <row r="9294" spans="1:26" x14ac:dyDescent="1.1499999999999999">
      <c r="A9294" s="8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10"/>
      <c r="N9294" s="8"/>
      <c r="O9294" s="8"/>
      <c r="P9294" s="8"/>
      <c r="Q9294" s="8"/>
      <c r="R9294" s="8"/>
      <c r="S9294" s="8"/>
      <c r="T9294" s="8"/>
      <c r="U9294" s="8"/>
      <c r="V9294" s="8"/>
      <c r="W9294" s="8"/>
      <c r="X9294" s="8"/>
      <c r="Y9294" s="8"/>
      <c r="Z9294" s="8"/>
    </row>
    <row r="9295" spans="1:26" x14ac:dyDescent="1.1499999999999999">
      <c r="A9295" s="8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10"/>
      <c r="N9295" s="8"/>
      <c r="O9295" s="8"/>
      <c r="P9295" s="8"/>
      <c r="Q9295" s="8"/>
      <c r="R9295" s="8"/>
      <c r="S9295" s="8"/>
      <c r="T9295" s="8"/>
      <c r="U9295" s="8"/>
      <c r="V9295" s="8"/>
      <c r="W9295" s="8"/>
      <c r="X9295" s="8"/>
      <c r="Y9295" s="8"/>
      <c r="Z9295" s="8"/>
    </row>
    <row r="9296" spans="1:26" x14ac:dyDescent="1.1499999999999999">
      <c r="A9296" s="8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10"/>
      <c r="N9296" s="8"/>
      <c r="O9296" s="8"/>
      <c r="P9296" s="8"/>
      <c r="Q9296" s="8"/>
      <c r="R9296" s="8"/>
      <c r="S9296" s="8"/>
      <c r="T9296" s="8"/>
      <c r="U9296" s="8"/>
      <c r="V9296" s="8"/>
      <c r="W9296" s="8"/>
      <c r="X9296" s="8"/>
      <c r="Y9296" s="8"/>
      <c r="Z9296" s="8"/>
    </row>
    <row r="9297" spans="1:26" x14ac:dyDescent="1.1499999999999999">
      <c r="A9297" s="8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10"/>
      <c r="N9297" s="8"/>
      <c r="O9297" s="8"/>
      <c r="P9297" s="8"/>
      <c r="Q9297" s="8"/>
      <c r="R9297" s="8"/>
      <c r="S9297" s="8"/>
      <c r="T9297" s="8"/>
      <c r="U9297" s="8"/>
      <c r="V9297" s="8"/>
      <c r="W9297" s="8"/>
      <c r="X9297" s="8"/>
      <c r="Y9297" s="8"/>
      <c r="Z9297" s="8"/>
    </row>
    <row r="9298" spans="1:26" x14ac:dyDescent="1.1499999999999999">
      <c r="A9298" s="8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10"/>
      <c r="N9298" s="8"/>
      <c r="O9298" s="8"/>
      <c r="P9298" s="8"/>
      <c r="Q9298" s="8"/>
      <c r="R9298" s="8"/>
      <c r="S9298" s="8"/>
      <c r="T9298" s="8"/>
      <c r="U9298" s="8"/>
      <c r="V9298" s="8"/>
      <c r="W9298" s="8"/>
      <c r="X9298" s="8"/>
      <c r="Y9298" s="8"/>
      <c r="Z9298" s="8"/>
    </row>
    <row r="9299" spans="1:26" x14ac:dyDescent="1.1499999999999999">
      <c r="A9299" s="8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10"/>
      <c r="N9299" s="8"/>
      <c r="O9299" s="8"/>
      <c r="P9299" s="8"/>
      <c r="Q9299" s="8"/>
      <c r="R9299" s="8"/>
      <c r="S9299" s="8"/>
      <c r="T9299" s="8"/>
      <c r="U9299" s="8"/>
      <c r="V9299" s="8"/>
      <c r="W9299" s="8"/>
      <c r="X9299" s="8"/>
      <c r="Y9299" s="8"/>
      <c r="Z9299" s="8"/>
    </row>
    <row r="9300" spans="1:26" x14ac:dyDescent="1.1499999999999999">
      <c r="A9300" s="8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10"/>
      <c r="N9300" s="8"/>
      <c r="O9300" s="8"/>
      <c r="P9300" s="8"/>
      <c r="Q9300" s="8"/>
      <c r="R9300" s="8"/>
      <c r="S9300" s="8"/>
      <c r="T9300" s="8"/>
      <c r="U9300" s="8"/>
      <c r="V9300" s="8"/>
      <c r="W9300" s="8"/>
      <c r="X9300" s="8"/>
      <c r="Y9300" s="8"/>
      <c r="Z9300" s="8"/>
    </row>
    <row r="9301" spans="1:26" x14ac:dyDescent="1.1499999999999999">
      <c r="A9301" s="8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10"/>
      <c r="N9301" s="8"/>
      <c r="O9301" s="8"/>
      <c r="P9301" s="8"/>
      <c r="Q9301" s="8"/>
      <c r="R9301" s="8"/>
      <c r="S9301" s="8"/>
      <c r="T9301" s="8"/>
      <c r="U9301" s="8"/>
      <c r="V9301" s="8"/>
      <c r="W9301" s="8"/>
      <c r="X9301" s="8"/>
      <c r="Y9301" s="8"/>
      <c r="Z9301" s="8"/>
    </row>
    <row r="9302" spans="1:26" x14ac:dyDescent="1.1499999999999999">
      <c r="A9302" s="8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10"/>
      <c r="N9302" s="8"/>
      <c r="O9302" s="8"/>
      <c r="P9302" s="8"/>
      <c r="Q9302" s="8"/>
      <c r="R9302" s="8"/>
      <c r="S9302" s="8"/>
      <c r="T9302" s="8"/>
      <c r="U9302" s="8"/>
      <c r="V9302" s="8"/>
      <c r="W9302" s="8"/>
      <c r="X9302" s="8"/>
      <c r="Y9302" s="8"/>
      <c r="Z9302" s="8"/>
    </row>
    <row r="9303" spans="1:26" x14ac:dyDescent="1.1499999999999999">
      <c r="A9303" s="8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10"/>
      <c r="N9303" s="8"/>
      <c r="O9303" s="8"/>
      <c r="P9303" s="8"/>
      <c r="Q9303" s="8"/>
      <c r="R9303" s="8"/>
      <c r="S9303" s="8"/>
      <c r="T9303" s="8"/>
      <c r="U9303" s="8"/>
      <c r="V9303" s="8"/>
      <c r="W9303" s="8"/>
      <c r="X9303" s="8"/>
      <c r="Y9303" s="8"/>
      <c r="Z9303" s="8"/>
    </row>
    <row r="9304" spans="1:26" x14ac:dyDescent="1.1499999999999999">
      <c r="A9304" s="8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10"/>
      <c r="N9304" s="8"/>
      <c r="O9304" s="8"/>
      <c r="P9304" s="8"/>
      <c r="Q9304" s="8"/>
      <c r="R9304" s="8"/>
      <c r="S9304" s="8"/>
      <c r="T9304" s="8"/>
      <c r="U9304" s="8"/>
      <c r="V9304" s="8"/>
      <c r="W9304" s="8"/>
      <c r="X9304" s="8"/>
      <c r="Y9304" s="8"/>
      <c r="Z9304" s="8"/>
    </row>
    <row r="9305" spans="1:26" x14ac:dyDescent="1.1499999999999999">
      <c r="A9305" s="8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10"/>
      <c r="N9305" s="8"/>
      <c r="O9305" s="8"/>
      <c r="P9305" s="8"/>
      <c r="Q9305" s="8"/>
      <c r="R9305" s="8"/>
      <c r="S9305" s="8"/>
      <c r="T9305" s="8"/>
      <c r="U9305" s="8"/>
      <c r="V9305" s="8"/>
      <c r="W9305" s="8"/>
      <c r="X9305" s="8"/>
      <c r="Y9305" s="8"/>
      <c r="Z9305" s="8"/>
    </row>
    <row r="9306" spans="1:26" x14ac:dyDescent="1.1499999999999999">
      <c r="A9306" s="8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10"/>
      <c r="N9306" s="8"/>
      <c r="O9306" s="8"/>
      <c r="P9306" s="8"/>
      <c r="Q9306" s="8"/>
      <c r="R9306" s="8"/>
      <c r="S9306" s="8"/>
      <c r="T9306" s="8"/>
      <c r="U9306" s="8"/>
      <c r="V9306" s="8"/>
      <c r="W9306" s="8"/>
      <c r="X9306" s="8"/>
      <c r="Y9306" s="8"/>
      <c r="Z9306" s="8"/>
    </row>
    <row r="9307" spans="1:26" x14ac:dyDescent="1.1499999999999999">
      <c r="A9307" s="8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10"/>
      <c r="N9307" s="8"/>
      <c r="O9307" s="8"/>
      <c r="P9307" s="8"/>
      <c r="Q9307" s="8"/>
      <c r="R9307" s="8"/>
      <c r="S9307" s="8"/>
      <c r="T9307" s="8"/>
      <c r="U9307" s="8"/>
      <c r="V9307" s="8"/>
      <c r="W9307" s="8"/>
      <c r="X9307" s="8"/>
      <c r="Y9307" s="8"/>
      <c r="Z9307" s="8"/>
    </row>
    <row r="9308" spans="1:26" x14ac:dyDescent="1.1499999999999999">
      <c r="A9308" s="8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10"/>
      <c r="N9308" s="8"/>
      <c r="O9308" s="8"/>
      <c r="P9308" s="8"/>
      <c r="Q9308" s="8"/>
      <c r="R9308" s="8"/>
      <c r="S9308" s="8"/>
      <c r="T9308" s="8"/>
      <c r="U9308" s="8"/>
      <c r="V9308" s="8"/>
      <c r="W9308" s="8"/>
      <c r="X9308" s="8"/>
      <c r="Y9308" s="8"/>
      <c r="Z9308" s="8"/>
    </row>
    <row r="9309" spans="1:26" x14ac:dyDescent="1.1499999999999999">
      <c r="A9309" s="8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10"/>
      <c r="N9309" s="8"/>
      <c r="O9309" s="8"/>
      <c r="P9309" s="8"/>
      <c r="Q9309" s="8"/>
      <c r="R9309" s="8"/>
      <c r="S9309" s="8"/>
      <c r="T9309" s="8"/>
      <c r="U9309" s="8"/>
      <c r="V9309" s="8"/>
      <c r="W9309" s="8"/>
      <c r="X9309" s="8"/>
      <c r="Y9309" s="8"/>
      <c r="Z9309" s="8"/>
    </row>
    <row r="9310" spans="1:26" x14ac:dyDescent="1.1499999999999999">
      <c r="A9310" s="8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10"/>
      <c r="N9310" s="8"/>
      <c r="O9310" s="8"/>
      <c r="P9310" s="8"/>
      <c r="Q9310" s="8"/>
      <c r="R9310" s="8"/>
      <c r="S9310" s="8"/>
      <c r="T9310" s="8"/>
      <c r="U9310" s="8"/>
      <c r="V9310" s="8"/>
      <c r="W9310" s="8"/>
      <c r="X9310" s="8"/>
      <c r="Y9310" s="8"/>
      <c r="Z9310" s="8"/>
    </row>
    <row r="9311" spans="1:26" x14ac:dyDescent="1.1499999999999999">
      <c r="A9311" s="8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10"/>
      <c r="N9311" s="8"/>
      <c r="O9311" s="8"/>
      <c r="P9311" s="8"/>
      <c r="Q9311" s="8"/>
      <c r="R9311" s="8"/>
      <c r="S9311" s="8"/>
      <c r="T9311" s="8"/>
      <c r="U9311" s="8"/>
      <c r="V9311" s="8"/>
      <c r="W9311" s="8"/>
      <c r="X9311" s="8"/>
      <c r="Y9311" s="8"/>
      <c r="Z9311" s="8"/>
    </row>
    <row r="9312" spans="1:26" x14ac:dyDescent="1.1499999999999999">
      <c r="A9312" s="8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10"/>
      <c r="N9312" s="8"/>
      <c r="O9312" s="8"/>
      <c r="P9312" s="8"/>
      <c r="Q9312" s="8"/>
      <c r="R9312" s="8"/>
      <c r="S9312" s="8"/>
      <c r="T9312" s="8"/>
      <c r="U9312" s="8"/>
      <c r="V9312" s="8"/>
      <c r="W9312" s="8"/>
      <c r="X9312" s="8"/>
      <c r="Y9312" s="8"/>
      <c r="Z9312" s="8"/>
    </row>
    <row r="9313" spans="1:26" x14ac:dyDescent="1.1499999999999999">
      <c r="A9313" s="8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10"/>
      <c r="N9313" s="8"/>
      <c r="O9313" s="8"/>
      <c r="P9313" s="8"/>
      <c r="Q9313" s="8"/>
      <c r="R9313" s="8"/>
      <c r="S9313" s="8"/>
      <c r="T9313" s="8"/>
      <c r="U9313" s="8"/>
      <c r="V9313" s="8"/>
      <c r="W9313" s="8"/>
      <c r="X9313" s="8"/>
      <c r="Y9313" s="8"/>
      <c r="Z9313" s="8"/>
    </row>
    <row r="9314" spans="1:26" x14ac:dyDescent="1.1499999999999999">
      <c r="A9314" s="8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10"/>
      <c r="N9314" s="8"/>
      <c r="O9314" s="8"/>
      <c r="P9314" s="8"/>
      <c r="Q9314" s="8"/>
      <c r="R9314" s="8"/>
      <c r="S9314" s="8"/>
      <c r="T9314" s="8"/>
      <c r="U9314" s="8"/>
      <c r="V9314" s="8"/>
      <c r="W9314" s="8"/>
      <c r="X9314" s="8"/>
      <c r="Y9314" s="8"/>
      <c r="Z9314" s="8"/>
    </row>
    <row r="9315" spans="1:26" x14ac:dyDescent="1.1499999999999999">
      <c r="A9315" s="8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10"/>
      <c r="N9315" s="8"/>
      <c r="O9315" s="8"/>
      <c r="P9315" s="8"/>
      <c r="Q9315" s="8"/>
      <c r="R9315" s="8"/>
      <c r="S9315" s="8"/>
      <c r="T9315" s="8"/>
      <c r="U9315" s="8"/>
      <c r="V9315" s="8"/>
      <c r="W9315" s="8"/>
      <c r="X9315" s="8"/>
      <c r="Y9315" s="8"/>
      <c r="Z9315" s="8"/>
    </row>
    <row r="9316" spans="1:26" x14ac:dyDescent="1.1499999999999999">
      <c r="A9316" s="8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10"/>
      <c r="N9316" s="8"/>
      <c r="O9316" s="8"/>
      <c r="P9316" s="8"/>
      <c r="Q9316" s="8"/>
      <c r="R9316" s="8"/>
      <c r="S9316" s="8"/>
      <c r="T9316" s="8"/>
      <c r="U9316" s="8"/>
      <c r="V9316" s="8"/>
      <c r="W9316" s="8"/>
      <c r="X9316" s="8"/>
      <c r="Y9316" s="8"/>
      <c r="Z9316" s="8"/>
    </row>
    <row r="9317" spans="1:26" x14ac:dyDescent="1.1499999999999999">
      <c r="A9317" s="8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10"/>
      <c r="N9317" s="8"/>
      <c r="O9317" s="8"/>
      <c r="P9317" s="8"/>
      <c r="Q9317" s="8"/>
      <c r="R9317" s="8"/>
      <c r="S9317" s="8"/>
      <c r="T9317" s="8"/>
      <c r="U9317" s="8"/>
      <c r="V9317" s="8"/>
      <c r="W9317" s="8"/>
      <c r="X9317" s="8"/>
      <c r="Y9317" s="8"/>
      <c r="Z9317" s="8"/>
    </row>
    <row r="9318" spans="1:26" x14ac:dyDescent="1.1499999999999999">
      <c r="A9318" s="8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10"/>
      <c r="N9318" s="8"/>
      <c r="O9318" s="8"/>
      <c r="P9318" s="8"/>
      <c r="Q9318" s="8"/>
      <c r="R9318" s="8"/>
      <c r="S9318" s="8"/>
      <c r="T9318" s="8"/>
      <c r="U9318" s="8"/>
      <c r="V9318" s="8"/>
      <c r="W9318" s="8"/>
      <c r="X9318" s="8"/>
      <c r="Y9318" s="8"/>
      <c r="Z9318" s="8"/>
    </row>
    <row r="9319" spans="1:26" x14ac:dyDescent="1.1499999999999999">
      <c r="A9319" s="8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10"/>
      <c r="N9319" s="8"/>
      <c r="O9319" s="8"/>
      <c r="P9319" s="8"/>
      <c r="Q9319" s="8"/>
      <c r="R9319" s="8"/>
      <c r="S9319" s="8"/>
      <c r="T9319" s="8"/>
      <c r="U9319" s="8"/>
      <c r="V9319" s="8"/>
      <c r="W9319" s="8"/>
      <c r="X9319" s="8"/>
      <c r="Y9319" s="8"/>
      <c r="Z9319" s="8"/>
    </row>
    <row r="9320" spans="1:26" x14ac:dyDescent="1.1499999999999999">
      <c r="A9320" s="8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10"/>
      <c r="N9320" s="8"/>
      <c r="O9320" s="8"/>
      <c r="P9320" s="8"/>
      <c r="Q9320" s="8"/>
      <c r="R9320" s="8"/>
      <c r="S9320" s="8"/>
      <c r="T9320" s="8"/>
      <c r="U9320" s="8"/>
      <c r="V9320" s="8"/>
      <c r="W9320" s="8"/>
      <c r="X9320" s="8"/>
      <c r="Y9320" s="8"/>
      <c r="Z9320" s="8"/>
    </row>
    <row r="9321" spans="1:26" x14ac:dyDescent="1.1499999999999999">
      <c r="A9321" s="8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10"/>
      <c r="N9321" s="8"/>
      <c r="O9321" s="8"/>
      <c r="P9321" s="8"/>
      <c r="Q9321" s="8"/>
      <c r="R9321" s="8"/>
      <c r="S9321" s="8"/>
      <c r="T9321" s="8"/>
      <c r="U9321" s="8"/>
      <c r="V9321" s="8"/>
      <c r="W9321" s="8"/>
      <c r="X9321" s="8"/>
      <c r="Y9321" s="8"/>
      <c r="Z9321" s="8"/>
    </row>
    <row r="9322" spans="1:26" x14ac:dyDescent="1.1499999999999999">
      <c r="A9322" s="8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10"/>
      <c r="N9322" s="8"/>
      <c r="O9322" s="8"/>
      <c r="P9322" s="8"/>
      <c r="Q9322" s="8"/>
      <c r="R9322" s="8"/>
      <c r="S9322" s="8"/>
      <c r="T9322" s="8"/>
      <c r="U9322" s="8"/>
      <c r="V9322" s="8"/>
      <c r="W9322" s="8"/>
      <c r="X9322" s="8"/>
      <c r="Y9322" s="8"/>
      <c r="Z9322" s="8"/>
    </row>
    <row r="9323" spans="1:26" x14ac:dyDescent="1.1499999999999999">
      <c r="A9323" s="8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10"/>
      <c r="N9323" s="8"/>
      <c r="O9323" s="8"/>
      <c r="P9323" s="8"/>
      <c r="Q9323" s="8"/>
      <c r="R9323" s="8"/>
      <c r="S9323" s="8"/>
      <c r="T9323" s="8"/>
      <c r="U9323" s="8"/>
      <c r="V9323" s="8"/>
      <c r="W9323" s="8"/>
      <c r="X9323" s="8"/>
      <c r="Y9323" s="8"/>
      <c r="Z9323" s="8"/>
    </row>
    <row r="9324" spans="1:26" x14ac:dyDescent="1.1499999999999999">
      <c r="A9324" s="8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10"/>
      <c r="N9324" s="8"/>
      <c r="O9324" s="8"/>
      <c r="P9324" s="8"/>
      <c r="Q9324" s="8"/>
      <c r="R9324" s="8"/>
      <c r="S9324" s="8"/>
      <c r="T9324" s="8"/>
      <c r="U9324" s="8"/>
      <c r="V9324" s="8"/>
      <c r="W9324" s="8"/>
      <c r="X9324" s="8"/>
      <c r="Y9324" s="8"/>
      <c r="Z9324" s="8"/>
    </row>
    <row r="9325" spans="1:26" x14ac:dyDescent="1.1499999999999999">
      <c r="A9325" s="8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10"/>
      <c r="N9325" s="8"/>
      <c r="O9325" s="8"/>
      <c r="P9325" s="8"/>
      <c r="Q9325" s="8"/>
      <c r="R9325" s="8"/>
      <c r="S9325" s="8"/>
      <c r="T9325" s="8"/>
      <c r="U9325" s="8"/>
      <c r="V9325" s="8"/>
      <c r="W9325" s="8"/>
      <c r="X9325" s="8"/>
      <c r="Y9325" s="8"/>
      <c r="Z9325" s="8"/>
    </row>
    <row r="9326" spans="1:26" x14ac:dyDescent="1.1499999999999999">
      <c r="A9326" s="8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10"/>
      <c r="N9326" s="8"/>
      <c r="O9326" s="8"/>
      <c r="P9326" s="8"/>
      <c r="Q9326" s="8"/>
      <c r="R9326" s="8"/>
      <c r="S9326" s="8"/>
      <c r="T9326" s="8"/>
      <c r="U9326" s="8"/>
      <c r="V9326" s="8"/>
      <c r="W9326" s="8"/>
      <c r="X9326" s="8"/>
      <c r="Y9326" s="8"/>
      <c r="Z9326" s="8"/>
    </row>
    <row r="9327" spans="1:26" x14ac:dyDescent="1.1499999999999999">
      <c r="A9327" s="8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10"/>
      <c r="N9327" s="8"/>
      <c r="O9327" s="8"/>
      <c r="P9327" s="8"/>
      <c r="Q9327" s="8"/>
      <c r="R9327" s="8"/>
      <c r="S9327" s="8"/>
      <c r="T9327" s="8"/>
      <c r="U9327" s="8"/>
      <c r="V9327" s="8"/>
      <c r="W9327" s="8"/>
      <c r="X9327" s="8"/>
      <c r="Y9327" s="8"/>
      <c r="Z9327" s="8"/>
    </row>
    <row r="9328" spans="1:26" x14ac:dyDescent="1.1499999999999999">
      <c r="A9328" s="8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10"/>
      <c r="N9328" s="8"/>
      <c r="O9328" s="8"/>
      <c r="P9328" s="8"/>
      <c r="Q9328" s="8"/>
      <c r="R9328" s="8"/>
      <c r="S9328" s="8"/>
      <c r="T9328" s="8"/>
      <c r="U9328" s="8"/>
      <c r="V9328" s="8"/>
      <c r="W9328" s="8"/>
      <c r="X9328" s="8"/>
      <c r="Y9328" s="8"/>
      <c r="Z9328" s="8"/>
    </row>
    <row r="9329" spans="1:26" x14ac:dyDescent="1.1499999999999999">
      <c r="A9329" s="8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10"/>
      <c r="N9329" s="8"/>
      <c r="O9329" s="8"/>
      <c r="P9329" s="8"/>
      <c r="Q9329" s="8"/>
      <c r="R9329" s="8"/>
      <c r="S9329" s="8"/>
      <c r="T9329" s="8"/>
      <c r="U9329" s="8"/>
      <c r="V9329" s="8"/>
      <c r="W9329" s="8"/>
      <c r="X9329" s="8"/>
      <c r="Y9329" s="8"/>
      <c r="Z9329" s="8"/>
    </row>
    <row r="9330" spans="1:26" x14ac:dyDescent="1.1499999999999999">
      <c r="A9330" s="8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10"/>
      <c r="N9330" s="8"/>
      <c r="O9330" s="8"/>
      <c r="P9330" s="8"/>
      <c r="Q9330" s="8"/>
      <c r="R9330" s="8"/>
      <c r="S9330" s="8"/>
      <c r="T9330" s="8"/>
      <c r="U9330" s="8"/>
      <c r="V9330" s="8"/>
      <c r="W9330" s="8"/>
      <c r="X9330" s="8"/>
      <c r="Y9330" s="8"/>
      <c r="Z9330" s="8"/>
    </row>
    <row r="9331" spans="1:26" x14ac:dyDescent="1.1499999999999999">
      <c r="A9331" s="8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10"/>
      <c r="N9331" s="8"/>
      <c r="O9331" s="8"/>
      <c r="P9331" s="8"/>
      <c r="Q9331" s="8"/>
      <c r="R9331" s="8"/>
      <c r="S9331" s="8"/>
      <c r="T9331" s="8"/>
      <c r="U9331" s="8"/>
      <c r="V9331" s="8"/>
      <c r="W9331" s="8"/>
      <c r="X9331" s="8"/>
      <c r="Y9331" s="8"/>
      <c r="Z9331" s="8"/>
    </row>
    <row r="9332" spans="1:26" x14ac:dyDescent="1.1499999999999999">
      <c r="A9332" s="8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10"/>
      <c r="N9332" s="8"/>
      <c r="O9332" s="8"/>
      <c r="P9332" s="8"/>
      <c r="Q9332" s="8"/>
      <c r="R9332" s="8"/>
      <c r="S9332" s="8"/>
      <c r="T9332" s="8"/>
      <c r="U9332" s="8"/>
      <c r="V9332" s="8"/>
      <c r="W9332" s="8"/>
      <c r="X9332" s="8"/>
      <c r="Y9332" s="8"/>
      <c r="Z9332" s="8"/>
    </row>
    <row r="9333" spans="1:26" x14ac:dyDescent="1.1499999999999999">
      <c r="A9333" s="8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10"/>
      <c r="N9333" s="8"/>
      <c r="O9333" s="8"/>
      <c r="P9333" s="8"/>
      <c r="Q9333" s="8"/>
      <c r="R9333" s="8"/>
      <c r="S9333" s="8"/>
      <c r="T9333" s="8"/>
      <c r="U9333" s="8"/>
      <c r="V9333" s="8"/>
      <c r="W9333" s="8"/>
      <c r="X9333" s="8"/>
      <c r="Y9333" s="8"/>
      <c r="Z9333" s="8"/>
    </row>
    <row r="9334" spans="1:26" x14ac:dyDescent="1.1499999999999999">
      <c r="A9334" s="8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10"/>
      <c r="N9334" s="8"/>
      <c r="O9334" s="8"/>
      <c r="P9334" s="8"/>
      <c r="Q9334" s="8"/>
      <c r="R9334" s="8"/>
      <c r="S9334" s="8"/>
      <c r="T9334" s="8"/>
      <c r="U9334" s="8"/>
      <c r="V9334" s="8"/>
      <c r="W9334" s="8"/>
      <c r="X9334" s="8"/>
      <c r="Y9334" s="8"/>
      <c r="Z9334" s="8"/>
    </row>
    <row r="9335" spans="1:26" x14ac:dyDescent="1.1499999999999999">
      <c r="A9335" s="8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10"/>
      <c r="N9335" s="8"/>
      <c r="O9335" s="8"/>
      <c r="P9335" s="8"/>
      <c r="Q9335" s="8"/>
      <c r="R9335" s="8"/>
      <c r="S9335" s="8"/>
      <c r="T9335" s="8"/>
      <c r="U9335" s="8"/>
      <c r="V9335" s="8"/>
      <c r="W9335" s="8"/>
      <c r="X9335" s="8"/>
      <c r="Y9335" s="8"/>
      <c r="Z9335" s="8"/>
    </row>
    <row r="9336" spans="1:26" x14ac:dyDescent="1.1499999999999999">
      <c r="A9336" s="8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10"/>
      <c r="N9336" s="8"/>
      <c r="O9336" s="8"/>
      <c r="P9336" s="8"/>
      <c r="Q9336" s="8"/>
      <c r="R9336" s="8"/>
      <c r="S9336" s="8"/>
      <c r="T9336" s="8"/>
      <c r="U9336" s="8"/>
      <c r="V9336" s="8"/>
      <c r="W9336" s="8"/>
      <c r="X9336" s="8"/>
      <c r="Y9336" s="8"/>
      <c r="Z9336" s="8"/>
    </row>
    <row r="9337" spans="1:26" x14ac:dyDescent="1.1499999999999999">
      <c r="A9337" s="8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10"/>
      <c r="N9337" s="8"/>
      <c r="O9337" s="8"/>
      <c r="P9337" s="8"/>
      <c r="Q9337" s="8"/>
      <c r="R9337" s="8"/>
      <c r="S9337" s="8"/>
      <c r="T9337" s="8"/>
      <c r="U9337" s="8"/>
      <c r="V9337" s="8"/>
      <c r="W9337" s="8"/>
      <c r="X9337" s="8"/>
      <c r="Y9337" s="8"/>
      <c r="Z9337" s="8"/>
    </row>
    <row r="9338" spans="1:26" x14ac:dyDescent="1.1499999999999999">
      <c r="A9338" s="8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10"/>
      <c r="N9338" s="8"/>
      <c r="O9338" s="8"/>
      <c r="P9338" s="8"/>
      <c r="Q9338" s="8"/>
      <c r="R9338" s="8"/>
      <c r="S9338" s="8"/>
      <c r="T9338" s="8"/>
      <c r="U9338" s="8"/>
      <c r="V9338" s="8"/>
      <c r="W9338" s="8"/>
      <c r="X9338" s="8"/>
      <c r="Y9338" s="8"/>
      <c r="Z9338" s="8"/>
    </row>
    <row r="9339" spans="1:26" x14ac:dyDescent="1.1499999999999999">
      <c r="A9339" s="8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10"/>
      <c r="N9339" s="8"/>
      <c r="O9339" s="8"/>
      <c r="P9339" s="8"/>
      <c r="Q9339" s="8"/>
      <c r="R9339" s="8"/>
      <c r="S9339" s="8"/>
      <c r="T9339" s="8"/>
      <c r="U9339" s="8"/>
      <c r="V9339" s="8"/>
      <c r="W9339" s="8"/>
      <c r="X9339" s="8"/>
      <c r="Y9339" s="8"/>
      <c r="Z9339" s="8"/>
    </row>
    <row r="9340" spans="1:26" x14ac:dyDescent="1.1499999999999999">
      <c r="A9340" s="8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10"/>
      <c r="N9340" s="8"/>
      <c r="O9340" s="8"/>
      <c r="P9340" s="8"/>
      <c r="Q9340" s="8"/>
      <c r="R9340" s="8"/>
      <c r="S9340" s="8"/>
      <c r="T9340" s="8"/>
      <c r="U9340" s="8"/>
      <c r="V9340" s="8"/>
      <c r="W9340" s="8"/>
      <c r="X9340" s="8"/>
      <c r="Y9340" s="8"/>
      <c r="Z9340" s="8"/>
    </row>
    <row r="9341" spans="1:26" x14ac:dyDescent="1.1499999999999999">
      <c r="A9341" s="8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10"/>
      <c r="N9341" s="8"/>
      <c r="O9341" s="8"/>
      <c r="P9341" s="8"/>
      <c r="Q9341" s="8"/>
      <c r="R9341" s="8"/>
      <c r="S9341" s="8"/>
      <c r="T9341" s="8"/>
      <c r="U9341" s="8"/>
      <c r="V9341" s="8"/>
      <c r="W9341" s="8"/>
      <c r="X9341" s="8"/>
      <c r="Y9341" s="8"/>
      <c r="Z9341" s="8"/>
    </row>
    <row r="9342" spans="1:26" x14ac:dyDescent="1.1499999999999999">
      <c r="A9342" s="8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10"/>
      <c r="N9342" s="8"/>
      <c r="O9342" s="8"/>
      <c r="P9342" s="8"/>
      <c r="Q9342" s="8"/>
      <c r="R9342" s="8"/>
      <c r="S9342" s="8"/>
      <c r="T9342" s="8"/>
      <c r="U9342" s="8"/>
      <c r="V9342" s="8"/>
      <c r="W9342" s="8"/>
      <c r="X9342" s="8"/>
      <c r="Y9342" s="8"/>
      <c r="Z9342" s="8"/>
    </row>
    <row r="9343" spans="1:26" x14ac:dyDescent="1.1499999999999999">
      <c r="A9343" s="8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10"/>
      <c r="N9343" s="8"/>
      <c r="O9343" s="8"/>
      <c r="P9343" s="8"/>
      <c r="Q9343" s="8"/>
      <c r="R9343" s="8"/>
      <c r="S9343" s="8"/>
      <c r="T9343" s="8"/>
      <c r="U9343" s="8"/>
      <c r="V9343" s="8"/>
      <c r="W9343" s="8"/>
      <c r="X9343" s="8"/>
      <c r="Y9343" s="8"/>
      <c r="Z9343" s="8"/>
    </row>
    <row r="9344" spans="1:26" x14ac:dyDescent="1.1499999999999999">
      <c r="A9344" s="8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10"/>
      <c r="N9344" s="8"/>
      <c r="O9344" s="8"/>
      <c r="P9344" s="8"/>
      <c r="Q9344" s="8"/>
      <c r="R9344" s="8"/>
      <c r="S9344" s="8"/>
      <c r="T9344" s="8"/>
      <c r="U9344" s="8"/>
      <c r="V9344" s="8"/>
      <c r="W9344" s="8"/>
      <c r="X9344" s="8"/>
      <c r="Y9344" s="8"/>
      <c r="Z9344" s="8"/>
    </row>
    <row r="9345" spans="1:26" x14ac:dyDescent="1.1499999999999999">
      <c r="A9345" s="8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10"/>
      <c r="N9345" s="8"/>
      <c r="O9345" s="8"/>
      <c r="P9345" s="8"/>
      <c r="Q9345" s="8"/>
      <c r="R9345" s="8"/>
      <c r="S9345" s="8"/>
      <c r="T9345" s="8"/>
      <c r="U9345" s="8"/>
      <c r="V9345" s="8"/>
      <c r="W9345" s="8"/>
      <c r="X9345" s="8"/>
      <c r="Y9345" s="8"/>
      <c r="Z9345" s="8"/>
    </row>
    <row r="9346" spans="1:26" x14ac:dyDescent="1.1499999999999999">
      <c r="A9346" s="8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10"/>
      <c r="N9346" s="8"/>
      <c r="O9346" s="8"/>
      <c r="P9346" s="8"/>
      <c r="Q9346" s="8"/>
      <c r="R9346" s="8"/>
      <c r="S9346" s="8"/>
      <c r="T9346" s="8"/>
      <c r="U9346" s="8"/>
      <c r="V9346" s="8"/>
      <c r="W9346" s="8"/>
      <c r="X9346" s="8"/>
      <c r="Y9346" s="8"/>
      <c r="Z9346" s="8"/>
    </row>
    <row r="9347" spans="1:26" x14ac:dyDescent="1.1499999999999999">
      <c r="A9347" s="8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10"/>
      <c r="N9347" s="8"/>
      <c r="O9347" s="8"/>
      <c r="P9347" s="8"/>
      <c r="Q9347" s="8"/>
      <c r="R9347" s="8"/>
      <c r="S9347" s="8"/>
      <c r="T9347" s="8"/>
      <c r="U9347" s="8"/>
      <c r="V9347" s="8"/>
      <c r="W9347" s="8"/>
      <c r="X9347" s="8"/>
      <c r="Y9347" s="8"/>
      <c r="Z9347" s="8"/>
    </row>
    <row r="9348" spans="1:26" x14ac:dyDescent="1.1499999999999999">
      <c r="A9348" s="8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10"/>
      <c r="N9348" s="8"/>
      <c r="O9348" s="8"/>
      <c r="P9348" s="8"/>
      <c r="Q9348" s="8"/>
      <c r="R9348" s="8"/>
      <c r="S9348" s="8"/>
      <c r="T9348" s="8"/>
      <c r="U9348" s="8"/>
      <c r="V9348" s="8"/>
      <c r="W9348" s="8"/>
      <c r="X9348" s="8"/>
      <c r="Y9348" s="8"/>
      <c r="Z9348" s="8"/>
    </row>
    <row r="9349" spans="1:26" x14ac:dyDescent="1.1499999999999999">
      <c r="A9349" s="8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10"/>
      <c r="N9349" s="8"/>
      <c r="O9349" s="8"/>
      <c r="P9349" s="8"/>
      <c r="Q9349" s="8"/>
      <c r="R9349" s="8"/>
      <c r="S9349" s="8"/>
      <c r="T9349" s="8"/>
      <c r="U9349" s="8"/>
      <c r="V9349" s="8"/>
      <c r="W9349" s="8"/>
      <c r="X9349" s="8"/>
      <c r="Y9349" s="8"/>
      <c r="Z9349" s="8"/>
    </row>
    <row r="9350" spans="1:26" x14ac:dyDescent="1.1499999999999999">
      <c r="A9350" s="8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10"/>
      <c r="N9350" s="8"/>
      <c r="O9350" s="8"/>
      <c r="P9350" s="8"/>
      <c r="Q9350" s="8"/>
      <c r="R9350" s="8"/>
      <c r="S9350" s="8"/>
      <c r="T9350" s="8"/>
      <c r="U9350" s="8"/>
      <c r="V9350" s="8"/>
      <c r="W9350" s="8"/>
      <c r="X9350" s="8"/>
      <c r="Y9350" s="8"/>
      <c r="Z9350" s="8"/>
    </row>
    <row r="9351" spans="1:26" x14ac:dyDescent="1.1499999999999999">
      <c r="A9351" s="8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10"/>
      <c r="N9351" s="8"/>
      <c r="O9351" s="8"/>
      <c r="P9351" s="8"/>
      <c r="Q9351" s="8"/>
      <c r="R9351" s="8"/>
      <c r="S9351" s="8"/>
      <c r="T9351" s="8"/>
      <c r="U9351" s="8"/>
      <c r="V9351" s="8"/>
      <c r="W9351" s="8"/>
      <c r="X9351" s="8"/>
      <c r="Y9351" s="8"/>
      <c r="Z9351" s="8"/>
    </row>
    <row r="9352" spans="1:26" x14ac:dyDescent="1.1499999999999999">
      <c r="A9352" s="8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10"/>
      <c r="N9352" s="8"/>
      <c r="O9352" s="8"/>
      <c r="P9352" s="8"/>
      <c r="Q9352" s="8"/>
      <c r="R9352" s="8"/>
      <c r="S9352" s="8"/>
      <c r="T9352" s="8"/>
      <c r="U9352" s="8"/>
      <c r="V9352" s="8"/>
      <c r="W9352" s="8"/>
      <c r="X9352" s="8"/>
      <c r="Y9352" s="8"/>
      <c r="Z9352" s="8"/>
    </row>
    <row r="9353" spans="1:26" x14ac:dyDescent="1.1499999999999999">
      <c r="A9353" s="8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10"/>
      <c r="N9353" s="8"/>
      <c r="O9353" s="8"/>
      <c r="P9353" s="8"/>
      <c r="Q9353" s="8"/>
      <c r="R9353" s="8"/>
      <c r="S9353" s="8"/>
      <c r="T9353" s="8"/>
      <c r="U9353" s="8"/>
      <c r="V9353" s="8"/>
      <c r="W9353" s="8"/>
      <c r="X9353" s="8"/>
      <c r="Y9353" s="8"/>
      <c r="Z9353" s="8"/>
    </row>
    <row r="9354" spans="1:26" x14ac:dyDescent="1.1499999999999999">
      <c r="A9354" s="8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10"/>
      <c r="N9354" s="8"/>
      <c r="O9354" s="8"/>
      <c r="P9354" s="8"/>
      <c r="Q9354" s="8"/>
      <c r="R9354" s="8"/>
      <c r="S9354" s="8"/>
      <c r="T9354" s="8"/>
      <c r="U9354" s="8"/>
      <c r="V9354" s="8"/>
      <c r="W9354" s="8"/>
      <c r="X9354" s="8"/>
      <c r="Y9354" s="8"/>
      <c r="Z9354" s="8"/>
    </row>
    <row r="9355" spans="1:26" x14ac:dyDescent="1.1499999999999999">
      <c r="A9355" s="8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10"/>
      <c r="N9355" s="8"/>
      <c r="O9355" s="8"/>
      <c r="P9355" s="8"/>
      <c r="Q9355" s="8"/>
      <c r="R9355" s="8"/>
      <c r="S9355" s="8"/>
      <c r="T9355" s="8"/>
      <c r="U9355" s="8"/>
      <c r="V9355" s="8"/>
      <c r="W9355" s="8"/>
      <c r="X9355" s="8"/>
      <c r="Y9355" s="8"/>
      <c r="Z9355" s="8"/>
    </row>
    <row r="9356" spans="1:26" x14ac:dyDescent="1.1499999999999999">
      <c r="A9356" s="8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10"/>
      <c r="N9356" s="8"/>
      <c r="O9356" s="8"/>
      <c r="P9356" s="8"/>
      <c r="Q9356" s="8"/>
      <c r="R9356" s="8"/>
      <c r="S9356" s="8"/>
      <c r="T9356" s="8"/>
      <c r="U9356" s="8"/>
      <c r="V9356" s="8"/>
      <c r="W9356" s="8"/>
      <c r="X9356" s="8"/>
      <c r="Y9356" s="8"/>
      <c r="Z9356" s="8"/>
    </row>
    <row r="9357" spans="1:26" x14ac:dyDescent="1.1499999999999999">
      <c r="A9357" s="8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10"/>
      <c r="N9357" s="8"/>
      <c r="O9357" s="8"/>
      <c r="P9357" s="8"/>
      <c r="Q9357" s="8"/>
      <c r="R9357" s="8"/>
      <c r="S9357" s="8"/>
      <c r="T9357" s="8"/>
      <c r="U9357" s="8"/>
      <c r="V9357" s="8"/>
      <c r="W9357" s="8"/>
      <c r="X9357" s="8"/>
      <c r="Y9357" s="8"/>
      <c r="Z9357" s="8"/>
    </row>
    <row r="9358" spans="1:26" x14ac:dyDescent="1.1499999999999999">
      <c r="A9358" s="8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10"/>
      <c r="N9358" s="8"/>
      <c r="O9358" s="8"/>
      <c r="P9358" s="8"/>
      <c r="Q9358" s="8"/>
      <c r="R9358" s="8"/>
      <c r="S9358" s="8"/>
      <c r="T9358" s="8"/>
      <c r="U9358" s="8"/>
      <c r="V9358" s="8"/>
      <c r="W9358" s="8"/>
      <c r="X9358" s="8"/>
      <c r="Y9358" s="8"/>
      <c r="Z9358" s="8"/>
    </row>
    <row r="9359" spans="1:26" x14ac:dyDescent="1.1499999999999999">
      <c r="A9359" s="8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10"/>
      <c r="N9359" s="8"/>
      <c r="O9359" s="8"/>
      <c r="P9359" s="8"/>
      <c r="Q9359" s="8"/>
      <c r="R9359" s="8"/>
      <c r="S9359" s="8"/>
      <c r="T9359" s="8"/>
      <c r="U9359" s="8"/>
      <c r="V9359" s="8"/>
      <c r="W9359" s="8"/>
      <c r="X9359" s="8"/>
      <c r="Y9359" s="8"/>
      <c r="Z9359" s="8"/>
    </row>
    <row r="9360" spans="1:26" x14ac:dyDescent="1.1499999999999999">
      <c r="A9360" s="8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10"/>
      <c r="N9360" s="8"/>
      <c r="O9360" s="8"/>
      <c r="P9360" s="8"/>
      <c r="Q9360" s="8"/>
      <c r="R9360" s="8"/>
      <c r="S9360" s="8"/>
      <c r="T9360" s="8"/>
      <c r="U9360" s="8"/>
      <c r="V9360" s="8"/>
      <c r="W9360" s="8"/>
      <c r="X9360" s="8"/>
      <c r="Y9360" s="8"/>
      <c r="Z9360" s="8"/>
    </row>
    <row r="9361" spans="1:26" x14ac:dyDescent="1.1499999999999999">
      <c r="A9361" s="8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10"/>
      <c r="N9361" s="8"/>
      <c r="O9361" s="8"/>
      <c r="P9361" s="8"/>
      <c r="Q9361" s="8"/>
      <c r="R9361" s="8"/>
      <c r="S9361" s="8"/>
      <c r="T9361" s="8"/>
      <c r="U9361" s="8"/>
      <c r="V9361" s="8"/>
      <c r="W9361" s="8"/>
      <c r="X9361" s="8"/>
      <c r="Y9361" s="8"/>
      <c r="Z9361" s="8"/>
    </row>
    <row r="9362" spans="1:26" x14ac:dyDescent="1.1499999999999999">
      <c r="A9362" s="8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10"/>
      <c r="N9362" s="8"/>
      <c r="O9362" s="8"/>
      <c r="P9362" s="8"/>
      <c r="Q9362" s="8"/>
      <c r="R9362" s="8"/>
      <c r="S9362" s="8"/>
      <c r="T9362" s="8"/>
      <c r="U9362" s="8"/>
      <c r="V9362" s="8"/>
      <c r="W9362" s="8"/>
      <c r="X9362" s="8"/>
      <c r="Y9362" s="8"/>
      <c r="Z9362" s="8"/>
    </row>
    <row r="9363" spans="1:26" x14ac:dyDescent="1.1499999999999999">
      <c r="A9363" s="8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10"/>
      <c r="N9363" s="8"/>
      <c r="O9363" s="8"/>
      <c r="P9363" s="8"/>
      <c r="Q9363" s="8"/>
      <c r="R9363" s="8"/>
      <c r="S9363" s="8"/>
      <c r="T9363" s="8"/>
      <c r="U9363" s="8"/>
      <c r="V9363" s="8"/>
      <c r="W9363" s="8"/>
      <c r="X9363" s="8"/>
      <c r="Y9363" s="8"/>
      <c r="Z9363" s="8"/>
    </row>
    <row r="9364" spans="1:26" x14ac:dyDescent="1.1499999999999999">
      <c r="A9364" s="8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10"/>
      <c r="N9364" s="8"/>
      <c r="O9364" s="8"/>
      <c r="P9364" s="8"/>
      <c r="Q9364" s="8"/>
      <c r="R9364" s="8"/>
      <c r="S9364" s="8"/>
      <c r="T9364" s="8"/>
      <c r="U9364" s="8"/>
      <c r="V9364" s="8"/>
      <c r="W9364" s="8"/>
      <c r="X9364" s="8"/>
      <c r="Y9364" s="8"/>
      <c r="Z9364" s="8"/>
    </row>
    <row r="9365" spans="1:26" x14ac:dyDescent="1.1499999999999999">
      <c r="A9365" s="8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10"/>
      <c r="N9365" s="8"/>
      <c r="O9365" s="8"/>
      <c r="P9365" s="8"/>
      <c r="Q9365" s="8"/>
      <c r="R9365" s="8"/>
      <c r="S9365" s="8"/>
      <c r="T9365" s="8"/>
      <c r="U9365" s="8"/>
      <c r="V9365" s="8"/>
      <c r="W9365" s="8"/>
      <c r="X9365" s="8"/>
      <c r="Y9365" s="8"/>
      <c r="Z9365" s="8"/>
    </row>
    <row r="9366" spans="1:26" x14ac:dyDescent="1.1499999999999999">
      <c r="A9366" s="8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10"/>
      <c r="N9366" s="8"/>
      <c r="O9366" s="8"/>
      <c r="P9366" s="8"/>
      <c r="Q9366" s="8"/>
      <c r="R9366" s="8"/>
      <c r="S9366" s="8"/>
      <c r="T9366" s="8"/>
      <c r="U9366" s="8"/>
      <c r="V9366" s="8"/>
      <c r="W9366" s="8"/>
      <c r="X9366" s="8"/>
      <c r="Y9366" s="8"/>
      <c r="Z9366" s="8"/>
    </row>
    <row r="9367" spans="1:26" x14ac:dyDescent="1.1499999999999999">
      <c r="A9367" s="8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10"/>
      <c r="N9367" s="8"/>
      <c r="O9367" s="8"/>
      <c r="P9367" s="8"/>
      <c r="Q9367" s="8"/>
      <c r="R9367" s="8"/>
      <c r="S9367" s="8"/>
      <c r="T9367" s="8"/>
      <c r="U9367" s="8"/>
      <c r="V9367" s="8"/>
      <c r="W9367" s="8"/>
      <c r="X9367" s="8"/>
      <c r="Y9367" s="8"/>
      <c r="Z9367" s="8"/>
    </row>
    <row r="9368" spans="1:26" x14ac:dyDescent="1.1499999999999999">
      <c r="A9368" s="8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10"/>
      <c r="N9368" s="8"/>
      <c r="O9368" s="8"/>
      <c r="P9368" s="8"/>
      <c r="Q9368" s="8"/>
      <c r="R9368" s="8"/>
      <c r="S9368" s="8"/>
      <c r="T9368" s="8"/>
      <c r="U9368" s="8"/>
      <c r="V9368" s="8"/>
      <c r="W9368" s="8"/>
      <c r="X9368" s="8"/>
      <c r="Y9368" s="8"/>
      <c r="Z9368" s="8"/>
    </row>
    <row r="9369" spans="1:26" x14ac:dyDescent="1.1499999999999999">
      <c r="A9369" s="8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10"/>
      <c r="N9369" s="8"/>
      <c r="O9369" s="8"/>
      <c r="P9369" s="8"/>
      <c r="Q9369" s="8"/>
      <c r="R9369" s="8"/>
      <c r="S9369" s="8"/>
      <c r="T9369" s="8"/>
      <c r="U9369" s="8"/>
      <c r="V9369" s="8"/>
      <c r="W9369" s="8"/>
      <c r="X9369" s="8"/>
      <c r="Y9369" s="8"/>
      <c r="Z9369" s="8"/>
    </row>
    <row r="9370" spans="1:26" x14ac:dyDescent="1.1499999999999999">
      <c r="A9370" s="8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10"/>
      <c r="N9370" s="8"/>
      <c r="O9370" s="8"/>
      <c r="P9370" s="8"/>
      <c r="Q9370" s="8"/>
      <c r="R9370" s="8"/>
      <c r="S9370" s="8"/>
      <c r="T9370" s="8"/>
      <c r="U9370" s="8"/>
      <c r="V9370" s="8"/>
      <c r="W9370" s="8"/>
      <c r="X9370" s="8"/>
      <c r="Y9370" s="8"/>
      <c r="Z9370" s="8"/>
    </row>
    <row r="9371" spans="1:26" x14ac:dyDescent="1.1499999999999999">
      <c r="A9371" s="8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10"/>
      <c r="N9371" s="8"/>
      <c r="O9371" s="8"/>
      <c r="P9371" s="8"/>
      <c r="Q9371" s="8"/>
      <c r="R9371" s="8"/>
      <c r="S9371" s="8"/>
      <c r="T9371" s="8"/>
      <c r="U9371" s="8"/>
      <c r="V9371" s="8"/>
      <c r="W9371" s="8"/>
      <c r="X9371" s="8"/>
      <c r="Y9371" s="8"/>
      <c r="Z9371" s="8"/>
    </row>
    <row r="9372" spans="1:26" x14ac:dyDescent="1.1499999999999999">
      <c r="A9372" s="8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10"/>
      <c r="N9372" s="8"/>
      <c r="O9372" s="8"/>
      <c r="P9372" s="8"/>
      <c r="Q9372" s="8"/>
      <c r="R9372" s="8"/>
      <c r="S9372" s="8"/>
      <c r="T9372" s="8"/>
      <c r="U9372" s="8"/>
      <c r="V9372" s="8"/>
      <c r="W9372" s="8"/>
      <c r="X9372" s="8"/>
      <c r="Y9372" s="8"/>
      <c r="Z9372" s="8"/>
    </row>
    <row r="9373" spans="1:26" x14ac:dyDescent="1.1499999999999999">
      <c r="A9373" s="8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10"/>
      <c r="N9373" s="8"/>
      <c r="O9373" s="8"/>
      <c r="P9373" s="8"/>
      <c r="Q9373" s="8"/>
      <c r="R9373" s="8"/>
      <c r="S9373" s="8"/>
      <c r="T9373" s="8"/>
      <c r="U9373" s="8"/>
      <c r="V9373" s="8"/>
      <c r="W9373" s="8"/>
      <c r="X9373" s="8"/>
      <c r="Y9373" s="8"/>
      <c r="Z9373" s="8"/>
    </row>
    <row r="9374" spans="1:26" x14ac:dyDescent="1.1499999999999999">
      <c r="A9374" s="8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10"/>
      <c r="N9374" s="8"/>
      <c r="O9374" s="8"/>
      <c r="P9374" s="8"/>
      <c r="Q9374" s="8"/>
      <c r="R9374" s="8"/>
      <c r="S9374" s="8"/>
      <c r="T9374" s="8"/>
      <c r="U9374" s="8"/>
      <c r="V9374" s="8"/>
      <c r="W9374" s="8"/>
      <c r="X9374" s="8"/>
      <c r="Y9374" s="8"/>
      <c r="Z9374" s="8"/>
    </row>
    <row r="9375" spans="1:26" x14ac:dyDescent="1.1499999999999999">
      <c r="A9375" s="8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10"/>
      <c r="N9375" s="8"/>
      <c r="O9375" s="8"/>
      <c r="P9375" s="8"/>
      <c r="Q9375" s="8"/>
      <c r="R9375" s="8"/>
      <c r="S9375" s="8"/>
      <c r="T9375" s="8"/>
      <c r="U9375" s="8"/>
      <c r="V9375" s="8"/>
      <c r="W9375" s="8"/>
      <c r="X9375" s="8"/>
      <c r="Y9375" s="8"/>
      <c r="Z9375" s="8"/>
    </row>
    <row r="9376" spans="1:26" x14ac:dyDescent="1.1499999999999999">
      <c r="A9376" s="8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10"/>
      <c r="N9376" s="8"/>
      <c r="O9376" s="8"/>
      <c r="P9376" s="8"/>
      <c r="Q9376" s="8"/>
      <c r="R9376" s="8"/>
      <c r="S9376" s="8"/>
      <c r="T9376" s="8"/>
      <c r="U9376" s="8"/>
      <c r="V9376" s="8"/>
      <c r="W9376" s="8"/>
      <c r="X9376" s="8"/>
      <c r="Y9376" s="8"/>
      <c r="Z9376" s="8"/>
    </row>
    <row r="9377" spans="1:26" x14ac:dyDescent="1.1499999999999999">
      <c r="A9377" s="8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10"/>
      <c r="N9377" s="8"/>
      <c r="O9377" s="8"/>
      <c r="P9377" s="8"/>
      <c r="Q9377" s="8"/>
      <c r="R9377" s="8"/>
      <c r="S9377" s="8"/>
      <c r="T9377" s="8"/>
      <c r="U9377" s="8"/>
      <c r="V9377" s="8"/>
      <c r="W9377" s="8"/>
      <c r="X9377" s="8"/>
      <c r="Y9377" s="8"/>
      <c r="Z9377" s="8"/>
    </row>
    <row r="9378" spans="1:26" x14ac:dyDescent="1.1499999999999999">
      <c r="A9378" s="8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10"/>
      <c r="N9378" s="8"/>
      <c r="O9378" s="8"/>
      <c r="P9378" s="8"/>
      <c r="Q9378" s="8"/>
      <c r="R9378" s="8"/>
      <c r="S9378" s="8"/>
      <c r="T9378" s="8"/>
      <c r="U9378" s="8"/>
      <c r="V9378" s="8"/>
      <c r="W9378" s="8"/>
      <c r="X9378" s="8"/>
      <c r="Y9378" s="8"/>
      <c r="Z9378" s="8"/>
    </row>
    <row r="9379" spans="1:26" x14ac:dyDescent="1.1499999999999999">
      <c r="A9379" s="8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10"/>
      <c r="N9379" s="8"/>
      <c r="O9379" s="8"/>
      <c r="P9379" s="8"/>
      <c r="Q9379" s="8"/>
      <c r="R9379" s="8"/>
      <c r="S9379" s="8"/>
      <c r="T9379" s="8"/>
      <c r="U9379" s="8"/>
      <c r="V9379" s="8"/>
      <c r="W9379" s="8"/>
      <c r="X9379" s="8"/>
      <c r="Y9379" s="8"/>
      <c r="Z9379" s="8"/>
    </row>
    <row r="9380" spans="1:26" x14ac:dyDescent="1.1499999999999999">
      <c r="A9380" s="8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10"/>
      <c r="N9380" s="8"/>
      <c r="O9380" s="8"/>
      <c r="P9380" s="8"/>
      <c r="Q9380" s="8"/>
      <c r="R9380" s="8"/>
      <c r="S9380" s="8"/>
      <c r="T9380" s="8"/>
      <c r="U9380" s="8"/>
      <c r="V9380" s="8"/>
      <c r="W9380" s="8"/>
      <c r="X9380" s="8"/>
      <c r="Y9380" s="8"/>
      <c r="Z9380" s="8"/>
    </row>
    <row r="9381" spans="1:26" x14ac:dyDescent="1.1499999999999999">
      <c r="A9381" s="8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10"/>
      <c r="N9381" s="8"/>
      <c r="O9381" s="8"/>
      <c r="P9381" s="8"/>
      <c r="Q9381" s="8"/>
      <c r="R9381" s="8"/>
      <c r="S9381" s="8"/>
      <c r="T9381" s="8"/>
      <c r="U9381" s="8"/>
      <c r="V9381" s="8"/>
      <c r="W9381" s="8"/>
      <c r="X9381" s="8"/>
      <c r="Y9381" s="8"/>
      <c r="Z9381" s="8"/>
    </row>
    <row r="9382" spans="1:26" x14ac:dyDescent="1.1499999999999999">
      <c r="A9382" s="8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10"/>
      <c r="N9382" s="8"/>
      <c r="O9382" s="8"/>
      <c r="P9382" s="8"/>
      <c r="Q9382" s="8"/>
      <c r="R9382" s="8"/>
      <c r="S9382" s="8"/>
      <c r="T9382" s="8"/>
      <c r="U9382" s="8"/>
      <c r="V9382" s="8"/>
      <c r="W9382" s="8"/>
      <c r="X9382" s="8"/>
      <c r="Y9382" s="8"/>
      <c r="Z9382" s="8"/>
    </row>
    <row r="9383" spans="1:26" x14ac:dyDescent="1.1499999999999999">
      <c r="A9383" s="8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10"/>
      <c r="N9383" s="8"/>
      <c r="O9383" s="8"/>
      <c r="P9383" s="8"/>
      <c r="Q9383" s="8"/>
      <c r="R9383" s="8"/>
      <c r="S9383" s="8"/>
      <c r="T9383" s="8"/>
      <c r="U9383" s="8"/>
      <c r="V9383" s="8"/>
      <c r="W9383" s="8"/>
      <c r="X9383" s="8"/>
      <c r="Y9383" s="8"/>
      <c r="Z9383" s="8"/>
    </row>
    <row r="9384" spans="1:26" x14ac:dyDescent="1.1499999999999999">
      <c r="A9384" s="8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10"/>
      <c r="N9384" s="8"/>
      <c r="O9384" s="8"/>
      <c r="P9384" s="8"/>
      <c r="Q9384" s="8"/>
      <c r="R9384" s="8"/>
      <c r="S9384" s="8"/>
      <c r="T9384" s="8"/>
      <c r="U9384" s="8"/>
      <c r="V9384" s="8"/>
      <c r="W9384" s="8"/>
      <c r="X9384" s="8"/>
      <c r="Y9384" s="8"/>
      <c r="Z9384" s="8"/>
    </row>
    <row r="9385" spans="1:26" x14ac:dyDescent="1.1499999999999999">
      <c r="A9385" s="8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10"/>
      <c r="N9385" s="8"/>
      <c r="O9385" s="8"/>
      <c r="P9385" s="8"/>
      <c r="Q9385" s="8"/>
      <c r="R9385" s="8"/>
      <c r="S9385" s="8"/>
      <c r="T9385" s="8"/>
      <c r="U9385" s="8"/>
      <c r="V9385" s="8"/>
      <c r="W9385" s="8"/>
      <c r="X9385" s="8"/>
      <c r="Y9385" s="8"/>
      <c r="Z9385" s="8"/>
    </row>
    <row r="9386" spans="1:26" x14ac:dyDescent="1.1499999999999999">
      <c r="A9386" s="8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10"/>
      <c r="N9386" s="8"/>
      <c r="O9386" s="8"/>
      <c r="P9386" s="8"/>
      <c r="Q9386" s="8"/>
      <c r="R9386" s="8"/>
      <c r="S9386" s="8"/>
      <c r="T9386" s="8"/>
      <c r="U9386" s="8"/>
      <c r="V9386" s="8"/>
      <c r="W9386" s="8"/>
      <c r="X9386" s="8"/>
      <c r="Y9386" s="8"/>
      <c r="Z9386" s="8"/>
    </row>
    <row r="9387" spans="1:26" x14ac:dyDescent="1.1499999999999999">
      <c r="A9387" s="8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10"/>
      <c r="N9387" s="8"/>
      <c r="O9387" s="8"/>
      <c r="P9387" s="8"/>
      <c r="Q9387" s="8"/>
      <c r="R9387" s="8"/>
      <c r="S9387" s="8"/>
      <c r="T9387" s="8"/>
      <c r="U9387" s="8"/>
      <c r="V9387" s="8"/>
      <c r="W9387" s="8"/>
      <c r="X9387" s="8"/>
      <c r="Y9387" s="8"/>
      <c r="Z9387" s="8"/>
    </row>
    <row r="9388" spans="1:26" x14ac:dyDescent="1.1499999999999999">
      <c r="A9388" s="8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10"/>
      <c r="N9388" s="8"/>
      <c r="O9388" s="8"/>
      <c r="P9388" s="8"/>
      <c r="Q9388" s="8"/>
      <c r="R9388" s="8"/>
      <c r="S9388" s="8"/>
      <c r="T9388" s="8"/>
      <c r="U9388" s="8"/>
      <c r="V9388" s="8"/>
      <c r="W9388" s="8"/>
      <c r="X9388" s="8"/>
      <c r="Y9388" s="8"/>
      <c r="Z9388" s="8"/>
    </row>
    <row r="9389" spans="1:26" x14ac:dyDescent="1.1499999999999999">
      <c r="A9389" s="8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10"/>
      <c r="N9389" s="8"/>
      <c r="O9389" s="8"/>
      <c r="P9389" s="8"/>
      <c r="Q9389" s="8"/>
      <c r="R9389" s="8"/>
      <c r="S9389" s="8"/>
      <c r="T9389" s="8"/>
      <c r="U9389" s="8"/>
      <c r="V9389" s="8"/>
      <c r="W9389" s="8"/>
      <c r="X9389" s="8"/>
      <c r="Y9389" s="8"/>
      <c r="Z9389" s="8"/>
    </row>
    <row r="9390" spans="1:26" x14ac:dyDescent="1.1499999999999999">
      <c r="A9390" s="8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10"/>
      <c r="N9390" s="8"/>
      <c r="O9390" s="8"/>
      <c r="P9390" s="8"/>
      <c r="Q9390" s="8"/>
      <c r="R9390" s="8"/>
      <c r="S9390" s="8"/>
      <c r="T9390" s="8"/>
      <c r="U9390" s="8"/>
      <c r="V9390" s="8"/>
      <c r="W9390" s="8"/>
      <c r="X9390" s="8"/>
      <c r="Y9390" s="8"/>
      <c r="Z9390" s="8"/>
    </row>
    <row r="9391" spans="1:26" x14ac:dyDescent="1.1499999999999999">
      <c r="A9391" s="8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10"/>
      <c r="N9391" s="8"/>
      <c r="O9391" s="8"/>
      <c r="P9391" s="8"/>
      <c r="Q9391" s="8"/>
      <c r="R9391" s="8"/>
      <c r="S9391" s="8"/>
      <c r="T9391" s="8"/>
      <c r="U9391" s="8"/>
      <c r="V9391" s="8"/>
      <c r="W9391" s="8"/>
      <c r="X9391" s="8"/>
      <c r="Y9391" s="8"/>
      <c r="Z9391" s="8"/>
    </row>
    <row r="9392" spans="1:26" x14ac:dyDescent="1.1499999999999999">
      <c r="A9392" s="8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10"/>
      <c r="N9392" s="8"/>
      <c r="O9392" s="8"/>
      <c r="P9392" s="8"/>
      <c r="Q9392" s="8"/>
      <c r="R9392" s="8"/>
      <c r="S9392" s="8"/>
      <c r="T9392" s="8"/>
      <c r="U9392" s="8"/>
      <c r="V9392" s="8"/>
      <c r="W9392" s="8"/>
      <c r="X9392" s="8"/>
      <c r="Y9392" s="8"/>
      <c r="Z9392" s="8"/>
    </row>
    <row r="9393" spans="1:26" x14ac:dyDescent="1.1499999999999999">
      <c r="A9393" s="8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10"/>
      <c r="N9393" s="8"/>
      <c r="O9393" s="8"/>
      <c r="P9393" s="8"/>
      <c r="Q9393" s="8"/>
      <c r="R9393" s="8"/>
      <c r="S9393" s="8"/>
      <c r="T9393" s="8"/>
      <c r="U9393" s="8"/>
      <c r="V9393" s="8"/>
      <c r="W9393" s="8"/>
      <c r="X9393" s="8"/>
      <c r="Y9393" s="8"/>
      <c r="Z9393" s="8"/>
    </row>
    <row r="9394" spans="1:26" x14ac:dyDescent="1.1499999999999999">
      <c r="A9394" s="8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10"/>
      <c r="N9394" s="8"/>
      <c r="O9394" s="8"/>
      <c r="P9394" s="8"/>
      <c r="Q9394" s="8"/>
      <c r="R9394" s="8"/>
      <c r="S9394" s="8"/>
      <c r="T9394" s="8"/>
      <c r="U9394" s="8"/>
      <c r="V9394" s="8"/>
      <c r="W9394" s="8"/>
      <c r="X9394" s="8"/>
      <c r="Y9394" s="8"/>
      <c r="Z9394" s="8"/>
    </row>
    <row r="9395" spans="1:26" x14ac:dyDescent="1.1499999999999999">
      <c r="A9395" s="8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10"/>
      <c r="N9395" s="8"/>
      <c r="O9395" s="8"/>
      <c r="P9395" s="8"/>
      <c r="Q9395" s="8"/>
      <c r="R9395" s="8"/>
      <c r="S9395" s="8"/>
      <c r="T9395" s="8"/>
      <c r="U9395" s="8"/>
      <c r="V9395" s="8"/>
      <c r="W9395" s="8"/>
      <c r="X9395" s="8"/>
      <c r="Y9395" s="8"/>
      <c r="Z9395" s="8"/>
    </row>
    <row r="9396" spans="1:26" x14ac:dyDescent="1.1499999999999999">
      <c r="A9396" s="8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10"/>
      <c r="N9396" s="8"/>
      <c r="O9396" s="8"/>
      <c r="P9396" s="8"/>
      <c r="Q9396" s="8"/>
      <c r="R9396" s="8"/>
      <c r="S9396" s="8"/>
      <c r="T9396" s="8"/>
      <c r="U9396" s="8"/>
      <c r="V9396" s="8"/>
      <c r="W9396" s="8"/>
      <c r="X9396" s="8"/>
      <c r="Y9396" s="8"/>
      <c r="Z9396" s="8"/>
    </row>
    <row r="9397" spans="1:26" x14ac:dyDescent="1.1499999999999999">
      <c r="A9397" s="8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10"/>
      <c r="N9397" s="8"/>
      <c r="O9397" s="8"/>
      <c r="P9397" s="8"/>
      <c r="Q9397" s="8"/>
      <c r="R9397" s="8"/>
      <c r="S9397" s="8"/>
      <c r="T9397" s="8"/>
      <c r="U9397" s="8"/>
      <c r="V9397" s="8"/>
      <c r="W9397" s="8"/>
      <c r="X9397" s="8"/>
      <c r="Y9397" s="8"/>
      <c r="Z9397" s="8"/>
    </row>
    <row r="9398" spans="1:26" x14ac:dyDescent="1.1499999999999999">
      <c r="A9398" s="8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10"/>
      <c r="N9398" s="8"/>
      <c r="O9398" s="8"/>
      <c r="P9398" s="8"/>
      <c r="Q9398" s="8"/>
      <c r="R9398" s="8"/>
      <c r="S9398" s="8"/>
      <c r="T9398" s="8"/>
      <c r="U9398" s="8"/>
      <c r="V9398" s="8"/>
      <c r="W9398" s="8"/>
      <c r="X9398" s="8"/>
      <c r="Y9398" s="8"/>
      <c r="Z9398" s="8"/>
    </row>
    <row r="9399" spans="1:26" x14ac:dyDescent="1.1499999999999999">
      <c r="A9399" s="8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10"/>
      <c r="N9399" s="8"/>
      <c r="O9399" s="8"/>
      <c r="P9399" s="8"/>
      <c r="Q9399" s="8"/>
      <c r="R9399" s="8"/>
      <c r="S9399" s="8"/>
      <c r="T9399" s="8"/>
      <c r="U9399" s="8"/>
      <c r="V9399" s="8"/>
      <c r="W9399" s="8"/>
      <c r="X9399" s="8"/>
      <c r="Y9399" s="8"/>
      <c r="Z9399" s="8"/>
    </row>
    <row r="9400" spans="1:26" x14ac:dyDescent="1.1499999999999999">
      <c r="A9400" s="8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10"/>
      <c r="N9400" s="8"/>
      <c r="O9400" s="8"/>
      <c r="P9400" s="8"/>
      <c r="Q9400" s="8"/>
      <c r="R9400" s="8"/>
      <c r="S9400" s="8"/>
      <c r="T9400" s="8"/>
      <c r="U9400" s="8"/>
      <c r="V9400" s="8"/>
      <c r="W9400" s="8"/>
      <c r="X9400" s="8"/>
      <c r="Y9400" s="8"/>
      <c r="Z9400" s="8"/>
    </row>
    <row r="9401" spans="1:26" x14ac:dyDescent="1.1499999999999999">
      <c r="A9401" s="8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10"/>
      <c r="N9401" s="8"/>
      <c r="O9401" s="8"/>
      <c r="P9401" s="8"/>
      <c r="Q9401" s="8"/>
      <c r="R9401" s="8"/>
      <c r="S9401" s="8"/>
      <c r="T9401" s="8"/>
      <c r="U9401" s="8"/>
      <c r="V9401" s="8"/>
      <c r="W9401" s="8"/>
      <c r="X9401" s="8"/>
      <c r="Y9401" s="8"/>
      <c r="Z9401" s="8"/>
    </row>
    <row r="9402" spans="1:26" x14ac:dyDescent="1.1499999999999999">
      <c r="A9402" s="8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10"/>
      <c r="N9402" s="8"/>
      <c r="O9402" s="8"/>
      <c r="P9402" s="8"/>
      <c r="Q9402" s="8"/>
      <c r="R9402" s="8"/>
      <c r="S9402" s="8"/>
      <c r="T9402" s="8"/>
      <c r="U9402" s="8"/>
      <c r="V9402" s="8"/>
      <c r="W9402" s="8"/>
      <c r="X9402" s="8"/>
      <c r="Y9402" s="8"/>
      <c r="Z9402" s="8"/>
    </row>
    <row r="9403" spans="1:26" x14ac:dyDescent="1.1499999999999999">
      <c r="A9403" s="8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10"/>
      <c r="N9403" s="8"/>
      <c r="O9403" s="8"/>
      <c r="P9403" s="8"/>
      <c r="Q9403" s="8"/>
      <c r="R9403" s="8"/>
      <c r="S9403" s="8"/>
      <c r="T9403" s="8"/>
      <c r="U9403" s="8"/>
      <c r="V9403" s="8"/>
      <c r="W9403" s="8"/>
      <c r="X9403" s="8"/>
      <c r="Y9403" s="8"/>
      <c r="Z9403" s="8"/>
    </row>
    <row r="9404" spans="1:26" x14ac:dyDescent="1.1499999999999999">
      <c r="A9404" s="8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10"/>
      <c r="N9404" s="8"/>
      <c r="O9404" s="8"/>
      <c r="P9404" s="8"/>
      <c r="Q9404" s="8"/>
      <c r="R9404" s="8"/>
      <c r="S9404" s="8"/>
      <c r="T9404" s="8"/>
      <c r="U9404" s="8"/>
      <c r="V9404" s="8"/>
      <c r="W9404" s="8"/>
      <c r="X9404" s="8"/>
      <c r="Y9404" s="8"/>
      <c r="Z9404" s="8"/>
    </row>
    <row r="9405" spans="1:26" x14ac:dyDescent="1.1499999999999999">
      <c r="A9405" s="8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10"/>
      <c r="N9405" s="8"/>
      <c r="O9405" s="8"/>
      <c r="P9405" s="8"/>
      <c r="Q9405" s="8"/>
      <c r="R9405" s="8"/>
      <c r="S9405" s="8"/>
      <c r="T9405" s="8"/>
      <c r="U9405" s="8"/>
      <c r="V9405" s="8"/>
      <c r="W9405" s="8"/>
      <c r="X9405" s="8"/>
      <c r="Y9405" s="8"/>
      <c r="Z9405" s="8"/>
    </row>
    <row r="9406" spans="1:26" x14ac:dyDescent="1.1499999999999999">
      <c r="A9406" s="8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10"/>
      <c r="N9406" s="8"/>
      <c r="O9406" s="8"/>
      <c r="P9406" s="8"/>
      <c r="Q9406" s="8"/>
      <c r="R9406" s="8"/>
      <c r="S9406" s="8"/>
      <c r="T9406" s="8"/>
      <c r="U9406" s="8"/>
      <c r="V9406" s="8"/>
      <c r="W9406" s="8"/>
      <c r="X9406" s="8"/>
      <c r="Y9406" s="8"/>
      <c r="Z9406" s="8"/>
    </row>
    <row r="9407" spans="1:26" x14ac:dyDescent="1.1499999999999999">
      <c r="A9407" s="8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10"/>
      <c r="N9407" s="8"/>
      <c r="O9407" s="8"/>
      <c r="P9407" s="8"/>
      <c r="Q9407" s="8"/>
      <c r="R9407" s="8"/>
      <c r="S9407" s="8"/>
      <c r="T9407" s="8"/>
      <c r="U9407" s="8"/>
      <c r="V9407" s="8"/>
      <c r="W9407" s="8"/>
      <c r="X9407" s="8"/>
      <c r="Y9407" s="8"/>
      <c r="Z9407" s="8"/>
    </row>
    <row r="9408" spans="1:26" x14ac:dyDescent="1.1499999999999999">
      <c r="A9408" s="8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10"/>
      <c r="N9408" s="8"/>
      <c r="O9408" s="8"/>
      <c r="P9408" s="8"/>
      <c r="Q9408" s="8"/>
      <c r="R9408" s="8"/>
      <c r="S9408" s="8"/>
      <c r="T9408" s="8"/>
      <c r="U9408" s="8"/>
      <c r="V9408" s="8"/>
      <c r="W9408" s="8"/>
      <c r="X9408" s="8"/>
      <c r="Y9408" s="8"/>
      <c r="Z9408" s="8"/>
    </row>
    <row r="9409" spans="1:26" x14ac:dyDescent="1.1499999999999999">
      <c r="A9409" s="8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10"/>
      <c r="N9409" s="8"/>
      <c r="O9409" s="8"/>
      <c r="P9409" s="8"/>
      <c r="Q9409" s="8"/>
      <c r="R9409" s="8"/>
      <c r="S9409" s="8"/>
      <c r="T9409" s="8"/>
      <c r="U9409" s="8"/>
      <c r="V9409" s="8"/>
      <c r="W9409" s="8"/>
      <c r="X9409" s="8"/>
      <c r="Y9409" s="8"/>
      <c r="Z9409" s="8"/>
    </row>
    <row r="9410" spans="1:26" x14ac:dyDescent="1.1499999999999999">
      <c r="A9410" s="8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10"/>
      <c r="N9410" s="8"/>
      <c r="O9410" s="8"/>
      <c r="P9410" s="8"/>
      <c r="Q9410" s="8"/>
      <c r="R9410" s="8"/>
      <c r="S9410" s="8"/>
      <c r="T9410" s="8"/>
      <c r="U9410" s="8"/>
      <c r="V9410" s="8"/>
      <c r="W9410" s="8"/>
      <c r="X9410" s="8"/>
      <c r="Y9410" s="8"/>
      <c r="Z9410" s="8"/>
    </row>
    <row r="9411" spans="1:26" x14ac:dyDescent="1.1499999999999999">
      <c r="A9411" s="8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10"/>
      <c r="N9411" s="8"/>
      <c r="O9411" s="8"/>
      <c r="P9411" s="8"/>
      <c r="Q9411" s="8"/>
      <c r="R9411" s="8"/>
      <c r="S9411" s="8"/>
      <c r="T9411" s="8"/>
      <c r="U9411" s="8"/>
      <c r="V9411" s="8"/>
      <c r="W9411" s="8"/>
      <c r="X9411" s="8"/>
      <c r="Y9411" s="8"/>
      <c r="Z9411" s="8"/>
    </row>
    <row r="9412" spans="1:26" x14ac:dyDescent="1.1499999999999999">
      <c r="A9412" s="8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10"/>
      <c r="N9412" s="8"/>
      <c r="O9412" s="8"/>
      <c r="P9412" s="8"/>
      <c r="Q9412" s="8"/>
      <c r="R9412" s="8"/>
      <c r="S9412" s="8"/>
      <c r="T9412" s="8"/>
      <c r="U9412" s="8"/>
      <c r="V9412" s="8"/>
      <c r="W9412" s="8"/>
      <c r="X9412" s="8"/>
      <c r="Y9412" s="8"/>
      <c r="Z9412" s="8"/>
    </row>
    <row r="9413" spans="1:26" x14ac:dyDescent="1.1499999999999999">
      <c r="A9413" s="8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10"/>
      <c r="N9413" s="8"/>
      <c r="O9413" s="8"/>
      <c r="P9413" s="8"/>
      <c r="Q9413" s="8"/>
      <c r="R9413" s="8"/>
      <c r="S9413" s="8"/>
      <c r="T9413" s="8"/>
      <c r="U9413" s="8"/>
      <c r="V9413" s="8"/>
      <c r="W9413" s="8"/>
      <c r="X9413" s="8"/>
      <c r="Y9413" s="8"/>
      <c r="Z9413" s="8"/>
    </row>
    <row r="9414" spans="1:26" x14ac:dyDescent="1.1499999999999999">
      <c r="A9414" s="8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10"/>
      <c r="N9414" s="8"/>
      <c r="O9414" s="8"/>
      <c r="P9414" s="8"/>
      <c r="Q9414" s="8"/>
      <c r="R9414" s="8"/>
      <c r="S9414" s="8"/>
      <c r="T9414" s="8"/>
      <c r="U9414" s="8"/>
      <c r="V9414" s="8"/>
      <c r="W9414" s="8"/>
      <c r="X9414" s="8"/>
      <c r="Y9414" s="8"/>
      <c r="Z9414" s="8"/>
    </row>
    <row r="9415" spans="1:26" x14ac:dyDescent="1.1499999999999999">
      <c r="A9415" s="8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10"/>
      <c r="N9415" s="8"/>
      <c r="O9415" s="8"/>
      <c r="P9415" s="8"/>
      <c r="Q9415" s="8"/>
      <c r="R9415" s="8"/>
      <c r="S9415" s="8"/>
      <c r="T9415" s="8"/>
      <c r="U9415" s="8"/>
      <c r="V9415" s="8"/>
      <c r="W9415" s="8"/>
      <c r="X9415" s="8"/>
      <c r="Y9415" s="8"/>
      <c r="Z9415" s="8"/>
    </row>
    <row r="9416" spans="1:26" x14ac:dyDescent="1.1499999999999999">
      <c r="A9416" s="8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10"/>
      <c r="N9416" s="8"/>
      <c r="O9416" s="8"/>
      <c r="P9416" s="8"/>
      <c r="Q9416" s="8"/>
      <c r="R9416" s="8"/>
      <c r="S9416" s="8"/>
      <c r="T9416" s="8"/>
      <c r="U9416" s="8"/>
      <c r="V9416" s="8"/>
      <c r="W9416" s="8"/>
      <c r="X9416" s="8"/>
      <c r="Y9416" s="8"/>
      <c r="Z9416" s="8"/>
    </row>
    <row r="9417" spans="1:26" x14ac:dyDescent="1.1499999999999999">
      <c r="A9417" s="8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10"/>
      <c r="N9417" s="8"/>
      <c r="O9417" s="8"/>
      <c r="P9417" s="8"/>
      <c r="Q9417" s="8"/>
      <c r="R9417" s="8"/>
      <c r="S9417" s="8"/>
      <c r="T9417" s="8"/>
      <c r="U9417" s="8"/>
      <c r="V9417" s="8"/>
      <c r="W9417" s="8"/>
      <c r="X9417" s="8"/>
      <c r="Y9417" s="8"/>
      <c r="Z9417" s="8"/>
    </row>
    <row r="9418" spans="1:26" x14ac:dyDescent="1.1499999999999999">
      <c r="A9418" s="8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10"/>
      <c r="N9418" s="8"/>
      <c r="O9418" s="8"/>
      <c r="P9418" s="8"/>
      <c r="Q9418" s="8"/>
      <c r="R9418" s="8"/>
      <c r="S9418" s="8"/>
      <c r="T9418" s="8"/>
      <c r="U9418" s="8"/>
      <c r="V9418" s="8"/>
      <c r="W9418" s="8"/>
      <c r="X9418" s="8"/>
      <c r="Y9418" s="8"/>
      <c r="Z9418" s="8"/>
    </row>
    <row r="9419" spans="1:26" x14ac:dyDescent="1.1499999999999999">
      <c r="A9419" s="8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10"/>
      <c r="N9419" s="8"/>
      <c r="O9419" s="8"/>
      <c r="P9419" s="8"/>
      <c r="Q9419" s="8"/>
      <c r="R9419" s="8"/>
      <c r="S9419" s="8"/>
      <c r="T9419" s="8"/>
      <c r="U9419" s="8"/>
      <c r="V9419" s="8"/>
      <c r="W9419" s="8"/>
      <c r="X9419" s="8"/>
      <c r="Y9419" s="8"/>
      <c r="Z9419" s="8"/>
    </row>
    <row r="9420" spans="1:26" x14ac:dyDescent="1.1499999999999999">
      <c r="A9420" s="8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10"/>
      <c r="N9420" s="8"/>
      <c r="O9420" s="8"/>
      <c r="P9420" s="8"/>
      <c r="Q9420" s="8"/>
      <c r="R9420" s="8"/>
      <c r="S9420" s="8"/>
      <c r="T9420" s="8"/>
      <c r="U9420" s="8"/>
      <c r="V9420" s="8"/>
      <c r="W9420" s="8"/>
      <c r="X9420" s="8"/>
      <c r="Y9420" s="8"/>
      <c r="Z9420" s="8"/>
    </row>
    <row r="9421" spans="1:26" x14ac:dyDescent="1.1499999999999999">
      <c r="A9421" s="8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10"/>
      <c r="N9421" s="8"/>
      <c r="O9421" s="8"/>
      <c r="P9421" s="8"/>
      <c r="Q9421" s="8"/>
      <c r="R9421" s="8"/>
      <c r="S9421" s="8"/>
      <c r="T9421" s="8"/>
      <c r="U9421" s="8"/>
      <c r="V9421" s="8"/>
      <c r="W9421" s="8"/>
      <c r="X9421" s="8"/>
      <c r="Y9421" s="8"/>
      <c r="Z9421" s="8"/>
    </row>
    <row r="9422" spans="1:26" x14ac:dyDescent="1.1499999999999999">
      <c r="A9422" s="8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10"/>
      <c r="N9422" s="8"/>
      <c r="O9422" s="8"/>
      <c r="P9422" s="8"/>
      <c r="Q9422" s="8"/>
      <c r="R9422" s="8"/>
      <c r="S9422" s="8"/>
      <c r="T9422" s="8"/>
      <c r="U9422" s="8"/>
      <c r="V9422" s="8"/>
      <c r="W9422" s="8"/>
      <c r="X9422" s="8"/>
      <c r="Y9422" s="8"/>
      <c r="Z9422" s="8"/>
    </row>
    <row r="9423" spans="1:26" x14ac:dyDescent="1.1499999999999999">
      <c r="A9423" s="8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10"/>
      <c r="N9423" s="8"/>
      <c r="O9423" s="8"/>
      <c r="P9423" s="8"/>
      <c r="Q9423" s="8"/>
      <c r="R9423" s="8"/>
      <c r="S9423" s="8"/>
      <c r="T9423" s="8"/>
      <c r="U9423" s="8"/>
      <c r="V9423" s="8"/>
      <c r="W9423" s="8"/>
      <c r="X9423" s="8"/>
      <c r="Y9423" s="8"/>
      <c r="Z9423" s="8"/>
    </row>
    <row r="9424" spans="1:26" x14ac:dyDescent="1.1499999999999999">
      <c r="A9424" s="8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10"/>
      <c r="N9424" s="8"/>
      <c r="O9424" s="8"/>
      <c r="P9424" s="8"/>
      <c r="Q9424" s="8"/>
      <c r="R9424" s="8"/>
      <c r="S9424" s="8"/>
      <c r="T9424" s="8"/>
      <c r="U9424" s="8"/>
      <c r="V9424" s="8"/>
      <c r="W9424" s="8"/>
      <c r="X9424" s="8"/>
      <c r="Y9424" s="8"/>
      <c r="Z9424" s="8"/>
    </row>
    <row r="9425" spans="1:26" x14ac:dyDescent="1.1499999999999999">
      <c r="A9425" s="8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10"/>
      <c r="N9425" s="8"/>
      <c r="O9425" s="8"/>
      <c r="P9425" s="8"/>
      <c r="Q9425" s="8"/>
      <c r="R9425" s="8"/>
      <c r="S9425" s="8"/>
      <c r="T9425" s="8"/>
      <c r="U9425" s="8"/>
      <c r="V9425" s="8"/>
      <c r="W9425" s="8"/>
      <c r="X9425" s="8"/>
      <c r="Y9425" s="8"/>
      <c r="Z9425" s="8"/>
    </row>
    <row r="9426" spans="1:26" x14ac:dyDescent="1.1499999999999999">
      <c r="A9426" s="8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10"/>
      <c r="N9426" s="8"/>
      <c r="O9426" s="8"/>
      <c r="P9426" s="8"/>
      <c r="Q9426" s="8"/>
      <c r="R9426" s="8"/>
      <c r="S9426" s="8"/>
      <c r="T9426" s="8"/>
      <c r="U9426" s="8"/>
      <c r="V9426" s="8"/>
      <c r="W9426" s="8"/>
      <c r="X9426" s="8"/>
      <c r="Y9426" s="8"/>
      <c r="Z9426" s="8"/>
    </row>
    <row r="9427" spans="1:26" x14ac:dyDescent="1.1499999999999999">
      <c r="A9427" s="8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10"/>
      <c r="N9427" s="8"/>
      <c r="O9427" s="8"/>
      <c r="P9427" s="8"/>
      <c r="Q9427" s="8"/>
      <c r="R9427" s="8"/>
      <c r="S9427" s="8"/>
      <c r="T9427" s="8"/>
      <c r="U9427" s="8"/>
      <c r="V9427" s="8"/>
      <c r="W9427" s="8"/>
      <c r="X9427" s="8"/>
      <c r="Y9427" s="8"/>
      <c r="Z9427" s="8"/>
    </row>
    <row r="9428" spans="1:26" x14ac:dyDescent="1.1499999999999999">
      <c r="A9428" s="8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10"/>
      <c r="N9428" s="8"/>
      <c r="O9428" s="8"/>
      <c r="P9428" s="8"/>
      <c r="Q9428" s="8"/>
      <c r="R9428" s="8"/>
      <c r="S9428" s="8"/>
      <c r="T9428" s="8"/>
      <c r="U9428" s="8"/>
      <c r="V9428" s="8"/>
      <c r="W9428" s="8"/>
      <c r="X9428" s="8"/>
      <c r="Y9428" s="8"/>
      <c r="Z9428" s="8"/>
    </row>
    <row r="9429" spans="1:26" x14ac:dyDescent="1.1499999999999999">
      <c r="A9429" s="8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10"/>
      <c r="N9429" s="8"/>
      <c r="O9429" s="8"/>
      <c r="P9429" s="8"/>
      <c r="Q9429" s="8"/>
      <c r="R9429" s="8"/>
      <c r="S9429" s="8"/>
      <c r="T9429" s="8"/>
      <c r="U9429" s="8"/>
      <c r="V9429" s="8"/>
      <c r="W9429" s="8"/>
      <c r="X9429" s="8"/>
      <c r="Y9429" s="8"/>
      <c r="Z9429" s="8"/>
    </row>
    <row r="9430" spans="1:26" x14ac:dyDescent="1.1499999999999999">
      <c r="A9430" s="8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10"/>
      <c r="N9430" s="8"/>
      <c r="O9430" s="8"/>
      <c r="P9430" s="8"/>
      <c r="Q9430" s="8"/>
      <c r="R9430" s="8"/>
      <c r="S9430" s="8"/>
      <c r="T9430" s="8"/>
      <c r="U9430" s="8"/>
      <c r="V9430" s="8"/>
      <c r="W9430" s="8"/>
      <c r="X9430" s="8"/>
      <c r="Y9430" s="8"/>
      <c r="Z9430" s="8"/>
    </row>
    <row r="9431" spans="1:26" x14ac:dyDescent="1.1499999999999999">
      <c r="A9431" s="8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10"/>
      <c r="N9431" s="8"/>
      <c r="O9431" s="8"/>
      <c r="P9431" s="8"/>
      <c r="Q9431" s="8"/>
      <c r="R9431" s="8"/>
      <c r="S9431" s="8"/>
      <c r="T9431" s="8"/>
      <c r="U9431" s="8"/>
      <c r="V9431" s="8"/>
      <c r="W9431" s="8"/>
      <c r="X9431" s="8"/>
      <c r="Y9431" s="8"/>
      <c r="Z9431" s="8"/>
    </row>
    <row r="9432" spans="1:26" x14ac:dyDescent="1.1499999999999999">
      <c r="A9432" s="8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10"/>
      <c r="N9432" s="8"/>
      <c r="O9432" s="8"/>
      <c r="P9432" s="8"/>
      <c r="Q9432" s="8"/>
      <c r="R9432" s="8"/>
      <c r="S9432" s="8"/>
      <c r="T9432" s="8"/>
      <c r="U9432" s="8"/>
      <c r="V9432" s="8"/>
      <c r="W9432" s="8"/>
      <c r="X9432" s="8"/>
      <c r="Y9432" s="8"/>
      <c r="Z9432" s="8"/>
    </row>
    <row r="9433" spans="1:26" x14ac:dyDescent="1.1499999999999999">
      <c r="A9433" s="8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10"/>
      <c r="N9433" s="8"/>
      <c r="O9433" s="8"/>
      <c r="P9433" s="8"/>
      <c r="Q9433" s="8"/>
      <c r="R9433" s="8"/>
      <c r="S9433" s="8"/>
      <c r="T9433" s="8"/>
      <c r="U9433" s="8"/>
      <c r="V9433" s="8"/>
      <c r="W9433" s="8"/>
      <c r="X9433" s="8"/>
      <c r="Y9433" s="8"/>
      <c r="Z9433" s="8"/>
    </row>
    <row r="9434" spans="1:26" x14ac:dyDescent="1.1499999999999999">
      <c r="A9434" s="8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10"/>
      <c r="N9434" s="8"/>
      <c r="O9434" s="8"/>
      <c r="P9434" s="8"/>
      <c r="Q9434" s="8"/>
      <c r="R9434" s="8"/>
      <c r="S9434" s="8"/>
      <c r="T9434" s="8"/>
      <c r="U9434" s="8"/>
      <c r="V9434" s="8"/>
      <c r="W9434" s="8"/>
      <c r="X9434" s="8"/>
      <c r="Y9434" s="8"/>
      <c r="Z9434" s="8"/>
    </row>
    <row r="9435" spans="1:26" x14ac:dyDescent="1.1499999999999999">
      <c r="A9435" s="8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10"/>
      <c r="N9435" s="8"/>
      <c r="O9435" s="8"/>
      <c r="P9435" s="8"/>
      <c r="Q9435" s="8"/>
      <c r="R9435" s="8"/>
      <c r="S9435" s="8"/>
      <c r="T9435" s="8"/>
      <c r="U9435" s="8"/>
      <c r="V9435" s="8"/>
      <c r="W9435" s="8"/>
      <c r="X9435" s="8"/>
      <c r="Y9435" s="8"/>
      <c r="Z9435" s="8"/>
    </row>
    <row r="9436" spans="1:26" x14ac:dyDescent="1.1499999999999999">
      <c r="A9436" s="8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10"/>
      <c r="N9436" s="8"/>
      <c r="O9436" s="8"/>
      <c r="P9436" s="8"/>
      <c r="Q9436" s="8"/>
      <c r="R9436" s="8"/>
      <c r="S9436" s="8"/>
      <c r="T9436" s="8"/>
      <c r="U9436" s="8"/>
      <c r="V9436" s="8"/>
      <c r="W9436" s="8"/>
      <c r="X9436" s="8"/>
      <c r="Y9436" s="8"/>
      <c r="Z9436" s="8"/>
    </row>
    <row r="9437" spans="1:26" x14ac:dyDescent="1.1499999999999999">
      <c r="A9437" s="8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10"/>
      <c r="N9437" s="8"/>
      <c r="O9437" s="8"/>
      <c r="P9437" s="8"/>
      <c r="Q9437" s="8"/>
      <c r="R9437" s="8"/>
      <c r="S9437" s="8"/>
      <c r="T9437" s="8"/>
      <c r="U9437" s="8"/>
      <c r="V9437" s="8"/>
      <c r="W9437" s="8"/>
      <c r="X9437" s="8"/>
      <c r="Y9437" s="8"/>
      <c r="Z9437" s="8"/>
    </row>
    <row r="9438" spans="1:26" x14ac:dyDescent="1.1499999999999999">
      <c r="A9438" s="8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10"/>
      <c r="N9438" s="8"/>
      <c r="O9438" s="8"/>
      <c r="P9438" s="8"/>
      <c r="Q9438" s="8"/>
      <c r="R9438" s="8"/>
      <c r="S9438" s="8"/>
      <c r="T9438" s="8"/>
      <c r="U9438" s="8"/>
      <c r="V9438" s="8"/>
      <c r="W9438" s="8"/>
      <c r="X9438" s="8"/>
      <c r="Y9438" s="8"/>
      <c r="Z9438" s="8"/>
    </row>
    <row r="9439" spans="1:26" x14ac:dyDescent="1.1499999999999999">
      <c r="A9439" s="8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10"/>
      <c r="N9439" s="8"/>
      <c r="O9439" s="8"/>
      <c r="P9439" s="8"/>
      <c r="Q9439" s="8"/>
      <c r="R9439" s="8"/>
      <c r="S9439" s="8"/>
      <c r="T9439" s="8"/>
      <c r="U9439" s="8"/>
      <c r="V9439" s="8"/>
      <c r="W9439" s="8"/>
      <c r="X9439" s="8"/>
      <c r="Y9439" s="8"/>
      <c r="Z9439" s="8"/>
    </row>
    <row r="9440" spans="1:26" x14ac:dyDescent="1.1499999999999999">
      <c r="A9440" s="8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10"/>
      <c r="N9440" s="8"/>
      <c r="O9440" s="8"/>
      <c r="P9440" s="8"/>
      <c r="Q9440" s="8"/>
      <c r="R9440" s="8"/>
      <c r="S9440" s="8"/>
      <c r="T9440" s="8"/>
      <c r="U9440" s="8"/>
      <c r="V9440" s="8"/>
      <c r="W9440" s="8"/>
      <c r="X9440" s="8"/>
      <c r="Y9440" s="8"/>
      <c r="Z9440" s="8"/>
    </row>
    <row r="9441" spans="1:26" x14ac:dyDescent="1.1499999999999999">
      <c r="A9441" s="8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10"/>
      <c r="N9441" s="8"/>
      <c r="O9441" s="8"/>
      <c r="P9441" s="8"/>
      <c r="Q9441" s="8"/>
      <c r="R9441" s="8"/>
      <c r="S9441" s="8"/>
      <c r="T9441" s="8"/>
      <c r="U9441" s="8"/>
      <c r="V9441" s="8"/>
      <c r="W9441" s="8"/>
      <c r="X9441" s="8"/>
      <c r="Y9441" s="8"/>
      <c r="Z9441" s="8"/>
    </row>
    <row r="9442" spans="1:26" x14ac:dyDescent="1.1499999999999999">
      <c r="A9442" s="8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10"/>
      <c r="N9442" s="8"/>
      <c r="O9442" s="8"/>
      <c r="P9442" s="8"/>
      <c r="Q9442" s="8"/>
      <c r="R9442" s="8"/>
      <c r="S9442" s="8"/>
      <c r="T9442" s="8"/>
      <c r="U9442" s="8"/>
      <c r="V9442" s="8"/>
      <c r="W9442" s="8"/>
      <c r="X9442" s="8"/>
      <c r="Y9442" s="8"/>
      <c r="Z9442" s="8"/>
    </row>
    <row r="9443" spans="1:26" x14ac:dyDescent="1.1499999999999999">
      <c r="A9443" s="8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10"/>
      <c r="N9443" s="8"/>
      <c r="O9443" s="8"/>
      <c r="P9443" s="8"/>
      <c r="Q9443" s="8"/>
      <c r="R9443" s="8"/>
      <c r="S9443" s="8"/>
      <c r="T9443" s="8"/>
      <c r="U9443" s="8"/>
      <c r="V9443" s="8"/>
      <c r="W9443" s="8"/>
      <c r="X9443" s="8"/>
      <c r="Y9443" s="8"/>
      <c r="Z9443" s="8"/>
    </row>
    <row r="9444" spans="1:26" x14ac:dyDescent="1.1499999999999999">
      <c r="A9444" s="8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10"/>
      <c r="N9444" s="8"/>
      <c r="O9444" s="8"/>
      <c r="P9444" s="8"/>
      <c r="Q9444" s="8"/>
      <c r="R9444" s="8"/>
      <c r="S9444" s="8"/>
      <c r="T9444" s="8"/>
      <c r="U9444" s="8"/>
      <c r="V9444" s="8"/>
      <c r="W9444" s="8"/>
      <c r="X9444" s="8"/>
      <c r="Y9444" s="8"/>
      <c r="Z9444" s="8"/>
    </row>
    <row r="9445" spans="1:26" x14ac:dyDescent="1.1499999999999999">
      <c r="A9445" s="8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10"/>
      <c r="N9445" s="8"/>
      <c r="O9445" s="8"/>
      <c r="P9445" s="8"/>
      <c r="Q9445" s="8"/>
      <c r="R9445" s="8"/>
      <c r="S9445" s="8"/>
      <c r="T9445" s="8"/>
      <c r="U9445" s="8"/>
      <c r="V9445" s="8"/>
      <c r="W9445" s="8"/>
      <c r="X9445" s="8"/>
      <c r="Y9445" s="8"/>
      <c r="Z9445" s="8"/>
    </row>
    <row r="9446" spans="1:26" x14ac:dyDescent="1.1499999999999999">
      <c r="A9446" s="8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10"/>
      <c r="N9446" s="8"/>
      <c r="O9446" s="8"/>
      <c r="P9446" s="8"/>
      <c r="Q9446" s="8"/>
      <c r="R9446" s="8"/>
      <c r="S9446" s="8"/>
      <c r="T9446" s="8"/>
      <c r="U9446" s="8"/>
      <c r="V9446" s="8"/>
      <c r="W9446" s="8"/>
      <c r="X9446" s="8"/>
      <c r="Y9446" s="8"/>
      <c r="Z9446" s="8"/>
    </row>
    <row r="9447" spans="1:26" x14ac:dyDescent="1.1499999999999999">
      <c r="A9447" s="8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10"/>
      <c r="N9447" s="8"/>
      <c r="O9447" s="8"/>
      <c r="P9447" s="8"/>
      <c r="Q9447" s="8"/>
      <c r="R9447" s="8"/>
      <c r="S9447" s="8"/>
      <c r="T9447" s="8"/>
      <c r="U9447" s="8"/>
      <c r="V9447" s="8"/>
      <c r="W9447" s="8"/>
      <c r="X9447" s="8"/>
      <c r="Y9447" s="8"/>
      <c r="Z9447" s="8"/>
    </row>
    <row r="9448" spans="1:26" x14ac:dyDescent="1.1499999999999999">
      <c r="A9448" s="8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10"/>
      <c r="N9448" s="8"/>
      <c r="O9448" s="8"/>
      <c r="P9448" s="8"/>
      <c r="Q9448" s="8"/>
      <c r="R9448" s="8"/>
      <c r="S9448" s="8"/>
      <c r="T9448" s="8"/>
      <c r="U9448" s="8"/>
      <c r="V9448" s="8"/>
      <c r="W9448" s="8"/>
      <c r="X9448" s="8"/>
      <c r="Y9448" s="8"/>
      <c r="Z9448" s="8"/>
    </row>
    <row r="9449" spans="1:26" x14ac:dyDescent="1.1499999999999999">
      <c r="A9449" s="8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10"/>
      <c r="N9449" s="8"/>
      <c r="O9449" s="8"/>
      <c r="P9449" s="8"/>
      <c r="Q9449" s="8"/>
      <c r="R9449" s="8"/>
      <c r="S9449" s="8"/>
      <c r="T9449" s="8"/>
      <c r="U9449" s="8"/>
      <c r="V9449" s="8"/>
      <c r="W9449" s="8"/>
      <c r="X9449" s="8"/>
      <c r="Y9449" s="8"/>
      <c r="Z9449" s="8"/>
    </row>
    <row r="9450" spans="1:26" x14ac:dyDescent="1.1499999999999999">
      <c r="A9450" s="8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10"/>
      <c r="N9450" s="8"/>
      <c r="O9450" s="8"/>
      <c r="P9450" s="8"/>
      <c r="Q9450" s="8"/>
      <c r="R9450" s="8"/>
      <c r="S9450" s="8"/>
      <c r="T9450" s="8"/>
      <c r="U9450" s="8"/>
      <c r="V9450" s="8"/>
      <c r="W9450" s="8"/>
      <c r="X9450" s="8"/>
      <c r="Y9450" s="8"/>
      <c r="Z9450" s="8"/>
    </row>
    <row r="9451" spans="1:26" x14ac:dyDescent="1.1499999999999999">
      <c r="A9451" s="8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10"/>
      <c r="N9451" s="8"/>
      <c r="O9451" s="8"/>
      <c r="P9451" s="8"/>
      <c r="Q9451" s="8"/>
      <c r="R9451" s="8"/>
      <c r="S9451" s="8"/>
      <c r="T9451" s="8"/>
      <c r="U9451" s="8"/>
      <c r="V9451" s="8"/>
      <c r="W9451" s="8"/>
      <c r="X9451" s="8"/>
      <c r="Y9451" s="8"/>
      <c r="Z9451" s="8"/>
    </row>
    <row r="9452" spans="1:26" x14ac:dyDescent="1.1499999999999999">
      <c r="A9452" s="8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10"/>
      <c r="N9452" s="8"/>
      <c r="O9452" s="8"/>
      <c r="P9452" s="8"/>
      <c r="Q9452" s="8"/>
      <c r="R9452" s="8"/>
      <c r="S9452" s="8"/>
      <c r="T9452" s="8"/>
      <c r="U9452" s="8"/>
      <c r="V9452" s="8"/>
      <c r="W9452" s="8"/>
      <c r="X9452" s="8"/>
      <c r="Y9452" s="8"/>
      <c r="Z9452" s="8"/>
    </row>
    <row r="9453" spans="1:26" x14ac:dyDescent="1.1499999999999999">
      <c r="A9453" s="8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10"/>
      <c r="N9453" s="8"/>
      <c r="O9453" s="8"/>
      <c r="P9453" s="8"/>
      <c r="Q9453" s="8"/>
      <c r="R9453" s="8"/>
      <c r="S9453" s="8"/>
      <c r="T9453" s="8"/>
      <c r="U9453" s="8"/>
      <c r="V9453" s="8"/>
      <c r="W9453" s="8"/>
      <c r="X9453" s="8"/>
      <c r="Y9453" s="8"/>
      <c r="Z9453" s="8"/>
    </row>
    <row r="9454" spans="1:26" x14ac:dyDescent="1.1499999999999999">
      <c r="A9454" s="8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10"/>
      <c r="N9454" s="8"/>
      <c r="O9454" s="8"/>
      <c r="P9454" s="8"/>
      <c r="Q9454" s="8"/>
      <c r="R9454" s="8"/>
      <c r="S9454" s="8"/>
      <c r="T9454" s="8"/>
      <c r="U9454" s="8"/>
      <c r="V9454" s="8"/>
      <c r="W9454" s="8"/>
      <c r="X9454" s="8"/>
      <c r="Y9454" s="8"/>
      <c r="Z9454" s="8"/>
    </row>
    <row r="9455" spans="1:26" x14ac:dyDescent="1.1499999999999999">
      <c r="A9455" s="8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10"/>
      <c r="N9455" s="8"/>
      <c r="O9455" s="8"/>
      <c r="P9455" s="8"/>
      <c r="Q9455" s="8"/>
      <c r="R9455" s="8"/>
      <c r="S9455" s="8"/>
      <c r="T9455" s="8"/>
      <c r="U9455" s="8"/>
      <c r="V9455" s="8"/>
      <c r="W9455" s="8"/>
      <c r="X9455" s="8"/>
      <c r="Y9455" s="8"/>
      <c r="Z9455" s="8"/>
    </row>
    <row r="9456" spans="1:26" x14ac:dyDescent="1.1499999999999999">
      <c r="A9456" s="8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10"/>
      <c r="N9456" s="8"/>
      <c r="O9456" s="8"/>
      <c r="P9456" s="8"/>
      <c r="Q9456" s="8"/>
      <c r="R9456" s="8"/>
      <c r="S9456" s="8"/>
      <c r="T9456" s="8"/>
      <c r="U9456" s="8"/>
      <c r="V9456" s="8"/>
      <c r="W9456" s="8"/>
      <c r="X9456" s="8"/>
      <c r="Y9456" s="8"/>
      <c r="Z9456" s="8"/>
    </row>
    <row r="9457" spans="1:26" x14ac:dyDescent="1.1499999999999999">
      <c r="A9457" s="8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10"/>
      <c r="N9457" s="8"/>
      <c r="O9457" s="8"/>
      <c r="P9457" s="8"/>
      <c r="Q9457" s="8"/>
      <c r="R9457" s="8"/>
      <c r="S9457" s="8"/>
      <c r="T9457" s="8"/>
      <c r="U9457" s="8"/>
      <c r="V9457" s="8"/>
      <c r="W9457" s="8"/>
      <c r="X9457" s="8"/>
      <c r="Y9457" s="8"/>
      <c r="Z9457" s="8"/>
    </row>
    <row r="9458" spans="1:26" x14ac:dyDescent="1.1499999999999999">
      <c r="A9458" s="8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10"/>
      <c r="N9458" s="8"/>
      <c r="O9458" s="8"/>
      <c r="P9458" s="8"/>
      <c r="Q9458" s="8"/>
      <c r="R9458" s="8"/>
      <c r="S9458" s="8"/>
      <c r="T9458" s="8"/>
      <c r="U9458" s="8"/>
      <c r="V9458" s="8"/>
      <c r="W9458" s="8"/>
      <c r="X9458" s="8"/>
      <c r="Y9458" s="8"/>
      <c r="Z9458" s="8"/>
    </row>
    <row r="9459" spans="1:26" x14ac:dyDescent="1.1499999999999999">
      <c r="A9459" s="8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10"/>
      <c r="N9459" s="8"/>
      <c r="O9459" s="8"/>
      <c r="P9459" s="8"/>
      <c r="Q9459" s="8"/>
      <c r="R9459" s="8"/>
      <c r="S9459" s="8"/>
      <c r="T9459" s="8"/>
      <c r="U9459" s="8"/>
      <c r="V9459" s="8"/>
      <c r="W9459" s="8"/>
      <c r="X9459" s="8"/>
      <c r="Y9459" s="8"/>
      <c r="Z9459" s="8"/>
    </row>
    <row r="9460" spans="1:26" x14ac:dyDescent="1.1499999999999999">
      <c r="A9460" s="8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10"/>
      <c r="N9460" s="8"/>
      <c r="O9460" s="8"/>
      <c r="P9460" s="8"/>
      <c r="Q9460" s="8"/>
      <c r="R9460" s="8"/>
      <c r="S9460" s="8"/>
      <c r="T9460" s="8"/>
      <c r="U9460" s="8"/>
      <c r="V9460" s="8"/>
      <c r="W9460" s="8"/>
      <c r="X9460" s="8"/>
      <c r="Y9460" s="8"/>
      <c r="Z9460" s="8"/>
    </row>
    <row r="9461" spans="1:26" x14ac:dyDescent="1.1499999999999999">
      <c r="A9461" s="8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10"/>
      <c r="N9461" s="8"/>
      <c r="O9461" s="8"/>
      <c r="P9461" s="8"/>
      <c r="Q9461" s="8"/>
      <c r="R9461" s="8"/>
      <c r="S9461" s="8"/>
      <c r="T9461" s="8"/>
      <c r="U9461" s="8"/>
      <c r="V9461" s="8"/>
      <c r="W9461" s="8"/>
      <c r="X9461" s="8"/>
      <c r="Y9461" s="8"/>
      <c r="Z9461" s="8"/>
    </row>
    <row r="9462" spans="1:26" x14ac:dyDescent="1.1499999999999999">
      <c r="A9462" s="8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10"/>
      <c r="N9462" s="8"/>
      <c r="O9462" s="8"/>
      <c r="P9462" s="8"/>
      <c r="Q9462" s="8"/>
      <c r="R9462" s="8"/>
      <c r="S9462" s="8"/>
      <c r="T9462" s="8"/>
      <c r="U9462" s="8"/>
      <c r="V9462" s="8"/>
      <c r="W9462" s="8"/>
      <c r="X9462" s="8"/>
      <c r="Y9462" s="8"/>
      <c r="Z9462" s="8"/>
    </row>
    <row r="9463" spans="1:26" x14ac:dyDescent="1.1499999999999999">
      <c r="A9463" s="8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10"/>
      <c r="N9463" s="8"/>
      <c r="O9463" s="8"/>
      <c r="P9463" s="8"/>
      <c r="Q9463" s="8"/>
      <c r="R9463" s="8"/>
      <c r="S9463" s="8"/>
      <c r="T9463" s="8"/>
      <c r="U9463" s="8"/>
      <c r="V9463" s="8"/>
      <c r="W9463" s="8"/>
      <c r="X9463" s="8"/>
      <c r="Y9463" s="8"/>
      <c r="Z9463" s="8"/>
    </row>
    <row r="9464" spans="1:26" x14ac:dyDescent="1.1499999999999999">
      <c r="A9464" s="8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10"/>
      <c r="N9464" s="8"/>
      <c r="O9464" s="8"/>
      <c r="P9464" s="8"/>
      <c r="Q9464" s="8"/>
      <c r="R9464" s="8"/>
      <c r="S9464" s="8"/>
      <c r="T9464" s="8"/>
      <c r="U9464" s="8"/>
      <c r="V9464" s="8"/>
      <c r="W9464" s="8"/>
      <c r="X9464" s="8"/>
      <c r="Y9464" s="8"/>
      <c r="Z9464" s="8"/>
    </row>
    <row r="9465" spans="1:26" x14ac:dyDescent="1.1499999999999999">
      <c r="A9465" s="8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10"/>
      <c r="N9465" s="8"/>
      <c r="O9465" s="8"/>
      <c r="P9465" s="8"/>
      <c r="Q9465" s="8"/>
      <c r="R9465" s="8"/>
      <c r="S9465" s="8"/>
      <c r="T9465" s="8"/>
      <c r="U9465" s="8"/>
      <c r="V9465" s="8"/>
      <c r="W9465" s="8"/>
      <c r="X9465" s="8"/>
      <c r="Y9465" s="8"/>
      <c r="Z9465" s="8"/>
    </row>
    <row r="9466" spans="1:26" x14ac:dyDescent="1.1499999999999999">
      <c r="A9466" s="8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10"/>
      <c r="N9466" s="8"/>
      <c r="O9466" s="8"/>
      <c r="P9466" s="8"/>
      <c r="Q9466" s="8"/>
      <c r="R9466" s="8"/>
      <c r="S9466" s="8"/>
      <c r="T9466" s="8"/>
      <c r="U9466" s="8"/>
      <c r="V9466" s="8"/>
      <c r="W9466" s="8"/>
      <c r="X9466" s="8"/>
      <c r="Y9466" s="8"/>
      <c r="Z9466" s="8"/>
    </row>
    <row r="9467" spans="1:26" x14ac:dyDescent="1.1499999999999999">
      <c r="A9467" s="8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10"/>
      <c r="N9467" s="8"/>
      <c r="O9467" s="8"/>
      <c r="P9467" s="8"/>
      <c r="Q9467" s="8"/>
      <c r="R9467" s="8"/>
      <c r="S9467" s="8"/>
      <c r="T9467" s="8"/>
      <c r="U9467" s="8"/>
      <c r="V9467" s="8"/>
      <c r="W9467" s="8"/>
      <c r="X9467" s="8"/>
      <c r="Y9467" s="8"/>
      <c r="Z9467" s="8"/>
    </row>
    <row r="9468" spans="1:26" x14ac:dyDescent="1.1499999999999999">
      <c r="A9468" s="8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10"/>
      <c r="N9468" s="8"/>
      <c r="O9468" s="8"/>
      <c r="P9468" s="8"/>
      <c r="Q9468" s="8"/>
      <c r="R9468" s="8"/>
      <c r="S9468" s="8"/>
      <c r="T9468" s="8"/>
      <c r="U9468" s="8"/>
      <c r="V9468" s="8"/>
      <c r="W9468" s="8"/>
      <c r="X9468" s="8"/>
      <c r="Y9468" s="8"/>
      <c r="Z9468" s="8"/>
    </row>
    <row r="9469" spans="1:26" x14ac:dyDescent="1.1499999999999999">
      <c r="A9469" s="8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10"/>
      <c r="N9469" s="8"/>
      <c r="O9469" s="8"/>
      <c r="P9469" s="8"/>
      <c r="Q9469" s="8"/>
      <c r="R9469" s="8"/>
      <c r="S9469" s="8"/>
      <c r="T9469" s="8"/>
      <c r="U9469" s="8"/>
      <c r="V9469" s="8"/>
      <c r="W9469" s="8"/>
      <c r="X9469" s="8"/>
      <c r="Y9469" s="8"/>
      <c r="Z9469" s="8"/>
    </row>
    <row r="9470" spans="1:26" x14ac:dyDescent="1.1499999999999999">
      <c r="A9470" s="8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10"/>
      <c r="N9470" s="8"/>
      <c r="O9470" s="8"/>
      <c r="P9470" s="8"/>
      <c r="Q9470" s="8"/>
      <c r="R9470" s="8"/>
      <c r="S9470" s="8"/>
      <c r="T9470" s="8"/>
      <c r="U9470" s="8"/>
      <c r="V9470" s="8"/>
      <c r="W9470" s="8"/>
      <c r="X9470" s="8"/>
      <c r="Y9470" s="8"/>
      <c r="Z9470" s="8"/>
    </row>
    <row r="9471" spans="1:26" x14ac:dyDescent="1.1499999999999999">
      <c r="A9471" s="8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10"/>
      <c r="N9471" s="8"/>
      <c r="O9471" s="8"/>
      <c r="P9471" s="8"/>
      <c r="Q9471" s="8"/>
      <c r="R9471" s="8"/>
      <c r="S9471" s="8"/>
      <c r="T9471" s="8"/>
      <c r="U9471" s="8"/>
      <c r="V9471" s="8"/>
      <c r="W9471" s="8"/>
      <c r="X9471" s="8"/>
      <c r="Y9471" s="8"/>
      <c r="Z9471" s="8"/>
    </row>
    <row r="9472" spans="1:26" x14ac:dyDescent="1.1499999999999999">
      <c r="A9472" s="8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10"/>
      <c r="N9472" s="8"/>
      <c r="O9472" s="8"/>
      <c r="P9472" s="8"/>
      <c r="Q9472" s="8"/>
      <c r="R9472" s="8"/>
      <c r="S9472" s="8"/>
      <c r="T9472" s="8"/>
      <c r="U9472" s="8"/>
      <c r="V9472" s="8"/>
      <c r="W9472" s="8"/>
      <c r="X9472" s="8"/>
      <c r="Y9472" s="8"/>
      <c r="Z9472" s="8"/>
    </row>
    <row r="9473" spans="1:26" x14ac:dyDescent="1.1499999999999999">
      <c r="A9473" s="8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10"/>
      <c r="N9473" s="8"/>
      <c r="O9473" s="8"/>
      <c r="P9473" s="8"/>
      <c r="Q9473" s="8"/>
      <c r="R9473" s="8"/>
      <c r="S9473" s="8"/>
      <c r="T9473" s="8"/>
      <c r="U9473" s="8"/>
      <c r="V9473" s="8"/>
      <c r="W9473" s="8"/>
      <c r="X9473" s="8"/>
      <c r="Y9473" s="8"/>
      <c r="Z9473" s="8"/>
    </row>
    <row r="9474" spans="1:26" x14ac:dyDescent="1.1499999999999999">
      <c r="A9474" s="8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10"/>
      <c r="N9474" s="8"/>
      <c r="O9474" s="8"/>
      <c r="P9474" s="8"/>
      <c r="Q9474" s="8"/>
      <c r="R9474" s="8"/>
      <c r="S9474" s="8"/>
      <c r="T9474" s="8"/>
      <c r="U9474" s="8"/>
      <c r="V9474" s="8"/>
      <c r="W9474" s="8"/>
      <c r="X9474" s="8"/>
      <c r="Y9474" s="8"/>
      <c r="Z9474" s="8"/>
    </row>
    <row r="9475" spans="1:26" x14ac:dyDescent="1.1499999999999999">
      <c r="A9475" s="8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10"/>
      <c r="N9475" s="8"/>
      <c r="O9475" s="8"/>
      <c r="P9475" s="8"/>
      <c r="Q9475" s="8"/>
      <c r="R9475" s="8"/>
      <c r="S9475" s="8"/>
      <c r="T9475" s="8"/>
      <c r="U9475" s="8"/>
      <c r="V9475" s="8"/>
      <c r="W9475" s="8"/>
      <c r="X9475" s="8"/>
      <c r="Y9475" s="8"/>
      <c r="Z9475" s="8"/>
    </row>
    <row r="9476" spans="1:26" x14ac:dyDescent="1.1499999999999999">
      <c r="A9476" s="8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10"/>
      <c r="N9476" s="8"/>
      <c r="O9476" s="8"/>
      <c r="P9476" s="8"/>
      <c r="Q9476" s="8"/>
      <c r="R9476" s="8"/>
      <c r="S9476" s="8"/>
      <c r="T9476" s="8"/>
      <c r="U9476" s="8"/>
      <c r="V9476" s="8"/>
      <c r="W9476" s="8"/>
      <c r="X9476" s="8"/>
      <c r="Y9476" s="8"/>
      <c r="Z9476" s="8"/>
    </row>
    <row r="9477" spans="1:26" x14ac:dyDescent="1.1499999999999999">
      <c r="A9477" s="8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10"/>
      <c r="N9477" s="8"/>
      <c r="O9477" s="8"/>
      <c r="P9477" s="8"/>
      <c r="Q9477" s="8"/>
      <c r="R9477" s="8"/>
      <c r="S9477" s="8"/>
      <c r="T9477" s="8"/>
      <c r="U9477" s="8"/>
      <c r="V9477" s="8"/>
      <c r="W9477" s="8"/>
      <c r="X9477" s="8"/>
      <c r="Y9477" s="8"/>
      <c r="Z9477" s="8"/>
    </row>
    <row r="9478" spans="1:26" x14ac:dyDescent="1.1499999999999999">
      <c r="A9478" s="8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10"/>
      <c r="N9478" s="8"/>
      <c r="O9478" s="8"/>
      <c r="P9478" s="8"/>
      <c r="Q9478" s="8"/>
      <c r="R9478" s="8"/>
      <c r="S9478" s="8"/>
      <c r="T9478" s="8"/>
      <c r="U9478" s="8"/>
      <c r="V9478" s="8"/>
      <c r="W9478" s="8"/>
      <c r="X9478" s="8"/>
      <c r="Y9478" s="8"/>
      <c r="Z9478" s="8"/>
    </row>
    <row r="9479" spans="1:26" x14ac:dyDescent="1.1499999999999999">
      <c r="A9479" s="8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10"/>
      <c r="N9479" s="8"/>
      <c r="O9479" s="8"/>
      <c r="P9479" s="8"/>
      <c r="Q9479" s="8"/>
      <c r="R9479" s="8"/>
      <c r="S9479" s="8"/>
      <c r="T9479" s="8"/>
      <c r="U9479" s="8"/>
      <c r="V9479" s="8"/>
      <c r="W9479" s="8"/>
      <c r="X9479" s="8"/>
      <c r="Y9479" s="8"/>
      <c r="Z9479" s="8"/>
    </row>
    <row r="9480" spans="1:26" x14ac:dyDescent="1.1499999999999999">
      <c r="A9480" s="8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10"/>
      <c r="N9480" s="8"/>
      <c r="O9480" s="8"/>
      <c r="P9480" s="8"/>
      <c r="Q9480" s="8"/>
      <c r="R9480" s="8"/>
      <c r="S9480" s="8"/>
      <c r="T9480" s="8"/>
      <c r="U9480" s="8"/>
      <c r="V9480" s="8"/>
      <c r="W9480" s="8"/>
      <c r="X9480" s="8"/>
      <c r="Y9480" s="8"/>
      <c r="Z9480" s="8"/>
    </row>
    <row r="9481" spans="1:26" x14ac:dyDescent="1.1499999999999999">
      <c r="A9481" s="8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10"/>
      <c r="N9481" s="8"/>
      <c r="O9481" s="8"/>
      <c r="P9481" s="8"/>
      <c r="Q9481" s="8"/>
      <c r="R9481" s="8"/>
      <c r="S9481" s="8"/>
      <c r="T9481" s="8"/>
      <c r="U9481" s="8"/>
      <c r="V9481" s="8"/>
      <c r="W9481" s="8"/>
      <c r="X9481" s="8"/>
      <c r="Y9481" s="8"/>
      <c r="Z9481" s="8"/>
    </row>
    <row r="9482" spans="1:26" x14ac:dyDescent="1.1499999999999999">
      <c r="A9482" s="8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10"/>
      <c r="N9482" s="8"/>
      <c r="O9482" s="8"/>
      <c r="P9482" s="8"/>
      <c r="Q9482" s="8"/>
      <c r="R9482" s="8"/>
      <c r="S9482" s="8"/>
      <c r="T9482" s="8"/>
      <c r="U9482" s="8"/>
      <c r="V9482" s="8"/>
      <c r="W9482" s="8"/>
      <c r="X9482" s="8"/>
      <c r="Y9482" s="8"/>
      <c r="Z9482" s="8"/>
    </row>
    <row r="9483" spans="1:26" x14ac:dyDescent="1.1499999999999999">
      <c r="A9483" s="8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10"/>
      <c r="N9483" s="8"/>
      <c r="O9483" s="8"/>
      <c r="P9483" s="8"/>
      <c r="Q9483" s="8"/>
      <c r="R9483" s="8"/>
      <c r="S9483" s="8"/>
      <c r="T9483" s="8"/>
      <c r="U9483" s="8"/>
      <c r="V9483" s="8"/>
      <c r="W9483" s="8"/>
      <c r="X9483" s="8"/>
      <c r="Y9483" s="8"/>
      <c r="Z9483" s="8"/>
    </row>
    <row r="9484" spans="1:26" x14ac:dyDescent="1.1499999999999999">
      <c r="A9484" s="8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10"/>
      <c r="N9484" s="8"/>
      <c r="O9484" s="8"/>
      <c r="P9484" s="8"/>
      <c r="Q9484" s="8"/>
      <c r="R9484" s="8"/>
      <c r="S9484" s="8"/>
      <c r="T9484" s="8"/>
      <c r="U9484" s="8"/>
      <c r="V9484" s="8"/>
      <c r="W9484" s="8"/>
      <c r="X9484" s="8"/>
      <c r="Y9484" s="8"/>
      <c r="Z9484" s="8"/>
    </row>
    <row r="9485" spans="1:26" x14ac:dyDescent="1.1499999999999999">
      <c r="A9485" s="8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10"/>
      <c r="N9485" s="8"/>
      <c r="O9485" s="8"/>
      <c r="P9485" s="8"/>
      <c r="Q9485" s="8"/>
      <c r="R9485" s="8"/>
      <c r="S9485" s="8"/>
      <c r="T9485" s="8"/>
      <c r="U9485" s="8"/>
      <c r="V9485" s="8"/>
      <c r="W9485" s="8"/>
      <c r="X9485" s="8"/>
      <c r="Y9485" s="8"/>
      <c r="Z9485" s="8"/>
    </row>
    <row r="9486" spans="1:26" x14ac:dyDescent="1.1499999999999999">
      <c r="A9486" s="8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10"/>
      <c r="N9486" s="8"/>
      <c r="O9486" s="8"/>
      <c r="P9486" s="8"/>
      <c r="Q9486" s="8"/>
      <c r="R9486" s="8"/>
      <c r="S9486" s="8"/>
      <c r="T9486" s="8"/>
      <c r="U9486" s="8"/>
      <c r="V9486" s="8"/>
      <c r="W9486" s="8"/>
      <c r="X9486" s="8"/>
      <c r="Y9486" s="8"/>
      <c r="Z9486" s="8"/>
    </row>
    <row r="9487" spans="1:26" x14ac:dyDescent="1.1499999999999999">
      <c r="A9487" s="8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10"/>
      <c r="N9487" s="8"/>
      <c r="O9487" s="8"/>
      <c r="P9487" s="8"/>
      <c r="Q9487" s="8"/>
      <c r="R9487" s="8"/>
      <c r="S9487" s="8"/>
      <c r="T9487" s="8"/>
      <c r="U9487" s="8"/>
      <c r="V9487" s="8"/>
      <c r="W9487" s="8"/>
      <c r="X9487" s="8"/>
      <c r="Y9487" s="8"/>
      <c r="Z9487" s="8"/>
    </row>
    <row r="9488" spans="1:26" x14ac:dyDescent="1.1499999999999999">
      <c r="A9488" s="8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10"/>
      <c r="N9488" s="8"/>
      <c r="O9488" s="8"/>
      <c r="P9488" s="8"/>
      <c r="Q9488" s="8"/>
      <c r="R9488" s="8"/>
      <c r="S9488" s="8"/>
      <c r="T9488" s="8"/>
      <c r="U9488" s="8"/>
      <c r="V9488" s="8"/>
      <c r="W9488" s="8"/>
      <c r="X9488" s="8"/>
      <c r="Y9488" s="8"/>
      <c r="Z9488" s="8"/>
    </row>
    <row r="9489" spans="1:26" x14ac:dyDescent="1.1499999999999999">
      <c r="A9489" s="8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10"/>
      <c r="N9489" s="8"/>
      <c r="O9489" s="8"/>
      <c r="P9489" s="8"/>
      <c r="Q9489" s="8"/>
      <c r="R9489" s="8"/>
      <c r="S9489" s="8"/>
      <c r="T9489" s="8"/>
      <c r="U9489" s="8"/>
      <c r="V9489" s="8"/>
      <c r="W9489" s="8"/>
      <c r="X9489" s="8"/>
      <c r="Y9489" s="8"/>
      <c r="Z9489" s="8"/>
    </row>
    <row r="9490" spans="1:26" x14ac:dyDescent="1.1499999999999999">
      <c r="A9490" s="8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10"/>
      <c r="N9490" s="8"/>
      <c r="O9490" s="8"/>
      <c r="P9490" s="8"/>
      <c r="Q9490" s="8"/>
      <c r="R9490" s="8"/>
      <c r="S9490" s="8"/>
      <c r="T9490" s="8"/>
      <c r="U9490" s="8"/>
      <c r="V9490" s="8"/>
      <c r="W9490" s="8"/>
      <c r="X9490" s="8"/>
      <c r="Y9490" s="8"/>
      <c r="Z9490" s="8"/>
    </row>
    <row r="9491" spans="1:26" x14ac:dyDescent="1.1499999999999999">
      <c r="A9491" s="8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10"/>
      <c r="N9491" s="8"/>
      <c r="O9491" s="8"/>
      <c r="P9491" s="8"/>
      <c r="Q9491" s="8"/>
      <c r="R9491" s="8"/>
      <c r="S9491" s="8"/>
      <c r="T9491" s="8"/>
      <c r="U9491" s="8"/>
      <c r="V9491" s="8"/>
      <c r="W9491" s="8"/>
      <c r="X9491" s="8"/>
      <c r="Y9491" s="8"/>
      <c r="Z9491" s="8"/>
    </row>
    <row r="9492" spans="1:26" x14ac:dyDescent="1.1499999999999999">
      <c r="A9492" s="8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10"/>
      <c r="N9492" s="8"/>
      <c r="O9492" s="8"/>
      <c r="P9492" s="8"/>
      <c r="Q9492" s="8"/>
      <c r="R9492" s="8"/>
      <c r="S9492" s="8"/>
      <c r="T9492" s="8"/>
      <c r="U9492" s="8"/>
      <c r="V9492" s="8"/>
      <c r="W9492" s="8"/>
      <c r="X9492" s="8"/>
      <c r="Y9492" s="8"/>
      <c r="Z9492" s="8"/>
    </row>
    <row r="9493" spans="1:26" x14ac:dyDescent="1.1499999999999999">
      <c r="A9493" s="8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10"/>
      <c r="N9493" s="8"/>
      <c r="O9493" s="8"/>
      <c r="P9493" s="8"/>
      <c r="Q9493" s="8"/>
      <c r="R9493" s="8"/>
      <c r="S9493" s="8"/>
      <c r="T9493" s="8"/>
      <c r="U9493" s="8"/>
      <c r="V9493" s="8"/>
      <c r="W9493" s="8"/>
      <c r="X9493" s="8"/>
      <c r="Y9493" s="8"/>
      <c r="Z9493" s="8"/>
    </row>
    <row r="9494" spans="1:26" x14ac:dyDescent="1.1499999999999999">
      <c r="A9494" s="8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10"/>
      <c r="N9494" s="8"/>
      <c r="O9494" s="8"/>
      <c r="P9494" s="8"/>
      <c r="Q9494" s="8"/>
      <c r="R9494" s="8"/>
      <c r="S9494" s="8"/>
      <c r="T9494" s="8"/>
      <c r="U9494" s="8"/>
      <c r="V9494" s="8"/>
      <c r="W9494" s="8"/>
      <c r="X9494" s="8"/>
      <c r="Y9494" s="8"/>
      <c r="Z9494" s="8"/>
    </row>
    <row r="9495" spans="1:26" x14ac:dyDescent="1.1499999999999999">
      <c r="A9495" s="8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10"/>
      <c r="N9495" s="8"/>
      <c r="O9495" s="8"/>
      <c r="P9495" s="8"/>
      <c r="Q9495" s="8"/>
      <c r="R9495" s="8"/>
      <c r="S9495" s="8"/>
      <c r="T9495" s="8"/>
      <c r="U9495" s="8"/>
      <c r="V9495" s="8"/>
      <c r="W9495" s="8"/>
      <c r="X9495" s="8"/>
      <c r="Y9495" s="8"/>
      <c r="Z9495" s="8"/>
    </row>
    <row r="9496" spans="1:26" x14ac:dyDescent="1.1499999999999999">
      <c r="A9496" s="8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10"/>
      <c r="N9496" s="8"/>
      <c r="O9496" s="8"/>
      <c r="P9496" s="8"/>
      <c r="Q9496" s="8"/>
      <c r="R9496" s="8"/>
      <c r="S9496" s="8"/>
      <c r="T9496" s="8"/>
      <c r="U9496" s="8"/>
      <c r="V9496" s="8"/>
      <c r="W9496" s="8"/>
      <c r="X9496" s="8"/>
      <c r="Y9496" s="8"/>
      <c r="Z9496" s="8"/>
    </row>
    <row r="9497" spans="1:26" x14ac:dyDescent="1.1499999999999999">
      <c r="A9497" s="8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10"/>
      <c r="N9497" s="8"/>
      <c r="O9497" s="8"/>
      <c r="P9497" s="8"/>
      <c r="Q9497" s="8"/>
      <c r="R9497" s="8"/>
      <c r="S9497" s="8"/>
      <c r="T9497" s="8"/>
      <c r="U9497" s="8"/>
      <c r="V9497" s="8"/>
      <c r="W9497" s="8"/>
      <c r="X9497" s="8"/>
      <c r="Y9497" s="8"/>
      <c r="Z9497" s="8"/>
    </row>
    <row r="9498" spans="1:26" x14ac:dyDescent="1.1499999999999999">
      <c r="A9498" s="8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10"/>
      <c r="N9498" s="8"/>
      <c r="O9498" s="8"/>
      <c r="P9498" s="8"/>
      <c r="Q9498" s="8"/>
      <c r="R9498" s="8"/>
      <c r="S9498" s="8"/>
      <c r="T9498" s="8"/>
      <c r="U9498" s="8"/>
      <c r="V9498" s="8"/>
      <c r="W9498" s="8"/>
      <c r="X9498" s="8"/>
      <c r="Y9498" s="8"/>
      <c r="Z9498" s="8"/>
    </row>
    <row r="9499" spans="1:26" x14ac:dyDescent="1.1499999999999999">
      <c r="A9499" s="8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10"/>
      <c r="N9499" s="8"/>
      <c r="O9499" s="8"/>
      <c r="P9499" s="8"/>
      <c r="Q9499" s="8"/>
      <c r="R9499" s="8"/>
      <c r="S9499" s="8"/>
      <c r="T9499" s="8"/>
      <c r="U9499" s="8"/>
      <c r="V9499" s="8"/>
      <c r="W9499" s="8"/>
      <c r="X9499" s="8"/>
      <c r="Y9499" s="8"/>
      <c r="Z9499" s="8"/>
    </row>
    <row r="9500" spans="1:26" x14ac:dyDescent="1.1499999999999999">
      <c r="A9500" s="8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10"/>
      <c r="N9500" s="8"/>
      <c r="O9500" s="8"/>
      <c r="P9500" s="8"/>
      <c r="Q9500" s="8"/>
      <c r="R9500" s="8"/>
      <c r="S9500" s="8"/>
      <c r="T9500" s="8"/>
      <c r="U9500" s="8"/>
      <c r="V9500" s="8"/>
      <c r="W9500" s="8"/>
      <c r="X9500" s="8"/>
      <c r="Y9500" s="8"/>
      <c r="Z9500" s="8"/>
    </row>
    <row r="9501" spans="1:26" x14ac:dyDescent="1.1499999999999999">
      <c r="A9501" s="8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10"/>
      <c r="N9501" s="8"/>
      <c r="O9501" s="8"/>
      <c r="P9501" s="8"/>
      <c r="Q9501" s="8"/>
      <c r="R9501" s="8"/>
      <c r="S9501" s="8"/>
      <c r="T9501" s="8"/>
      <c r="U9501" s="8"/>
      <c r="V9501" s="8"/>
      <c r="W9501" s="8"/>
      <c r="X9501" s="8"/>
      <c r="Y9501" s="8"/>
      <c r="Z9501" s="8"/>
    </row>
    <row r="9502" spans="1:26" x14ac:dyDescent="1.1499999999999999">
      <c r="A9502" s="8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10"/>
      <c r="N9502" s="8"/>
      <c r="O9502" s="8"/>
      <c r="P9502" s="8"/>
      <c r="Q9502" s="8"/>
      <c r="R9502" s="8"/>
      <c r="S9502" s="8"/>
      <c r="T9502" s="8"/>
      <c r="U9502" s="8"/>
      <c r="V9502" s="8"/>
      <c r="W9502" s="8"/>
      <c r="X9502" s="8"/>
      <c r="Y9502" s="8"/>
      <c r="Z9502" s="8"/>
    </row>
    <row r="9503" spans="1:26" x14ac:dyDescent="1.1499999999999999">
      <c r="A9503" s="8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10"/>
      <c r="N9503" s="8"/>
      <c r="O9503" s="8"/>
      <c r="P9503" s="8"/>
      <c r="Q9503" s="8"/>
      <c r="R9503" s="8"/>
      <c r="S9503" s="8"/>
      <c r="T9503" s="8"/>
      <c r="U9503" s="8"/>
      <c r="V9503" s="8"/>
      <c r="W9503" s="8"/>
      <c r="X9503" s="8"/>
      <c r="Y9503" s="8"/>
      <c r="Z9503" s="8"/>
    </row>
    <row r="9504" spans="1:26" x14ac:dyDescent="1.1499999999999999">
      <c r="A9504" s="8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10"/>
      <c r="N9504" s="8"/>
      <c r="O9504" s="8"/>
      <c r="P9504" s="8"/>
      <c r="Q9504" s="8"/>
      <c r="R9504" s="8"/>
      <c r="S9504" s="8"/>
      <c r="T9504" s="8"/>
      <c r="U9504" s="8"/>
      <c r="V9504" s="8"/>
      <c r="W9504" s="8"/>
      <c r="X9504" s="8"/>
      <c r="Y9504" s="8"/>
      <c r="Z9504" s="8"/>
    </row>
    <row r="9505" spans="1:26" x14ac:dyDescent="1.1499999999999999">
      <c r="A9505" s="8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10"/>
      <c r="N9505" s="8"/>
      <c r="O9505" s="8"/>
      <c r="P9505" s="8"/>
      <c r="Q9505" s="8"/>
      <c r="R9505" s="8"/>
      <c r="S9505" s="8"/>
      <c r="T9505" s="8"/>
      <c r="U9505" s="8"/>
      <c r="V9505" s="8"/>
      <c r="W9505" s="8"/>
      <c r="X9505" s="8"/>
      <c r="Y9505" s="8"/>
      <c r="Z9505" s="8"/>
    </row>
    <row r="9506" spans="1:26" x14ac:dyDescent="1.1499999999999999">
      <c r="A9506" s="8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10"/>
      <c r="N9506" s="8"/>
      <c r="O9506" s="8"/>
      <c r="P9506" s="8"/>
      <c r="Q9506" s="8"/>
      <c r="R9506" s="8"/>
      <c r="S9506" s="8"/>
      <c r="T9506" s="8"/>
      <c r="U9506" s="8"/>
      <c r="V9506" s="8"/>
      <c r="W9506" s="8"/>
      <c r="X9506" s="8"/>
      <c r="Y9506" s="8"/>
      <c r="Z9506" s="8"/>
    </row>
    <row r="9507" spans="1:26" x14ac:dyDescent="1.1499999999999999">
      <c r="A9507" s="8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10"/>
      <c r="N9507" s="8"/>
      <c r="O9507" s="8"/>
      <c r="P9507" s="8"/>
      <c r="Q9507" s="8"/>
      <c r="R9507" s="8"/>
      <c r="S9507" s="8"/>
      <c r="T9507" s="8"/>
      <c r="U9507" s="8"/>
      <c r="V9507" s="8"/>
      <c r="W9507" s="8"/>
      <c r="X9507" s="8"/>
      <c r="Y9507" s="8"/>
      <c r="Z9507" s="8"/>
    </row>
    <row r="9508" spans="1:26" x14ac:dyDescent="1.1499999999999999">
      <c r="A9508" s="8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10"/>
      <c r="N9508" s="8"/>
      <c r="O9508" s="8"/>
      <c r="P9508" s="8"/>
      <c r="Q9508" s="8"/>
      <c r="R9508" s="8"/>
      <c r="S9508" s="8"/>
      <c r="T9508" s="8"/>
      <c r="U9508" s="8"/>
      <c r="V9508" s="8"/>
      <c r="W9508" s="8"/>
      <c r="X9508" s="8"/>
      <c r="Y9508" s="8"/>
      <c r="Z9508" s="8"/>
    </row>
    <row r="9509" spans="1:26" x14ac:dyDescent="1.1499999999999999">
      <c r="A9509" s="8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10"/>
      <c r="N9509" s="8"/>
      <c r="O9509" s="8"/>
      <c r="P9509" s="8"/>
      <c r="Q9509" s="8"/>
      <c r="R9509" s="8"/>
      <c r="S9509" s="8"/>
      <c r="T9509" s="8"/>
      <c r="U9509" s="8"/>
      <c r="V9509" s="8"/>
      <c r="W9509" s="8"/>
      <c r="X9509" s="8"/>
      <c r="Y9509" s="8"/>
      <c r="Z9509" s="8"/>
    </row>
    <row r="9510" spans="1:26" x14ac:dyDescent="1.1499999999999999">
      <c r="A9510" s="8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10"/>
      <c r="N9510" s="8"/>
      <c r="O9510" s="8"/>
      <c r="P9510" s="8"/>
      <c r="Q9510" s="8"/>
      <c r="R9510" s="8"/>
      <c r="S9510" s="8"/>
      <c r="T9510" s="8"/>
      <c r="U9510" s="8"/>
      <c r="V9510" s="8"/>
      <c r="W9510" s="8"/>
      <c r="X9510" s="8"/>
      <c r="Y9510" s="8"/>
      <c r="Z9510" s="8"/>
    </row>
    <row r="9511" spans="1:26" x14ac:dyDescent="1.1499999999999999">
      <c r="A9511" s="8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10"/>
      <c r="N9511" s="8"/>
      <c r="O9511" s="8"/>
      <c r="P9511" s="8"/>
      <c r="Q9511" s="8"/>
      <c r="R9511" s="8"/>
      <c r="S9511" s="8"/>
      <c r="T9511" s="8"/>
      <c r="U9511" s="8"/>
      <c r="V9511" s="8"/>
      <c r="W9511" s="8"/>
      <c r="X9511" s="8"/>
      <c r="Y9511" s="8"/>
      <c r="Z9511" s="8"/>
    </row>
    <row r="9512" spans="1:26" x14ac:dyDescent="1.1499999999999999">
      <c r="A9512" s="8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10"/>
      <c r="N9512" s="8"/>
      <c r="O9512" s="8"/>
      <c r="P9512" s="8"/>
      <c r="Q9512" s="8"/>
      <c r="R9512" s="8"/>
      <c r="S9512" s="8"/>
      <c r="T9512" s="8"/>
      <c r="U9512" s="8"/>
      <c r="V9512" s="8"/>
      <c r="W9512" s="8"/>
      <c r="X9512" s="8"/>
      <c r="Y9512" s="8"/>
      <c r="Z9512" s="8"/>
    </row>
    <row r="9513" spans="1:26" x14ac:dyDescent="1.1499999999999999">
      <c r="A9513" s="8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10"/>
      <c r="N9513" s="8"/>
      <c r="O9513" s="8"/>
      <c r="P9513" s="8"/>
      <c r="Q9513" s="8"/>
      <c r="R9513" s="8"/>
      <c r="S9513" s="8"/>
      <c r="T9513" s="8"/>
      <c r="U9513" s="8"/>
      <c r="V9513" s="8"/>
      <c r="W9513" s="8"/>
      <c r="X9513" s="8"/>
      <c r="Y9513" s="8"/>
      <c r="Z9513" s="8"/>
    </row>
    <row r="9514" spans="1:26" x14ac:dyDescent="1.1499999999999999">
      <c r="A9514" s="8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10"/>
      <c r="N9514" s="8"/>
      <c r="O9514" s="8"/>
      <c r="P9514" s="8"/>
      <c r="Q9514" s="8"/>
      <c r="R9514" s="8"/>
      <c r="S9514" s="8"/>
      <c r="T9514" s="8"/>
      <c r="U9514" s="8"/>
      <c r="V9514" s="8"/>
      <c r="W9514" s="8"/>
      <c r="X9514" s="8"/>
      <c r="Y9514" s="8"/>
      <c r="Z9514" s="8"/>
    </row>
    <row r="9515" spans="1:26" x14ac:dyDescent="1.1499999999999999">
      <c r="A9515" s="8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10"/>
      <c r="N9515" s="8"/>
      <c r="O9515" s="8"/>
      <c r="P9515" s="8"/>
      <c r="Q9515" s="8"/>
      <c r="R9515" s="8"/>
      <c r="S9515" s="8"/>
      <c r="T9515" s="8"/>
      <c r="U9515" s="8"/>
      <c r="V9515" s="8"/>
      <c r="W9515" s="8"/>
      <c r="X9515" s="8"/>
      <c r="Y9515" s="8"/>
      <c r="Z9515" s="8"/>
    </row>
    <row r="9516" spans="1:26" x14ac:dyDescent="1.1499999999999999">
      <c r="A9516" s="8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10"/>
      <c r="N9516" s="8"/>
      <c r="O9516" s="8"/>
      <c r="P9516" s="8"/>
      <c r="Q9516" s="8"/>
      <c r="R9516" s="8"/>
      <c r="S9516" s="8"/>
      <c r="T9516" s="8"/>
      <c r="U9516" s="8"/>
      <c r="V9516" s="8"/>
      <c r="W9516" s="8"/>
      <c r="X9516" s="8"/>
      <c r="Y9516" s="8"/>
      <c r="Z9516" s="8"/>
    </row>
    <row r="9517" spans="1:26" x14ac:dyDescent="1.1499999999999999">
      <c r="A9517" s="8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10"/>
      <c r="N9517" s="8"/>
      <c r="O9517" s="8"/>
      <c r="P9517" s="8"/>
      <c r="Q9517" s="8"/>
      <c r="R9517" s="8"/>
      <c r="S9517" s="8"/>
      <c r="T9517" s="8"/>
      <c r="U9517" s="8"/>
      <c r="V9517" s="8"/>
      <c r="W9517" s="8"/>
      <c r="X9517" s="8"/>
      <c r="Y9517" s="8"/>
      <c r="Z9517" s="8"/>
    </row>
    <row r="9518" spans="1:26" x14ac:dyDescent="1.1499999999999999">
      <c r="A9518" s="8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10"/>
      <c r="N9518" s="8"/>
      <c r="O9518" s="8"/>
      <c r="P9518" s="8"/>
      <c r="Q9518" s="8"/>
      <c r="R9518" s="8"/>
      <c r="S9518" s="8"/>
      <c r="T9518" s="8"/>
      <c r="U9518" s="8"/>
      <c r="V9518" s="8"/>
      <c r="W9518" s="8"/>
      <c r="X9518" s="8"/>
      <c r="Y9518" s="8"/>
      <c r="Z9518" s="8"/>
    </row>
    <row r="9519" spans="1:26" x14ac:dyDescent="1.1499999999999999">
      <c r="A9519" s="8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10"/>
      <c r="N9519" s="8"/>
      <c r="O9519" s="8"/>
      <c r="P9519" s="8"/>
      <c r="Q9519" s="8"/>
      <c r="R9519" s="8"/>
      <c r="S9519" s="8"/>
      <c r="T9519" s="8"/>
      <c r="U9519" s="8"/>
      <c r="V9519" s="8"/>
      <c r="W9519" s="8"/>
      <c r="X9519" s="8"/>
      <c r="Y9519" s="8"/>
      <c r="Z9519" s="8"/>
    </row>
    <row r="9520" spans="1:26" x14ac:dyDescent="1.1499999999999999">
      <c r="A9520" s="8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10"/>
      <c r="N9520" s="8"/>
      <c r="O9520" s="8"/>
      <c r="P9520" s="8"/>
      <c r="Q9520" s="8"/>
      <c r="R9520" s="8"/>
      <c r="S9520" s="8"/>
      <c r="T9520" s="8"/>
      <c r="U9520" s="8"/>
      <c r="V9520" s="8"/>
      <c r="W9520" s="8"/>
      <c r="X9520" s="8"/>
      <c r="Y9520" s="8"/>
      <c r="Z9520" s="8"/>
    </row>
    <row r="9521" spans="1:26" x14ac:dyDescent="1.1499999999999999">
      <c r="A9521" s="8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10"/>
      <c r="N9521" s="8"/>
      <c r="O9521" s="8"/>
      <c r="P9521" s="8"/>
      <c r="Q9521" s="8"/>
      <c r="R9521" s="8"/>
      <c r="S9521" s="8"/>
      <c r="T9521" s="8"/>
      <c r="U9521" s="8"/>
      <c r="V9521" s="8"/>
      <c r="W9521" s="8"/>
      <c r="X9521" s="8"/>
      <c r="Y9521" s="8"/>
      <c r="Z9521" s="8"/>
    </row>
    <row r="9522" spans="1:26" x14ac:dyDescent="1.1499999999999999">
      <c r="A9522" s="8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10"/>
      <c r="N9522" s="8"/>
      <c r="O9522" s="8"/>
      <c r="P9522" s="8"/>
      <c r="Q9522" s="8"/>
      <c r="R9522" s="8"/>
      <c r="S9522" s="8"/>
      <c r="T9522" s="8"/>
      <c r="U9522" s="8"/>
      <c r="V9522" s="8"/>
      <c r="W9522" s="8"/>
      <c r="X9522" s="8"/>
      <c r="Y9522" s="8"/>
      <c r="Z9522" s="8"/>
    </row>
    <row r="9523" spans="1:26" x14ac:dyDescent="1.1499999999999999">
      <c r="A9523" s="8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10"/>
      <c r="N9523" s="8"/>
      <c r="O9523" s="8"/>
      <c r="P9523" s="8"/>
      <c r="Q9523" s="8"/>
      <c r="R9523" s="8"/>
      <c r="S9523" s="8"/>
      <c r="T9523" s="8"/>
      <c r="U9523" s="8"/>
      <c r="V9523" s="8"/>
      <c r="W9523" s="8"/>
      <c r="X9523" s="8"/>
      <c r="Y9523" s="8"/>
      <c r="Z9523" s="8"/>
    </row>
    <row r="9524" spans="1:26" x14ac:dyDescent="1.1499999999999999">
      <c r="A9524" s="8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10"/>
      <c r="N9524" s="8"/>
      <c r="O9524" s="8"/>
      <c r="P9524" s="8"/>
      <c r="Q9524" s="8"/>
      <c r="R9524" s="8"/>
      <c r="S9524" s="8"/>
      <c r="T9524" s="8"/>
      <c r="U9524" s="8"/>
      <c r="V9524" s="8"/>
      <c r="W9524" s="8"/>
      <c r="X9524" s="8"/>
      <c r="Y9524" s="8"/>
      <c r="Z9524" s="8"/>
    </row>
    <row r="9525" spans="1:26" x14ac:dyDescent="1.1499999999999999">
      <c r="A9525" s="8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10"/>
      <c r="N9525" s="8"/>
      <c r="O9525" s="8"/>
      <c r="P9525" s="8"/>
      <c r="Q9525" s="8"/>
      <c r="R9525" s="8"/>
      <c r="S9525" s="8"/>
      <c r="T9525" s="8"/>
      <c r="U9525" s="8"/>
      <c r="V9525" s="8"/>
      <c r="W9525" s="8"/>
      <c r="X9525" s="8"/>
      <c r="Y9525" s="8"/>
      <c r="Z9525" s="8"/>
    </row>
    <row r="9526" spans="1:26" x14ac:dyDescent="1.1499999999999999">
      <c r="A9526" s="8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10"/>
      <c r="N9526" s="8"/>
      <c r="O9526" s="8"/>
      <c r="P9526" s="8"/>
      <c r="Q9526" s="8"/>
      <c r="R9526" s="8"/>
      <c r="S9526" s="8"/>
      <c r="T9526" s="8"/>
      <c r="U9526" s="8"/>
      <c r="V9526" s="8"/>
      <c r="W9526" s="8"/>
      <c r="X9526" s="8"/>
      <c r="Y9526" s="8"/>
      <c r="Z9526" s="8"/>
    </row>
    <row r="9527" spans="1:26" x14ac:dyDescent="1.1499999999999999">
      <c r="A9527" s="8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10"/>
      <c r="N9527" s="8"/>
      <c r="O9527" s="8"/>
      <c r="P9527" s="8"/>
      <c r="Q9527" s="8"/>
      <c r="R9527" s="8"/>
      <c r="S9527" s="8"/>
      <c r="T9527" s="8"/>
      <c r="U9527" s="8"/>
      <c r="V9527" s="8"/>
      <c r="W9527" s="8"/>
      <c r="X9527" s="8"/>
      <c r="Y9527" s="8"/>
      <c r="Z9527" s="8"/>
    </row>
    <row r="9528" spans="1:26" x14ac:dyDescent="1.1499999999999999">
      <c r="A9528" s="8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10"/>
      <c r="N9528" s="8"/>
      <c r="O9528" s="8"/>
      <c r="P9528" s="8"/>
      <c r="Q9528" s="8"/>
      <c r="R9528" s="8"/>
      <c r="S9528" s="8"/>
      <c r="T9528" s="8"/>
      <c r="U9528" s="8"/>
      <c r="V9528" s="8"/>
      <c r="W9528" s="8"/>
      <c r="X9528" s="8"/>
      <c r="Y9528" s="8"/>
      <c r="Z9528" s="8"/>
    </row>
    <row r="9529" spans="1:26" x14ac:dyDescent="1.1499999999999999">
      <c r="A9529" s="8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10"/>
      <c r="N9529" s="8"/>
      <c r="O9529" s="8"/>
      <c r="P9529" s="8"/>
      <c r="Q9529" s="8"/>
      <c r="R9529" s="8"/>
      <c r="S9529" s="8"/>
      <c r="T9529" s="8"/>
      <c r="U9529" s="8"/>
      <c r="V9529" s="8"/>
      <c r="W9529" s="8"/>
      <c r="X9529" s="8"/>
      <c r="Y9529" s="8"/>
      <c r="Z9529" s="8"/>
    </row>
    <row r="9530" spans="1:26" x14ac:dyDescent="1.1499999999999999">
      <c r="A9530" s="8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10"/>
      <c r="N9530" s="8"/>
      <c r="O9530" s="8"/>
      <c r="P9530" s="8"/>
      <c r="Q9530" s="8"/>
      <c r="R9530" s="8"/>
      <c r="S9530" s="8"/>
      <c r="T9530" s="8"/>
      <c r="U9530" s="8"/>
      <c r="V9530" s="8"/>
      <c r="W9530" s="8"/>
      <c r="X9530" s="8"/>
      <c r="Y9530" s="8"/>
      <c r="Z9530" s="8"/>
    </row>
    <row r="9531" spans="1:26" x14ac:dyDescent="1.1499999999999999">
      <c r="A9531" s="8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10"/>
      <c r="N9531" s="8"/>
      <c r="O9531" s="8"/>
      <c r="P9531" s="8"/>
      <c r="Q9531" s="8"/>
      <c r="R9531" s="8"/>
      <c r="S9531" s="8"/>
      <c r="T9531" s="8"/>
      <c r="U9531" s="8"/>
      <c r="V9531" s="8"/>
      <c r="W9531" s="8"/>
      <c r="X9531" s="8"/>
      <c r="Y9531" s="8"/>
      <c r="Z9531" s="8"/>
    </row>
    <row r="9532" spans="1:26" x14ac:dyDescent="1.1499999999999999">
      <c r="A9532" s="8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10"/>
      <c r="N9532" s="8"/>
      <c r="O9532" s="8"/>
      <c r="P9532" s="8"/>
      <c r="Q9532" s="8"/>
      <c r="R9532" s="8"/>
      <c r="S9532" s="8"/>
      <c r="T9532" s="8"/>
      <c r="U9532" s="8"/>
      <c r="V9532" s="8"/>
      <c r="W9532" s="8"/>
      <c r="X9532" s="8"/>
      <c r="Y9532" s="8"/>
      <c r="Z9532" s="8"/>
    </row>
    <row r="9533" spans="1:26" x14ac:dyDescent="1.1499999999999999">
      <c r="A9533" s="8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10"/>
      <c r="N9533" s="8"/>
      <c r="O9533" s="8"/>
      <c r="P9533" s="8"/>
      <c r="Q9533" s="8"/>
      <c r="R9533" s="8"/>
      <c r="S9533" s="8"/>
      <c r="T9533" s="8"/>
      <c r="U9533" s="8"/>
      <c r="V9533" s="8"/>
      <c r="W9533" s="8"/>
      <c r="X9533" s="8"/>
      <c r="Y9533" s="8"/>
      <c r="Z9533" s="8"/>
    </row>
    <row r="9534" spans="1:26" x14ac:dyDescent="1.1499999999999999">
      <c r="A9534" s="8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10"/>
      <c r="N9534" s="8"/>
      <c r="O9534" s="8"/>
      <c r="P9534" s="8"/>
      <c r="Q9534" s="8"/>
      <c r="R9534" s="8"/>
      <c r="S9534" s="8"/>
      <c r="T9534" s="8"/>
      <c r="U9534" s="8"/>
      <c r="V9534" s="8"/>
      <c r="W9534" s="8"/>
      <c r="X9534" s="8"/>
      <c r="Y9534" s="8"/>
      <c r="Z9534" s="8"/>
    </row>
    <row r="9535" spans="1:26" x14ac:dyDescent="1.1499999999999999">
      <c r="A9535" s="8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10"/>
      <c r="N9535" s="8"/>
      <c r="O9535" s="8"/>
      <c r="P9535" s="8"/>
      <c r="Q9535" s="8"/>
      <c r="R9535" s="8"/>
      <c r="S9535" s="8"/>
      <c r="T9535" s="8"/>
      <c r="U9535" s="8"/>
      <c r="V9535" s="8"/>
      <c r="W9535" s="8"/>
      <c r="X9535" s="8"/>
      <c r="Y9535" s="8"/>
      <c r="Z9535" s="8"/>
    </row>
    <row r="9536" spans="1:26" x14ac:dyDescent="1.1499999999999999">
      <c r="A9536" s="8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10"/>
      <c r="N9536" s="8"/>
      <c r="O9536" s="8"/>
      <c r="P9536" s="8"/>
      <c r="Q9536" s="8"/>
      <c r="R9536" s="8"/>
      <c r="S9536" s="8"/>
      <c r="T9536" s="8"/>
      <c r="U9536" s="8"/>
      <c r="V9536" s="8"/>
      <c r="W9536" s="8"/>
      <c r="X9536" s="8"/>
      <c r="Y9536" s="8"/>
      <c r="Z9536" s="8"/>
    </row>
    <row r="9537" spans="1:26" x14ac:dyDescent="1.1499999999999999">
      <c r="A9537" s="8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10"/>
      <c r="N9537" s="8"/>
      <c r="O9537" s="8"/>
      <c r="P9537" s="8"/>
      <c r="Q9537" s="8"/>
      <c r="R9537" s="8"/>
      <c r="S9537" s="8"/>
      <c r="T9537" s="8"/>
      <c r="U9537" s="8"/>
      <c r="V9537" s="8"/>
      <c r="W9537" s="8"/>
      <c r="X9537" s="8"/>
      <c r="Y9537" s="8"/>
      <c r="Z9537" s="8"/>
    </row>
    <row r="9538" spans="1:26" x14ac:dyDescent="1.1499999999999999">
      <c r="A9538" s="8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10"/>
      <c r="N9538" s="8"/>
      <c r="O9538" s="8"/>
      <c r="P9538" s="8"/>
      <c r="Q9538" s="8"/>
      <c r="R9538" s="8"/>
      <c r="S9538" s="8"/>
      <c r="T9538" s="8"/>
      <c r="U9538" s="8"/>
      <c r="V9538" s="8"/>
      <c r="W9538" s="8"/>
      <c r="X9538" s="8"/>
      <c r="Y9538" s="8"/>
      <c r="Z9538" s="8"/>
    </row>
    <row r="9539" spans="1:26" x14ac:dyDescent="1.1499999999999999">
      <c r="A9539" s="8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10"/>
      <c r="N9539" s="8"/>
      <c r="O9539" s="8"/>
      <c r="P9539" s="8"/>
      <c r="Q9539" s="8"/>
      <c r="R9539" s="8"/>
      <c r="S9539" s="8"/>
      <c r="T9539" s="8"/>
      <c r="U9539" s="8"/>
      <c r="V9539" s="8"/>
      <c r="W9539" s="8"/>
      <c r="X9539" s="8"/>
      <c r="Y9539" s="8"/>
      <c r="Z9539" s="8"/>
    </row>
    <row r="9540" spans="1:26" x14ac:dyDescent="1.1499999999999999">
      <c r="A9540" s="8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10"/>
      <c r="N9540" s="8"/>
      <c r="O9540" s="8"/>
      <c r="P9540" s="8"/>
      <c r="Q9540" s="8"/>
      <c r="R9540" s="8"/>
      <c r="S9540" s="8"/>
      <c r="T9540" s="8"/>
      <c r="U9540" s="8"/>
      <c r="V9540" s="8"/>
      <c r="W9540" s="8"/>
      <c r="X9540" s="8"/>
      <c r="Y9540" s="8"/>
      <c r="Z9540" s="8"/>
    </row>
    <row r="9541" spans="1:26" x14ac:dyDescent="1.1499999999999999">
      <c r="A9541" s="8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10"/>
      <c r="N9541" s="8"/>
      <c r="O9541" s="8"/>
      <c r="P9541" s="8"/>
      <c r="Q9541" s="8"/>
      <c r="R9541" s="8"/>
      <c r="S9541" s="8"/>
      <c r="T9541" s="8"/>
      <c r="U9541" s="8"/>
      <c r="V9541" s="8"/>
      <c r="W9541" s="8"/>
      <c r="X9541" s="8"/>
      <c r="Y9541" s="8"/>
      <c r="Z9541" s="8"/>
    </row>
    <row r="9542" spans="1:26" x14ac:dyDescent="1.1499999999999999">
      <c r="A9542" s="8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10"/>
      <c r="N9542" s="8"/>
      <c r="O9542" s="8"/>
      <c r="P9542" s="8"/>
      <c r="Q9542" s="8"/>
      <c r="R9542" s="8"/>
      <c r="S9542" s="8"/>
      <c r="T9542" s="8"/>
      <c r="U9542" s="8"/>
      <c r="V9542" s="8"/>
      <c r="W9542" s="8"/>
      <c r="X9542" s="8"/>
      <c r="Y9542" s="8"/>
      <c r="Z9542" s="8"/>
    </row>
    <row r="9543" spans="1:26" x14ac:dyDescent="1.1499999999999999">
      <c r="A9543" s="8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10"/>
      <c r="N9543" s="8"/>
      <c r="O9543" s="8"/>
      <c r="P9543" s="8"/>
      <c r="Q9543" s="8"/>
      <c r="R9543" s="8"/>
      <c r="S9543" s="8"/>
      <c r="T9543" s="8"/>
      <c r="U9543" s="8"/>
      <c r="V9543" s="8"/>
      <c r="W9543" s="8"/>
      <c r="X9543" s="8"/>
      <c r="Y9543" s="8"/>
      <c r="Z9543" s="8"/>
    </row>
    <row r="9544" spans="1:26" x14ac:dyDescent="1.1499999999999999">
      <c r="A9544" s="8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10"/>
      <c r="N9544" s="8"/>
      <c r="O9544" s="8"/>
      <c r="P9544" s="8"/>
      <c r="Q9544" s="8"/>
      <c r="R9544" s="8"/>
      <c r="S9544" s="8"/>
      <c r="T9544" s="8"/>
      <c r="U9544" s="8"/>
      <c r="V9544" s="8"/>
      <c r="W9544" s="8"/>
      <c r="X9544" s="8"/>
      <c r="Y9544" s="8"/>
      <c r="Z9544" s="8"/>
    </row>
    <row r="9545" spans="1:26" x14ac:dyDescent="1.1499999999999999">
      <c r="A9545" s="8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10"/>
      <c r="N9545" s="8"/>
      <c r="O9545" s="8"/>
      <c r="P9545" s="8"/>
      <c r="Q9545" s="8"/>
      <c r="R9545" s="8"/>
      <c r="S9545" s="8"/>
      <c r="T9545" s="8"/>
      <c r="U9545" s="8"/>
      <c r="V9545" s="8"/>
      <c r="W9545" s="8"/>
      <c r="X9545" s="8"/>
      <c r="Y9545" s="8"/>
      <c r="Z9545" s="8"/>
    </row>
    <row r="9546" spans="1:26" x14ac:dyDescent="1.1499999999999999">
      <c r="A9546" s="8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10"/>
      <c r="N9546" s="8"/>
      <c r="O9546" s="8"/>
      <c r="P9546" s="8"/>
      <c r="Q9546" s="8"/>
      <c r="R9546" s="8"/>
      <c r="S9546" s="8"/>
      <c r="T9546" s="8"/>
      <c r="U9546" s="8"/>
      <c r="V9546" s="8"/>
      <c r="W9546" s="8"/>
      <c r="X9546" s="8"/>
      <c r="Y9546" s="8"/>
      <c r="Z9546" s="8"/>
    </row>
    <row r="9547" spans="1:26" x14ac:dyDescent="1.1499999999999999">
      <c r="A9547" s="8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10"/>
      <c r="N9547" s="8"/>
      <c r="O9547" s="8"/>
      <c r="P9547" s="8"/>
      <c r="Q9547" s="8"/>
      <c r="R9547" s="8"/>
      <c r="S9547" s="8"/>
      <c r="T9547" s="8"/>
      <c r="U9547" s="8"/>
      <c r="V9547" s="8"/>
      <c r="W9547" s="8"/>
      <c r="X9547" s="8"/>
      <c r="Y9547" s="8"/>
      <c r="Z9547" s="8"/>
    </row>
    <row r="9548" spans="1:26" x14ac:dyDescent="1.1499999999999999">
      <c r="A9548" s="8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10"/>
      <c r="N9548" s="8"/>
      <c r="O9548" s="8"/>
      <c r="P9548" s="8"/>
      <c r="Q9548" s="8"/>
      <c r="R9548" s="8"/>
      <c r="S9548" s="8"/>
      <c r="T9548" s="8"/>
      <c r="U9548" s="8"/>
      <c r="V9548" s="8"/>
      <c r="W9548" s="8"/>
      <c r="X9548" s="8"/>
      <c r="Y9548" s="8"/>
      <c r="Z9548" s="8"/>
    </row>
    <row r="9549" spans="1:26" x14ac:dyDescent="1.1499999999999999">
      <c r="A9549" s="8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10"/>
      <c r="N9549" s="8"/>
      <c r="O9549" s="8"/>
      <c r="P9549" s="8"/>
      <c r="Q9549" s="8"/>
      <c r="R9549" s="8"/>
      <c r="S9549" s="8"/>
      <c r="T9549" s="8"/>
      <c r="U9549" s="8"/>
      <c r="V9549" s="8"/>
      <c r="W9549" s="8"/>
      <c r="X9549" s="8"/>
      <c r="Y9549" s="8"/>
      <c r="Z9549" s="8"/>
    </row>
    <row r="9550" spans="1:26" x14ac:dyDescent="1.1499999999999999">
      <c r="A9550" s="8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10"/>
      <c r="N9550" s="8"/>
      <c r="O9550" s="8"/>
      <c r="P9550" s="8"/>
      <c r="Q9550" s="8"/>
      <c r="R9550" s="8"/>
      <c r="S9550" s="8"/>
      <c r="T9550" s="8"/>
      <c r="U9550" s="8"/>
      <c r="V9550" s="8"/>
      <c r="W9550" s="8"/>
      <c r="X9550" s="8"/>
      <c r="Y9550" s="8"/>
      <c r="Z9550" s="8"/>
    </row>
    <row r="9551" spans="1:26" x14ac:dyDescent="1.1499999999999999">
      <c r="A9551" s="8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10"/>
      <c r="N9551" s="8"/>
      <c r="O9551" s="8"/>
      <c r="P9551" s="8"/>
      <c r="Q9551" s="8"/>
      <c r="R9551" s="8"/>
      <c r="S9551" s="8"/>
      <c r="T9551" s="8"/>
      <c r="U9551" s="8"/>
      <c r="V9551" s="8"/>
      <c r="W9551" s="8"/>
      <c r="X9551" s="8"/>
      <c r="Y9551" s="8"/>
      <c r="Z9551" s="8"/>
    </row>
    <row r="9552" spans="1:26" x14ac:dyDescent="1.1499999999999999">
      <c r="A9552" s="8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10"/>
      <c r="N9552" s="8"/>
      <c r="O9552" s="8"/>
      <c r="P9552" s="8"/>
      <c r="Q9552" s="8"/>
      <c r="R9552" s="8"/>
      <c r="S9552" s="8"/>
      <c r="T9552" s="8"/>
      <c r="U9552" s="8"/>
      <c r="V9552" s="8"/>
      <c r="W9552" s="8"/>
      <c r="X9552" s="8"/>
      <c r="Y9552" s="8"/>
      <c r="Z9552" s="8"/>
    </row>
    <row r="9553" spans="1:26" x14ac:dyDescent="1.1499999999999999">
      <c r="A9553" s="8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10"/>
      <c r="N9553" s="8"/>
      <c r="O9553" s="8"/>
      <c r="P9553" s="8"/>
      <c r="Q9553" s="8"/>
      <c r="R9553" s="8"/>
      <c r="S9553" s="8"/>
      <c r="T9553" s="8"/>
      <c r="U9553" s="8"/>
      <c r="V9553" s="8"/>
      <c r="W9553" s="8"/>
      <c r="X9553" s="8"/>
      <c r="Y9553" s="8"/>
      <c r="Z9553" s="8"/>
    </row>
    <row r="9554" spans="1:26" x14ac:dyDescent="1.1499999999999999">
      <c r="A9554" s="8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10"/>
      <c r="N9554" s="8"/>
      <c r="O9554" s="8"/>
      <c r="P9554" s="8"/>
      <c r="Q9554" s="8"/>
      <c r="R9554" s="8"/>
      <c r="S9554" s="8"/>
      <c r="T9554" s="8"/>
      <c r="U9554" s="8"/>
      <c r="V9554" s="8"/>
      <c r="W9554" s="8"/>
      <c r="X9554" s="8"/>
      <c r="Y9554" s="8"/>
      <c r="Z9554" s="8"/>
    </row>
    <row r="9555" spans="1:26" x14ac:dyDescent="1.1499999999999999">
      <c r="A9555" s="8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10"/>
      <c r="N9555" s="8"/>
      <c r="O9555" s="8"/>
      <c r="P9555" s="8"/>
      <c r="Q9555" s="8"/>
      <c r="R9555" s="8"/>
      <c r="S9555" s="8"/>
      <c r="T9555" s="8"/>
      <c r="U9555" s="8"/>
      <c r="V9555" s="8"/>
      <c r="W9555" s="8"/>
      <c r="X9555" s="8"/>
      <c r="Y9555" s="8"/>
      <c r="Z9555" s="8"/>
    </row>
    <row r="9556" spans="1:26" x14ac:dyDescent="1.1499999999999999">
      <c r="A9556" s="8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10"/>
      <c r="N9556" s="8"/>
      <c r="O9556" s="8"/>
      <c r="P9556" s="8"/>
      <c r="Q9556" s="8"/>
      <c r="R9556" s="8"/>
      <c r="S9556" s="8"/>
      <c r="T9556" s="8"/>
      <c r="U9556" s="8"/>
      <c r="V9556" s="8"/>
      <c r="W9556" s="8"/>
      <c r="X9556" s="8"/>
      <c r="Y9556" s="8"/>
      <c r="Z9556" s="8"/>
    </row>
    <row r="9557" spans="1:26" x14ac:dyDescent="1.1499999999999999">
      <c r="A9557" s="8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10"/>
      <c r="N9557" s="8"/>
      <c r="O9557" s="8"/>
      <c r="P9557" s="8"/>
      <c r="Q9557" s="8"/>
      <c r="R9557" s="8"/>
      <c r="S9557" s="8"/>
      <c r="T9557" s="8"/>
      <c r="U9557" s="8"/>
      <c r="V9557" s="8"/>
      <c r="W9557" s="8"/>
      <c r="X9557" s="8"/>
      <c r="Y9557" s="8"/>
      <c r="Z9557" s="8"/>
    </row>
    <row r="9558" spans="1:26" x14ac:dyDescent="1.1499999999999999">
      <c r="A9558" s="8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10"/>
      <c r="N9558" s="8"/>
      <c r="O9558" s="8"/>
      <c r="P9558" s="8"/>
      <c r="Q9558" s="8"/>
      <c r="R9558" s="8"/>
      <c r="S9558" s="8"/>
      <c r="T9558" s="8"/>
      <c r="U9558" s="8"/>
      <c r="V9558" s="8"/>
      <c r="W9558" s="8"/>
      <c r="X9558" s="8"/>
      <c r="Y9558" s="8"/>
      <c r="Z9558" s="8"/>
    </row>
    <row r="9559" spans="1:26" x14ac:dyDescent="1.1499999999999999">
      <c r="A9559" s="8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10"/>
      <c r="N9559" s="8"/>
      <c r="O9559" s="8"/>
      <c r="P9559" s="8"/>
      <c r="Q9559" s="8"/>
      <c r="R9559" s="8"/>
      <c r="S9559" s="8"/>
      <c r="T9559" s="8"/>
      <c r="U9559" s="8"/>
      <c r="V9559" s="8"/>
      <c r="W9559" s="8"/>
      <c r="X9559" s="8"/>
      <c r="Y9559" s="8"/>
      <c r="Z9559" s="8"/>
    </row>
    <row r="9560" spans="1:26" x14ac:dyDescent="1.1499999999999999">
      <c r="A9560" s="8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10"/>
      <c r="N9560" s="8"/>
      <c r="O9560" s="8"/>
      <c r="P9560" s="8"/>
      <c r="Q9560" s="8"/>
      <c r="R9560" s="8"/>
      <c r="S9560" s="8"/>
      <c r="T9560" s="8"/>
      <c r="U9560" s="8"/>
      <c r="V9560" s="8"/>
      <c r="W9560" s="8"/>
      <c r="X9560" s="8"/>
      <c r="Y9560" s="8"/>
      <c r="Z9560" s="8"/>
    </row>
    <row r="9561" spans="1:26" x14ac:dyDescent="1.1499999999999999">
      <c r="A9561" s="8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10"/>
      <c r="N9561" s="8"/>
      <c r="O9561" s="8"/>
      <c r="P9561" s="8"/>
      <c r="Q9561" s="8"/>
      <c r="R9561" s="8"/>
      <c r="S9561" s="8"/>
      <c r="T9561" s="8"/>
      <c r="U9561" s="8"/>
      <c r="V9561" s="8"/>
      <c r="W9561" s="8"/>
      <c r="X9561" s="8"/>
      <c r="Y9561" s="8"/>
      <c r="Z9561" s="8"/>
    </row>
    <row r="9562" spans="1:26" x14ac:dyDescent="1.1499999999999999">
      <c r="A9562" s="8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10"/>
      <c r="N9562" s="8"/>
      <c r="O9562" s="8"/>
      <c r="P9562" s="8"/>
      <c r="Q9562" s="8"/>
      <c r="R9562" s="8"/>
      <c r="S9562" s="8"/>
      <c r="T9562" s="8"/>
      <c r="U9562" s="8"/>
      <c r="V9562" s="8"/>
      <c r="W9562" s="8"/>
      <c r="X9562" s="8"/>
      <c r="Y9562" s="8"/>
      <c r="Z9562" s="8"/>
    </row>
    <row r="9563" spans="1:26" x14ac:dyDescent="1.1499999999999999">
      <c r="A9563" s="8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10"/>
      <c r="N9563" s="8"/>
      <c r="O9563" s="8"/>
      <c r="P9563" s="8"/>
      <c r="Q9563" s="8"/>
      <c r="R9563" s="8"/>
      <c r="S9563" s="8"/>
      <c r="T9563" s="8"/>
      <c r="U9563" s="8"/>
      <c r="V9563" s="8"/>
      <c r="W9563" s="8"/>
      <c r="X9563" s="8"/>
      <c r="Y9563" s="8"/>
      <c r="Z9563" s="8"/>
    </row>
    <row r="9564" spans="1:26" x14ac:dyDescent="1.1499999999999999">
      <c r="A9564" s="8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10"/>
      <c r="N9564" s="8"/>
      <c r="O9564" s="8"/>
      <c r="P9564" s="8"/>
      <c r="Q9564" s="8"/>
      <c r="R9564" s="8"/>
      <c r="S9564" s="8"/>
      <c r="T9564" s="8"/>
      <c r="U9564" s="8"/>
      <c r="V9564" s="8"/>
      <c r="W9564" s="8"/>
      <c r="X9564" s="8"/>
      <c r="Y9564" s="8"/>
      <c r="Z9564" s="8"/>
    </row>
    <row r="9565" spans="1:26" x14ac:dyDescent="1.1499999999999999">
      <c r="A9565" s="8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10"/>
      <c r="N9565" s="8"/>
      <c r="O9565" s="8"/>
      <c r="P9565" s="8"/>
      <c r="Q9565" s="8"/>
      <c r="R9565" s="8"/>
      <c r="S9565" s="8"/>
      <c r="T9565" s="8"/>
      <c r="U9565" s="8"/>
      <c r="V9565" s="8"/>
      <c r="W9565" s="8"/>
      <c r="X9565" s="8"/>
      <c r="Y9565" s="8"/>
      <c r="Z9565" s="8"/>
    </row>
    <row r="9566" spans="1:26" x14ac:dyDescent="1.1499999999999999">
      <c r="A9566" s="8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10"/>
      <c r="N9566" s="8"/>
      <c r="O9566" s="8"/>
      <c r="P9566" s="8"/>
      <c r="Q9566" s="8"/>
      <c r="R9566" s="8"/>
      <c r="S9566" s="8"/>
      <c r="T9566" s="8"/>
      <c r="U9566" s="8"/>
      <c r="V9566" s="8"/>
      <c r="W9566" s="8"/>
      <c r="X9566" s="8"/>
      <c r="Y9566" s="8"/>
      <c r="Z9566" s="8"/>
    </row>
    <row r="9567" spans="1:26" x14ac:dyDescent="1.1499999999999999">
      <c r="A9567" s="8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10"/>
      <c r="N9567" s="8"/>
      <c r="O9567" s="8"/>
      <c r="P9567" s="8"/>
      <c r="Q9567" s="8"/>
      <c r="R9567" s="8"/>
      <c r="S9567" s="8"/>
      <c r="T9567" s="8"/>
      <c r="U9567" s="8"/>
      <c r="V9567" s="8"/>
      <c r="W9567" s="8"/>
      <c r="X9567" s="8"/>
      <c r="Y9567" s="8"/>
      <c r="Z9567" s="8"/>
    </row>
    <row r="9568" spans="1:26" x14ac:dyDescent="1.1499999999999999">
      <c r="A9568" s="8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10"/>
      <c r="N9568" s="8"/>
      <c r="O9568" s="8"/>
      <c r="P9568" s="8"/>
      <c r="Q9568" s="8"/>
      <c r="R9568" s="8"/>
      <c r="S9568" s="8"/>
      <c r="T9568" s="8"/>
      <c r="U9568" s="8"/>
      <c r="V9568" s="8"/>
      <c r="W9568" s="8"/>
      <c r="X9568" s="8"/>
      <c r="Y9568" s="8"/>
      <c r="Z9568" s="8"/>
    </row>
    <row r="9569" spans="1:26" x14ac:dyDescent="1.1499999999999999">
      <c r="A9569" s="8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10"/>
      <c r="N9569" s="8"/>
      <c r="O9569" s="8"/>
      <c r="P9569" s="8"/>
      <c r="Q9569" s="8"/>
      <c r="R9569" s="8"/>
      <c r="S9569" s="8"/>
      <c r="T9569" s="8"/>
      <c r="U9569" s="8"/>
      <c r="V9569" s="8"/>
      <c r="W9569" s="8"/>
      <c r="X9569" s="8"/>
      <c r="Y9569" s="8"/>
      <c r="Z9569" s="8"/>
    </row>
    <row r="9570" spans="1:26" x14ac:dyDescent="1.1499999999999999">
      <c r="A9570" s="8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10"/>
      <c r="N9570" s="8"/>
      <c r="O9570" s="8"/>
      <c r="P9570" s="8"/>
      <c r="Q9570" s="8"/>
      <c r="R9570" s="8"/>
      <c r="S9570" s="8"/>
      <c r="T9570" s="8"/>
      <c r="U9570" s="8"/>
      <c r="V9570" s="8"/>
      <c r="W9570" s="8"/>
      <c r="X9570" s="8"/>
      <c r="Y9570" s="8"/>
      <c r="Z9570" s="8"/>
    </row>
    <row r="9571" spans="1:26" x14ac:dyDescent="1.1499999999999999">
      <c r="A9571" s="8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10"/>
      <c r="N9571" s="8"/>
      <c r="O9571" s="8"/>
      <c r="P9571" s="8"/>
      <c r="Q9571" s="8"/>
      <c r="R9571" s="8"/>
      <c r="S9571" s="8"/>
      <c r="T9571" s="8"/>
      <c r="U9571" s="8"/>
      <c r="V9571" s="8"/>
      <c r="W9571" s="8"/>
      <c r="X9571" s="8"/>
      <c r="Y9571" s="8"/>
      <c r="Z9571" s="8"/>
    </row>
    <row r="9572" spans="1:26" x14ac:dyDescent="1.1499999999999999">
      <c r="A9572" s="8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10"/>
      <c r="N9572" s="8"/>
      <c r="O9572" s="8"/>
      <c r="P9572" s="8"/>
      <c r="Q9572" s="8"/>
      <c r="R9572" s="8"/>
      <c r="S9572" s="8"/>
      <c r="T9572" s="8"/>
      <c r="U9572" s="8"/>
      <c r="V9572" s="8"/>
      <c r="W9572" s="8"/>
      <c r="X9572" s="8"/>
      <c r="Y9572" s="8"/>
      <c r="Z9572" s="8"/>
    </row>
    <row r="9573" spans="1:26" x14ac:dyDescent="1.1499999999999999">
      <c r="A9573" s="8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10"/>
      <c r="N9573" s="8"/>
      <c r="O9573" s="8"/>
      <c r="P9573" s="8"/>
      <c r="Q9573" s="8"/>
      <c r="R9573" s="8"/>
      <c r="S9573" s="8"/>
      <c r="T9573" s="8"/>
      <c r="U9573" s="8"/>
      <c r="V9573" s="8"/>
      <c r="W9573" s="8"/>
      <c r="X9573" s="8"/>
      <c r="Y9573" s="8"/>
      <c r="Z9573" s="8"/>
    </row>
    <row r="9574" spans="1:26" x14ac:dyDescent="1.1499999999999999">
      <c r="A9574" s="8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10"/>
      <c r="N9574" s="8"/>
      <c r="O9574" s="8"/>
      <c r="P9574" s="8"/>
      <c r="Q9574" s="8"/>
      <c r="R9574" s="8"/>
      <c r="S9574" s="8"/>
      <c r="T9574" s="8"/>
      <c r="U9574" s="8"/>
      <c r="V9574" s="8"/>
      <c r="W9574" s="8"/>
      <c r="X9574" s="8"/>
      <c r="Y9574" s="8"/>
      <c r="Z9574" s="8"/>
    </row>
    <row r="9575" spans="1:26" x14ac:dyDescent="1.1499999999999999">
      <c r="A9575" s="8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10"/>
      <c r="N9575" s="8"/>
      <c r="O9575" s="8"/>
      <c r="P9575" s="8"/>
      <c r="Q9575" s="8"/>
      <c r="R9575" s="8"/>
      <c r="S9575" s="8"/>
      <c r="T9575" s="8"/>
      <c r="U9575" s="8"/>
      <c r="V9575" s="8"/>
      <c r="W9575" s="8"/>
      <c r="X9575" s="8"/>
      <c r="Y9575" s="8"/>
      <c r="Z9575" s="8"/>
    </row>
    <row r="9576" spans="1:26" x14ac:dyDescent="1.1499999999999999">
      <c r="A9576" s="8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10"/>
      <c r="N9576" s="8"/>
      <c r="O9576" s="8"/>
      <c r="P9576" s="8"/>
      <c r="Q9576" s="8"/>
      <c r="R9576" s="8"/>
      <c r="S9576" s="8"/>
      <c r="T9576" s="8"/>
      <c r="U9576" s="8"/>
      <c r="V9576" s="8"/>
      <c r="W9576" s="8"/>
      <c r="X9576" s="8"/>
      <c r="Y9576" s="8"/>
      <c r="Z9576" s="8"/>
    </row>
    <row r="9577" spans="1:26" x14ac:dyDescent="1.1499999999999999">
      <c r="A9577" s="8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10"/>
      <c r="N9577" s="8"/>
      <c r="O9577" s="8"/>
      <c r="P9577" s="8"/>
      <c r="Q9577" s="8"/>
      <c r="R9577" s="8"/>
      <c r="S9577" s="8"/>
      <c r="T9577" s="8"/>
      <c r="U9577" s="8"/>
      <c r="V9577" s="8"/>
      <c r="W9577" s="8"/>
      <c r="X9577" s="8"/>
      <c r="Y9577" s="8"/>
      <c r="Z9577" s="8"/>
    </row>
    <row r="9578" spans="1:26" x14ac:dyDescent="1.1499999999999999">
      <c r="A9578" s="8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10"/>
      <c r="N9578" s="8"/>
      <c r="O9578" s="8"/>
      <c r="P9578" s="8"/>
      <c r="Q9578" s="8"/>
      <c r="R9578" s="8"/>
      <c r="S9578" s="8"/>
      <c r="T9578" s="8"/>
      <c r="U9578" s="8"/>
      <c r="V9578" s="8"/>
      <c r="W9578" s="8"/>
      <c r="X9578" s="8"/>
      <c r="Y9578" s="8"/>
      <c r="Z9578" s="8"/>
    </row>
    <row r="9579" spans="1:26" x14ac:dyDescent="1.1499999999999999">
      <c r="A9579" s="8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10"/>
      <c r="N9579" s="8"/>
      <c r="O9579" s="8"/>
      <c r="P9579" s="8"/>
      <c r="Q9579" s="8"/>
      <c r="R9579" s="8"/>
      <c r="S9579" s="8"/>
      <c r="T9579" s="8"/>
      <c r="U9579" s="8"/>
      <c r="V9579" s="8"/>
      <c r="W9579" s="8"/>
      <c r="X9579" s="8"/>
      <c r="Y9579" s="8"/>
      <c r="Z9579" s="8"/>
    </row>
    <row r="9580" spans="1:26" x14ac:dyDescent="1.1499999999999999">
      <c r="A9580" s="8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10"/>
      <c r="N9580" s="8"/>
      <c r="O9580" s="8"/>
      <c r="P9580" s="8"/>
      <c r="Q9580" s="8"/>
      <c r="R9580" s="8"/>
      <c r="S9580" s="8"/>
      <c r="T9580" s="8"/>
      <c r="U9580" s="8"/>
      <c r="V9580" s="8"/>
      <c r="W9580" s="8"/>
      <c r="X9580" s="8"/>
      <c r="Y9580" s="8"/>
      <c r="Z9580" s="8"/>
    </row>
    <row r="9581" spans="1:26" x14ac:dyDescent="1.1499999999999999">
      <c r="A9581" s="8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10"/>
      <c r="N9581" s="8"/>
      <c r="O9581" s="8"/>
      <c r="P9581" s="8"/>
      <c r="Q9581" s="8"/>
      <c r="R9581" s="8"/>
      <c r="S9581" s="8"/>
      <c r="T9581" s="8"/>
      <c r="U9581" s="8"/>
      <c r="V9581" s="8"/>
      <c r="W9581" s="8"/>
      <c r="X9581" s="8"/>
      <c r="Y9581" s="8"/>
      <c r="Z9581" s="8"/>
    </row>
    <row r="9582" spans="1:26" x14ac:dyDescent="1.1499999999999999">
      <c r="A9582" s="8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10"/>
      <c r="N9582" s="8"/>
      <c r="O9582" s="8"/>
      <c r="P9582" s="8"/>
      <c r="Q9582" s="8"/>
      <c r="R9582" s="8"/>
      <c r="S9582" s="8"/>
      <c r="T9582" s="8"/>
      <c r="U9582" s="8"/>
      <c r="V9582" s="8"/>
      <c r="W9582" s="8"/>
      <c r="X9582" s="8"/>
      <c r="Y9582" s="8"/>
      <c r="Z9582" s="8"/>
    </row>
    <row r="9583" spans="1:26" x14ac:dyDescent="1.1499999999999999">
      <c r="A9583" s="8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10"/>
      <c r="N9583" s="8"/>
      <c r="O9583" s="8"/>
      <c r="P9583" s="8"/>
      <c r="Q9583" s="8"/>
      <c r="R9583" s="8"/>
      <c r="S9583" s="8"/>
      <c r="T9583" s="8"/>
      <c r="U9583" s="8"/>
      <c r="V9583" s="8"/>
      <c r="W9583" s="8"/>
      <c r="X9583" s="8"/>
      <c r="Y9583" s="8"/>
      <c r="Z9583" s="8"/>
    </row>
    <row r="9584" spans="1:26" x14ac:dyDescent="1.1499999999999999">
      <c r="A9584" s="8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10"/>
      <c r="N9584" s="8"/>
      <c r="O9584" s="8"/>
      <c r="P9584" s="8"/>
      <c r="Q9584" s="8"/>
      <c r="R9584" s="8"/>
      <c r="S9584" s="8"/>
      <c r="T9584" s="8"/>
      <c r="U9584" s="8"/>
      <c r="V9584" s="8"/>
      <c r="W9584" s="8"/>
      <c r="X9584" s="8"/>
      <c r="Y9584" s="8"/>
      <c r="Z9584" s="8"/>
    </row>
    <row r="9585" spans="1:26" x14ac:dyDescent="1.1499999999999999">
      <c r="A9585" s="8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10"/>
      <c r="N9585" s="8"/>
      <c r="O9585" s="8"/>
      <c r="P9585" s="8"/>
      <c r="Q9585" s="8"/>
      <c r="R9585" s="8"/>
      <c r="S9585" s="8"/>
      <c r="T9585" s="8"/>
      <c r="U9585" s="8"/>
      <c r="V9585" s="8"/>
      <c r="W9585" s="8"/>
      <c r="X9585" s="8"/>
      <c r="Y9585" s="8"/>
      <c r="Z9585" s="8"/>
    </row>
    <row r="9586" spans="1:26" x14ac:dyDescent="1.1499999999999999">
      <c r="A9586" s="8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10"/>
      <c r="N9586" s="8"/>
      <c r="O9586" s="8"/>
      <c r="P9586" s="8"/>
      <c r="Q9586" s="8"/>
      <c r="R9586" s="8"/>
      <c r="S9586" s="8"/>
      <c r="T9586" s="8"/>
      <c r="U9586" s="8"/>
      <c r="V9586" s="8"/>
      <c r="W9586" s="8"/>
      <c r="X9586" s="8"/>
      <c r="Y9586" s="8"/>
      <c r="Z9586" s="8"/>
    </row>
    <row r="9587" spans="1:26" x14ac:dyDescent="1.1499999999999999">
      <c r="A9587" s="8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10"/>
      <c r="N9587" s="8"/>
      <c r="O9587" s="8"/>
      <c r="P9587" s="8"/>
      <c r="Q9587" s="8"/>
      <c r="R9587" s="8"/>
      <c r="S9587" s="8"/>
      <c r="T9587" s="8"/>
      <c r="U9587" s="8"/>
      <c r="V9587" s="8"/>
      <c r="W9587" s="8"/>
      <c r="X9587" s="8"/>
      <c r="Y9587" s="8"/>
      <c r="Z9587" s="8"/>
    </row>
    <row r="9588" spans="1:26" x14ac:dyDescent="1.1499999999999999">
      <c r="A9588" s="8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10"/>
      <c r="N9588" s="8"/>
      <c r="O9588" s="8"/>
      <c r="P9588" s="8"/>
      <c r="Q9588" s="8"/>
      <c r="R9588" s="8"/>
      <c r="S9588" s="8"/>
      <c r="T9588" s="8"/>
      <c r="U9588" s="8"/>
      <c r="V9588" s="8"/>
      <c r="W9588" s="8"/>
      <c r="X9588" s="8"/>
      <c r="Y9588" s="8"/>
      <c r="Z9588" s="8"/>
    </row>
    <row r="9589" spans="1:26" x14ac:dyDescent="1.1499999999999999">
      <c r="A9589" s="8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10"/>
      <c r="N9589" s="8"/>
      <c r="O9589" s="8"/>
      <c r="P9589" s="8"/>
      <c r="Q9589" s="8"/>
      <c r="R9589" s="8"/>
      <c r="S9589" s="8"/>
      <c r="T9589" s="8"/>
      <c r="U9589" s="8"/>
      <c r="V9589" s="8"/>
      <c r="W9589" s="8"/>
      <c r="X9589" s="8"/>
      <c r="Y9589" s="8"/>
      <c r="Z9589" s="8"/>
    </row>
    <row r="9590" spans="1:26" x14ac:dyDescent="1.1499999999999999">
      <c r="A9590" s="8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10"/>
      <c r="N9590" s="8"/>
      <c r="O9590" s="8"/>
      <c r="P9590" s="8"/>
      <c r="Q9590" s="8"/>
      <c r="R9590" s="8"/>
      <c r="S9590" s="8"/>
      <c r="T9590" s="8"/>
      <c r="U9590" s="8"/>
      <c r="V9590" s="8"/>
      <c r="W9590" s="8"/>
      <c r="X9590" s="8"/>
      <c r="Y9590" s="8"/>
      <c r="Z9590" s="8"/>
    </row>
    <row r="9591" spans="1:26" x14ac:dyDescent="1.1499999999999999">
      <c r="A9591" s="8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10"/>
      <c r="N9591" s="8"/>
      <c r="O9591" s="8"/>
      <c r="P9591" s="8"/>
      <c r="Q9591" s="8"/>
      <c r="R9591" s="8"/>
      <c r="S9591" s="8"/>
      <c r="T9591" s="8"/>
      <c r="U9591" s="8"/>
      <c r="V9591" s="8"/>
      <c r="W9591" s="8"/>
      <c r="X9591" s="8"/>
      <c r="Y9591" s="8"/>
      <c r="Z9591" s="8"/>
    </row>
    <row r="9592" spans="1:26" x14ac:dyDescent="1.1499999999999999">
      <c r="A9592" s="8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10"/>
      <c r="N9592" s="8"/>
      <c r="O9592" s="8"/>
      <c r="P9592" s="8"/>
      <c r="Q9592" s="8"/>
      <c r="R9592" s="8"/>
      <c r="S9592" s="8"/>
      <c r="T9592" s="8"/>
      <c r="U9592" s="8"/>
      <c r="V9592" s="8"/>
      <c r="W9592" s="8"/>
      <c r="X9592" s="8"/>
      <c r="Y9592" s="8"/>
      <c r="Z9592" s="8"/>
    </row>
    <row r="9593" spans="1:26" x14ac:dyDescent="1.1499999999999999">
      <c r="A9593" s="8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10"/>
      <c r="N9593" s="8"/>
      <c r="O9593" s="8"/>
      <c r="P9593" s="8"/>
      <c r="Q9593" s="8"/>
      <c r="R9593" s="8"/>
      <c r="S9593" s="8"/>
      <c r="T9593" s="8"/>
      <c r="U9593" s="8"/>
      <c r="V9593" s="8"/>
      <c r="W9593" s="8"/>
      <c r="X9593" s="8"/>
      <c r="Y9593" s="8"/>
      <c r="Z9593" s="8"/>
    </row>
    <row r="9594" spans="1:26" x14ac:dyDescent="1.1499999999999999">
      <c r="A9594" s="8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10"/>
      <c r="N9594" s="8"/>
      <c r="O9594" s="8"/>
      <c r="P9594" s="8"/>
      <c r="Q9594" s="8"/>
      <c r="R9594" s="8"/>
      <c r="S9594" s="8"/>
      <c r="T9594" s="8"/>
      <c r="U9594" s="8"/>
      <c r="V9594" s="8"/>
      <c r="W9594" s="8"/>
      <c r="X9594" s="8"/>
      <c r="Y9594" s="8"/>
      <c r="Z9594" s="8"/>
    </row>
    <row r="9595" spans="1:26" x14ac:dyDescent="1.1499999999999999">
      <c r="A9595" s="8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10"/>
      <c r="N9595" s="8"/>
      <c r="O9595" s="8"/>
      <c r="P9595" s="8"/>
      <c r="Q9595" s="8"/>
      <c r="R9595" s="8"/>
      <c r="S9595" s="8"/>
      <c r="T9595" s="8"/>
      <c r="U9595" s="8"/>
      <c r="V9595" s="8"/>
      <c r="W9595" s="8"/>
      <c r="X9595" s="8"/>
      <c r="Y9595" s="8"/>
      <c r="Z9595" s="8"/>
    </row>
    <row r="9596" spans="1:26" x14ac:dyDescent="1.1499999999999999">
      <c r="A9596" s="8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10"/>
      <c r="N9596" s="8"/>
      <c r="O9596" s="8"/>
      <c r="P9596" s="8"/>
      <c r="Q9596" s="8"/>
      <c r="R9596" s="8"/>
      <c r="S9596" s="8"/>
      <c r="T9596" s="8"/>
      <c r="U9596" s="8"/>
      <c r="V9596" s="8"/>
      <c r="W9596" s="8"/>
      <c r="X9596" s="8"/>
      <c r="Y9596" s="8"/>
      <c r="Z9596" s="8"/>
    </row>
    <row r="9597" spans="1:26" x14ac:dyDescent="1.1499999999999999">
      <c r="A9597" s="8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10"/>
      <c r="N9597" s="8"/>
      <c r="O9597" s="8"/>
      <c r="P9597" s="8"/>
      <c r="Q9597" s="8"/>
      <c r="R9597" s="8"/>
      <c r="S9597" s="8"/>
      <c r="T9597" s="8"/>
      <c r="U9597" s="8"/>
      <c r="V9597" s="8"/>
      <c r="W9597" s="8"/>
      <c r="X9597" s="8"/>
      <c r="Y9597" s="8"/>
      <c r="Z9597" s="8"/>
    </row>
    <row r="9598" spans="1:26" x14ac:dyDescent="1.1499999999999999">
      <c r="A9598" s="8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10"/>
      <c r="N9598" s="8"/>
      <c r="O9598" s="8"/>
      <c r="P9598" s="8"/>
      <c r="Q9598" s="8"/>
      <c r="R9598" s="8"/>
      <c r="S9598" s="8"/>
      <c r="T9598" s="8"/>
      <c r="U9598" s="8"/>
      <c r="V9598" s="8"/>
      <c r="W9598" s="8"/>
      <c r="X9598" s="8"/>
      <c r="Y9598" s="8"/>
      <c r="Z9598" s="8"/>
    </row>
    <row r="9599" spans="1:26" x14ac:dyDescent="1.1499999999999999">
      <c r="A9599" s="8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10"/>
      <c r="N9599" s="8"/>
      <c r="O9599" s="8"/>
      <c r="P9599" s="8"/>
      <c r="Q9599" s="8"/>
      <c r="R9599" s="8"/>
      <c r="S9599" s="8"/>
      <c r="T9599" s="8"/>
      <c r="U9599" s="8"/>
      <c r="V9599" s="8"/>
      <c r="W9599" s="8"/>
      <c r="X9599" s="8"/>
      <c r="Y9599" s="8"/>
      <c r="Z9599" s="8"/>
    </row>
    <row r="9600" spans="1:26" x14ac:dyDescent="1.1499999999999999">
      <c r="A9600" s="8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10"/>
      <c r="N9600" s="8"/>
      <c r="O9600" s="8"/>
      <c r="P9600" s="8"/>
      <c r="Q9600" s="8"/>
      <c r="R9600" s="8"/>
      <c r="S9600" s="8"/>
      <c r="T9600" s="8"/>
      <c r="U9600" s="8"/>
      <c r="V9600" s="8"/>
      <c r="W9600" s="8"/>
      <c r="X9600" s="8"/>
      <c r="Y9600" s="8"/>
      <c r="Z9600" s="8"/>
    </row>
    <row r="9601" spans="1:26" x14ac:dyDescent="1.1499999999999999">
      <c r="A9601" s="8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10"/>
      <c r="N9601" s="8"/>
      <c r="O9601" s="8"/>
      <c r="P9601" s="8"/>
      <c r="Q9601" s="8"/>
      <c r="R9601" s="8"/>
      <c r="S9601" s="8"/>
      <c r="T9601" s="8"/>
      <c r="U9601" s="8"/>
      <c r="V9601" s="8"/>
      <c r="W9601" s="8"/>
      <c r="X9601" s="8"/>
      <c r="Y9601" s="8"/>
      <c r="Z9601" s="8"/>
    </row>
    <row r="9602" spans="1:26" x14ac:dyDescent="1.1499999999999999">
      <c r="A9602" s="8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10"/>
      <c r="N9602" s="8"/>
      <c r="O9602" s="8"/>
      <c r="P9602" s="8"/>
      <c r="Q9602" s="8"/>
      <c r="R9602" s="8"/>
      <c r="S9602" s="8"/>
      <c r="T9602" s="8"/>
      <c r="U9602" s="8"/>
      <c r="V9602" s="8"/>
      <c r="W9602" s="8"/>
      <c r="X9602" s="8"/>
      <c r="Y9602" s="8"/>
      <c r="Z9602" s="8"/>
    </row>
    <row r="9603" spans="1:26" x14ac:dyDescent="1.1499999999999999">
      <c r="A9603" s="8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10"/>
      <c r="N9603" s="8"/>
      <c r="O9603" s="8"/>
      <c r="P9603" s="8"/>
      <c r="Q9603" s="8"/>
      <c r="R9603" s="8"/>
      <c r="S9603" s="8"/>
      <c r="T9603" s="8"/>
      <c r="U9603" s="8"/>
      <c r="V9603" s="8"/>
      <c r="W9603" s="8"/>
      <c r="X9603" s="8"/>
      <c r="Y9603" s="8"/>
      <c r="Z9603" s="8"/>
    </row>
    <row r="9604" spans="1:26" x14ac:dyDescent="1.1499999999999999">
      <c r="A9604" s="8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10"/>
      <c r="N9604" s="8"/>
      <c r="O9604" s="8"/>
      <c r="P9604" s="8"/>
      <c r="Q9604" s="8"/>
      <c r="R9604" s="8"/>
      <c r="S9604" s="8"/>
      <c r="T9604" s="8"/>
      <c r="U9604" s="8"/>
      <c r="V9604" s="8"/>
      <c r="W9604" s="8"/>
      <c r="X9604" s="8"/>
      <c r="Y9604" s="8"/>
      <c r="Z9604" s="8"/>
    </row>
    <row r="9605" spans="1:26" x14ac:dyDescent="1.1499999999999999">
      <c r="A9605" s="8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10"/>
      <c r="N9605" s="8"/>
      <c r="O9605" s="8"/>
      <c r="P9605" s="8"/>
      <c r="Q9605" s="8"/>
      <c r="R9605" s="8"/>
      <c r="S9605" s="8"/>
      <c r="T9605" s="8"/>
      <c r="U9605" s="8"/>
      <c r="V9605" s="8"/>
      <c r="W9605" s="8"/>
      <c r="X9605" s="8"/>
      <c r="Y9605" s="8"/>
      <c r="Z9605" s="8"/>
    </row>
    <row r="9606" spans="1:26" x14ac:dyDescent="1.1499999999999999">
      <c r="A9606" s="8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10"/>
      <c r="N9606" s="8"/>
      <c r="O9606" s="8"/>
      <c r="P9606" s="8"/>
      <c r="Q9606" s="8"/>
      <c r="R9606" s="8"/>
      <c r="S9606" s="8"/>
      <c r="T9606" s="8"/>
      <c r="U9606" s="8"/>
      <c r="V9606" s="8"/>
      <c r="W9606" s="8"/>
      <c r="X9606" s="8"/>
      <c r="Y9606" s="8"/>
      <c r="Z9606" s="8"/>
    </row>
    <row r="9607" spans="1:26" x14ac:dyDescent="1.1499999999999999">
      <c r="A9607" s="8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10"/>
      <c r="N9607" s="8"/>
      <c r="O9607" s="8"/>
      <c r="P9607" s="8"/>
      <c r="Q9607" s="8"/>
      <c r="R9607" s="8"/>
      <c r="S9607" s="8"/>
      <c r="T9607" s="8"/>
      <c r="U9607" s="8"/>
      <c r="V9607" s="8"/>
      <c r="W9607" s="8"/>
      <c r="X9607" s="8"/>
      <c r="Y9607" s="8"/>
      <c r="Z9607" s="8"/>
    </row>
    <row r="9608" spans="1:26" x14ac:dyDescent="1.1499999999999999">
      <c r="A9608" s="8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10"/>
      <c r="N9608" s="8"/>
      <c r="O9608" s="8"/>
      <c r="P9608" s="8"/>
      <c r="Q9608" s="8"/>
      <c r="R9608" s="8"/>
      <c r="S9608" s="8"/>
      <c r="T9608" s="8"/>
      <c r="U9608" s="8"/>
      <c r="V9608" s="8"/>
      <c r="W9608" s="8"/>
      <c r="X9608" s="8"/>
      <c r="Y9608" s="8"/>
      <c r="Z9608" s="8"/>
    </row>
    <row r="9609" spans="1:26" x14ac:dyDescent="1.1499999999999999">
      <c r="A9609" s="8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10"/>
      <c r="N9609" s="8"/>
      <c r="O9609" s="8"/>
      <c r="P9609" s="8"/>
      <c r="Q9609" s="8"/>
      <c r="R9609" s="8"/>
      <c r="S9609" s="8"/>
      <c r="T9609" s="8"/>
      <c r="U9609" s="8"/>
      <c r="V9609" s="8"/>
      <c r="W9609" s="8"/>
      <c r="X9609" s="8"/>
      <c r="Y9609" s="8"/>
      <c r="Z9609" s="8"/>
    </row>
    <row r="9610" spans="1:26" x14ac:dyDescent="1.1499999999999999">
      <c r="A9610" s="8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10"/>
      <c r="N9610" s="8"/>
      <c r="O9610" s="8"/>
      <c r="P9610" s="8"/>
      <c r="Q9610" s="8"/>
      <c r="R9610" s="8"/>
      <c r="S9610" s="8"/>
      <c r="T9610" s="8"/>
      <c r="U9610" s="8"/>
      <c r="V9610" s="8"/>
      <c r="W9610" s="8"/>
      <c r="X9610" s="8"/>
      <c r="Y9610" s="8"/>
      <c r="Z9610" s="8"/>
    </row>
    <row r="9611" spans="1:26" x14ac:dyDescent="1.1499999999999999">
      <c r="A9611" s="8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10"/>
      <c r="N9611" s="8"/>
      <c r="O9611" s="8"/>
      <c r="P9611" s="8"/>
      <c r="Q9611" s="8"/>
      <c r="R9611" s="8"/>
      <c r="S9611" s="8"/>
      <c r="T9611" s="8"/>
      <c r="U9611" s="8"/>
      <c r="V9611" s="8"/>
      <c r="W9611" s="8"/>
      <c r="X9611" s="8"/>
      <c r="Y9611" s="8"/>
      <c r="Z9611" s="8"/>
    </row>
    <row r="9612" spans="1:26" x14ac:dyDescent="1.1499999999999999">
      <c r="A9612" s="8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10"/>
      <c r="N9612" s="8"/>
      <c r="O9612" s="8"/>
      <c r="P9612" s="8"/>
      <c r="Q9612" s="8"/>
      <c r="R9612" s="8"/>
      <c r="S9612" s="8"/>
      <c r="T9612" s="8"/>
      <c r="U9612" s="8"/>
      <c r="V9612" s="8"/>
      <c r="W9612" s="8"/>
      <c r="X9612" s="8"/>
      <c r="Y9612" s="8"/>
      <c r="Z9612" s="8"/>
    </row>
    <row r="9613" spans="1:26" x14ac:dyDescent="1.1499999999999999">
      <c r="A9613" s="8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10"/>
      <c r="N9613" s="8"/>
      <c r="O9613" s="8"/>
      <c r="P9613" s="8"/>
      <c r="Q9613" s="8"/>
      <c r="R9613" s="8"/>
      <c r="S9613" s="8"/>
      <c r="T9613" s="8"/>
      <c r="U9613" s="8"/>
      <c r="V9613" s="8"/>
      <c r="W9613" s="8"/>
      <c r="X9613" s="8"/>
      <c r="Y9613" s="8"/>
      <c r="Z9613" s="8"/>
    </row>
    <row r="9614" spans="1:26" x14ac:dyDescent="1.1499999999999999">
      <c r="A9614" s="8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10"/>
      <c r="N9614" s="8"/>
      <c r="O9614" s="8"/>
      <c r="P9614" s="8"/>
      <c r="Q9614" s="8"/>
      <c r="R9614" s="8"/>
      <c r="S9614" s="8"/>
      <c r="T9614" s="8"/>
      <c r="U9614" s="8"/>
      <c r="V9614" s="8"/>
      <c r="W9614" s="8"/>
      <c r="X9614" s="8"/>
      <c r="Y9614" s="8"/>
      <c r="Z9614" s="8"/>
    </row>
    <row r="9615" spans="1:26" x14ac:dyDescent="1.1499999999999999">
      <c r="A9615" s="8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10"/>
      <c r="N9615" s="8"/>
      <c r="O9615" s="8"/>
      <c r="P9615" s="8"/>
      <c r="Q9615" s="8"/>
      <c r="R9615" s="8"/>
      <c r="S9615" s="8"/>
      <c r="T9615" s="8"/>
      <c r="U9615" s="8"/>
      <c r="V9615" s="8"/>
      <c r="W9615" s="8"/>
      <c r="X9615" s="8"/>
      <c r="Y9615" s="8"/>
      <c r="Z9615" s="8"/>
    </row>
    <row r="9616" spans="1:26" x14ac:dyDescent="1.1499999999999999">
      <c r="A9616" s="8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10"/>
      <c r="N9616" s="8"/>
      <c r="O9616" s="8"/>
      <c r="P9616" s="8"/>
      <c r="Q9616" s="8"/>
      <c r="R9616" s="8"/>
      <c r="S9616" s="8"/>
      <c r="T9616" s="8"/>
      <c r="U9616" s="8"/>
      <c r="V9616" s="8"/>
      <c r="W9616" s="8"/>
      <c r="X9616" s="8"/>
      <c r="Y9616" s="8"/>
      <c r="Z9616" s="8"/>
    </row>
    <row r="9617" spans="1:26" x14ac:dyDescent="1.1499999999999999">
      <c r="A9617" s="8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10"/>
      <c r="N9617" s="8"/>
      <c r="O9617" s="8"/>
      <c r="P9617" s="8"/>
      <c r="Q9617" s="8"/>
      <c r="R9617" s="8"/>
      <c r="S9617" s="8"/>
      <c r="T9617" s="8"/>
      <c r="U9617" s="8"/>
      <c r="V9617" s="8"/>
      <c r="W9617" s="8"/>
      <c r="X9617" s="8"/>
      <c r="Y9617" s="8"/>
      <c r="Z9617" s="8"/>
    </row>
    <row r="9618" spans="1:26" x14ac:dyDescent="1.1499999999999999">
      <c r="A9618" s="8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10"/>
      <c r="N9618" s="8"/>
      <c r="O9618" s="8"/>
      <c r="P9618" s="8"/>
      <c r="Q9618" s="8"/>
      <c r="R9618" s="8"/>
      <c r="S9618" s="8"/>
      <c r="T9618" s="8"/>
      <c r="U9618" s="8"/>
      <c r="V9618" s="8"/>
      <c r="W9618" s="8"/>
      <c r="X9618" s="8"/>
      <c r="Y9618" s="8"/>
      <c r="Z9618" s="8"/>
    </row>
    <row r="9619" spans="1:26" x14ac:dyDescent="1.1499999999999999">
      <c r="A9619" s="8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10"/>
      <c r="N9619" s="8"/>
      <c r="O9619" s="8"/>
      <c r="P9619" s="8"/>
      <c r="Q9619" s="8"/>
      <c r="R9619" s="8"/>
      <c r="S9619" s="8"/>
      <c r="T9619" s="8"/>
      <c r="U9619" s="8"/>
      <c r="V9619" s="8"/>
      <c r="W9619" s="8"/>
      <c r="X9619" s="8"/>
      <c r="Y9619" s="8"/>
      <c r="Z9619" s="8"/>
    </row>
    <row r="9620" spans="1:26" x14ac:dyDescent="1.1499999999999999">
      <c r="A9620" s="8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10"/>
      <c r="N9620" s="8"/>
      <c r="O9620" s="8"/>
      <c r="P9620" s="8"/>
      <c r="Q9620" s="8"/>
      <c r="R9620" s="8"/>
      <c r="S9620" s="8"/>
      <c r="T9620" s="8"/>
      <c r="U9620" s="8"/>
      <c r="V9620" s="8"/>
      <c r="W9620" s="8"/>
      <c r="X9620" s="8"/>
      <c r="Y9620" s="8"/>
      <c r="Z9620" s="8"/>
    </row>
    <row r="9621" spans="1:26" x14ac:dyDescent="1.1499999999999999">
      <c r="A9621" s="8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10"/>
      <c r="N9621" s="8"/>
      <c r="O9621" s="8"/>
      <c r="P9621" s="8"/>
      <c r="Q9621" s="8"/>
      <c r="R9621" s="8"/>
      <c r="S9621" s="8"/>
      <c r="T9621" s="8"/>
      <c r="U9621" s="8"/>
      <c r="V9621" s="8"/>
      <c r="W9621" s="8"/>
      <c r="X9621" s="8"/>
      <c r="Y9621" s="8"/>
      <c r="Z9621" s="8"/>
    </row>
    <row r="9622" spans="1:26" x14ac:dyDescent="1.1499999999999999">
      <c r="A9622" s="8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10"/>
      <c r="N9622" s="8"/>
      <c r="O9622" s="8"/>
      <c r="P9622" s="8"/>
      <c r="Q9622" s="8"/>
      <c r="R9622" s="8"/>
      <c r="S9622" s="8"/>
      <c r="T9622" s="8"/>
      <c r="U9622" s="8"/>
      <c r="V9622" s="8"/>
      <c r="W9622" s="8"/>
      <c r="X9622" s="8"/>
      <c r="Y9622" s="8"/>
      <c r="Z9622" s="8"/>
    </row>
    <row r="9623" spans="1:26" x14ac:dyDescent="1.1499999999999999">
      <c r="A9623" s="8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10"/>
      <c r="N9623" s="8"/>
      <c r="O9623" s="8"/>
      <c r="P9623" s="8"/>
      <c r="Q9623" s="8"/>
      <c r="R9623" s="8"/>
      <c r="S9623" s="8"/>
      <c r="T9623" s="8"/>
      <c r="U9623" s="8"/>
      <c r="V9623" s="8"/>
      <c r="W9623" s="8"/>
      <c r="X9623" s="8"/>
      <c r="Y9623" s="8"/>
      <c r="Z9623" s="8"/>
    </row>
    <row r="9624" spans="1:26" x14ac:dyDescent="1.1499999999999999">
      <c r="A9624" s="8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10"/>
      <c r="N9624" s="8"/>
      <c r="O9624" s="8"/>
      <c r="P9624" s="8"/>
      <c r="Q9624" s="8"/>
      <c r="R9624" s="8"/>
      <c r="S9624" s="8"/>
      <c r="T9624" s="8"/>
      <c r="U9624" s="8"/>
      <c r="V9624" s="8"/>
      <c r="W9624" s="8"/>
      <c r="X9624" s="8"/>
      <c r="Y9624" s="8"/>
      <c r="Z9624" s="8"/>
    </row>
    <row r="9625" spans="1:26" x14ac:dyDescent="1.1499999999999999">
      <c r="A9625" s="8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10"/>
      <c r="N9625" s="8"/>
      <c r="O9625" s="8"/>
      <c r="P9625" s="8"/>
      <c r="Q9625" s="8"/>
      <c r="R9625" s="8"/>
      <c r="S9625" s="8"/>
      <c r="T9625" s="8"/>
      <c r="U9625" s="8"/>
      <c r="V9625" s="8"/>
      <c r="W9625" s="8"/>
      <c r="X9625" s="8"/>
      <c r="Y9625" s="8"/>
      <c r="Z9625" s="8"/>
    </row>
    <row r="9626" spans="1:26" x14ac:dyDescent="1.1499999999999999">
      <c r="A9626" s="8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10"/>
      <c r="N9626" s="8"/>
      <c r="O9626" s="8"/>
      <c r="P9626" s="8"/>
      <c r="Q9626" s="8"/>
      <c r="R9626" s="8"/>
      <c r="S9626" s="8"/>
      <c r="T9626" s="8"/>
      <c r="U9626" s="8"/>
      <c r="V9626" s="8"/>
      <c r="W9626" s="8"/>
      <c r="X9626" s="8"/>
      <c r="Y9626" s="8"/>
      <c r="Z9626" s="8"/>
    </row>
    <row r="9627" spans="1:26" x14ac:dyDescent="1.1499999999999999">
      <c r="A9627" s="8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10"/>
      <c r="N9627" s="8"/>
      <c r="O9627" s="8"/>
      <c r="P9627" s="8"/>
      <c r="Q9627" s="8"/>
      <c r="R9627" s="8"/>
      <c r="S9627" s="8"/>
      <c r="T9627" s="8"/>
      <c r="U9627" s="8"/>
      <c r="V9627" s="8"/>
      <c r="W9627" s="8"/>
      <c r="X9627" s="8"/>
      <c r="Y9627" s="8"/>
      <c r="Z9627" s="8"/>
    </row>
    <row r="9628" spans="1:26" x14ac:dyDescent="1.1499999999999999">
      <c r="A9628" s="8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10"/>
      <c r="N9628" s="8"/>
      <c r="O9628" s="8"/>
      <c r="P9628" s="8"/>
      <c r="Q9628" s="8"/>
      <c r="R9628" s="8"/>
      <c r="S9628" s="8"/>
      <c r="T9628" s="8"/>
      <c r="U9628" s="8"/>
      <c r="V9628" s="8"/>
      <c r="W9628" s="8"/>
      <c r="X9628" s="8"/>
      <c r="Y9628" s="8"/>
      <c r="Z9628" s="8"/>
    </row>
    <row r="9629" spans="1:26" x14ac:dyDescent="1.1499999999999999">
      <c r="A9629" s="8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10"/>
      <c r="N9629" s="8"/>
      <c r="O9629" s="8"/>
      <c r="P9629" s="8"/>
      <c r="Q9629" s="8"/>
      <c r="R9629" s="8"/>
      <c r="S9629" s="8"/>
      <c r="T9629" s="8"/>
      <c r="U9629" s="8"/>
      <c r="V9629" s="8"/>
      <c r="W9629" s="8"/>
      <c r="X9629" s="8"/>
      <c r="Y9629" s="8"/>
      <c r="Z9629" s="8"/>
    </row>
    <row r="9630" spans="1:26" x14ac:dyDescent="1.1499999999999999">
      <c r="A9630" s="8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10"/>
      <c r="N9630" s="8"/>
      <c r="O9630" s="8"/>
      <c r="P9630" s="8"/>
      <c r="Q9630" s="8"/>
      <c r="R9630" s="8"/>
      <c r="S9630" s="8"/>
      <c r="T9630" s="8"/>
      <c r="U9630" s="8"/>
      <c r="V9630" s="8"/>
      <c r="W9630" s="8"/>
      <c r="X9630" s="8"/>
      <c r="Y9630" s="8"/>
      <c r="Z9630" s="8"/>
    </row>
    <row r="9631" spans="1:26" x14ac:dyDescent="1.1499999999999999">
      <c r="A9631" s="8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10"/>
      <c r="N9631" s="8"/>
      <c r="O9631" s="8"/>
      <c r="P9631" s="8"/>
      <c r="Q9631" s="8"/>
      <c r="R9631" s="8"/>
      <c r="S9631" s="8"/>
      <c r="T9631" s="8"/>
      <c r="U9631" s="8"/>
      <c r="V9631" s="8"/>
      <c r="W9631" s="8"/>
      <c r="X9631" s="8"/>
      <c r="Y9631" s="8"/>
      <c r="Z9631" s="8"/>
    </row>
    <row r="9632" spans="1:26" x14ac:dyDescent="1.1499999999999999">
      <c r="A9632" s="8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10"/>
      <c r="N9632" s="8"/>
      <c r="O9632" s="8"/>
      <c r="P9632" s="8"/>
      <c r="Q9632" s="8"/>
      <c r="R9632" s="8"/>
      <c r="S9632" s="8"/>
      <c r="T9632" s="8"/>
      <c r="U9632" s="8"/>
      <c r="V9632" s="8"/>
      <c r="W9632" s="8"/>
      <c r="X9632" s="8"/>
      <c r="Y9632" s="8"/>
      <c r="Z9632" s="8"/>
    </row>
    <row r="9633" spans="1:26" x14ac:dyDescent="1.1499999999999999">
      <c r="A9633" s="8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10"/>
      <c r="N9633" s="8"/>
      <c r="O9633" s="8"/>
      <c r="P9633" s="8"/>
      <c r="Q9633" s="8"/>
      <c r="R9633" s="8"/>
      <c r="S9633" s="8"/>
      <c r="T9633" s="8"/>
      <c r="U9633" s="8"/>
      <c r="V9633" s="8"/>
      <c r="W9633" s="8"/>
      <c r="X9633" s="8"/>
      <c r="Y9633" s="8"/>
      <c r="Z9633" s="8"/>
    </row>
    <row r="9634" spans="1:26" x14ac:dyDescent="1.1499999999999999">
      <c r="A9634" s="8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10"/>
      <c r="N9634" s="8"/>
      <c r="O9634" s="8"/>
      <c r="P9634" s="8"/>
      <c r="Q9634" s="8"/>
      <c r="R9634" s="8"/>
      <c r="S9634" s="8"/>
      <c r="T9634" s="8"/>
      <c r="U9634" s="8"/>
      <c r="V9634" s="8"/>
      <c r="W9634" s="8"/>
      <c r="X9634" s="8"/>
      <c r="Y9634" s="8"/>
      <c r="Z9634" s="8"/>
    </row>
    <row r="9635" spans="1:26" x14ac:dyDescent="1.1499999999999999">
      <c r="A9635" s="8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10"/>
      <c r="N9635" s="8"/>
      <c r="O9635" s="8"/>
      <c r="P9635" s="8"/>
      <c r="Q9635" s="8"/>
      <c r="R9635" s="8"/>
      <c r="S9635" s="8"/>
      <c r="T9635" s="8"/>
      <c r="U9635" s="8"/>
      <c r="V9635" s="8"/>
      <c r="W9635" s="8"/>
      <c r="X9635" s="8"/>
      <c r="Y9635" s="8"/>
      <c r="Z9635" s="8"/>
    </row>
    <row r="9636" spans="1:26" x14ac:dyDescent="1.1499999999999999">
      <c r="A9636" s="8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10"/>
      <c r="N9636" s="8"/>
      <c r="O9636" s="8"/>
      <c r="P9636" s="8"/>
      <c r="Q9636" s="8"/>
      <c r="R9636" s="8"/>
      <c r="S9636" s="8"/>
      <c r="T9636" s="8"/>
      <c r="U9636" s="8"/>
      <c r="V9636" s="8"/>
      <c r="W9636" s="8"/>
      <c r="X9636" s="8"/>
      <c r="Y9636" s="8"/>
      <c r="Z9636" s="8"/>
    </row>
    <row r="9637" spans="1:26" x14ac:dyDescent="1.1499999999999999">
      <c r="A9637" s="8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10"/>
      <c r="N9637" s="8"/>
      <c r="O9637" s="8"/>
      <c r="P9637" s="8"/>
      <c r="Q9637" s="8"/>
      <c r="R9637" s="8"/>
      <c r="S9637" s="8"/>
      <c r="T9637" s="8"/>
      <c r="U9637" s="8"/>
      <c r="V9637" s="8"/>
      <c r="W9637" s="8"/>
      <c r="X9637" s="8"/>
      <c r="Y9637" s="8"/>
      <c r="Z9637" s="8"/>
    </row>
    <row r="9638" spans="1:26" x14ac:dyDescent="1.1499999999999999">
      <c r="A9638" s="8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10"/>
      <c r="N9638" s="8"/>
      <c r="O9638" s="8"/>
      <c r="P9638" s="8"/>
      <c r="Q9638" s="8"/>
      <c r="R9638" s="8"/>
      <c r="S9638" s="8"/>
      <c r="T9638" s="8"/>
      <c r="U9638" s="8"/>
      <c r="V9638" s="8"/>
      <c r="W9638" s="8"/>
      <c r="X9638" s="8"/>
      <c r="Y9638" s="8"/>
      <c r="Z9638" s="8"/>
    </row>
    <row r="9639" spans="1:26" x14ac:dyDescent="1.1499999999999999">
      <c r="A9639" s="8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10"/>
      <c r="N9639" s="8"/>
      <c r="O9639" s="8"/>
      <c r="P9639" s="8"/>
      <c r="Q9639" s="8"/>
      <c r="R9639" s="8"/>
      <c r="S9639" s="8"/>
      <c r="T9639" s="8"/>
      <c r="U9639" s="8"/>
      <c r="V9639" s="8"/>
      <c r="W9639" s="8"/>
      <c r="X9639" s="8"/>
      <c r="Y9639" s="8"/>
      <c r="Z9639" s="8"/>
    </row>
    <row r="9640" spans="1:26" x14ac:dyDescent="1.1499999999999999">
      <c r="A9640" s="8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10"/>
      <c r="N9640" s="8"/>
      <c r="O9640" s="8"/>
      <c r="P9640" s="8"/>
      <c r="Q9640" s="8"/>
      <c r="R9640" s="8"/>
      <c r="S9640" s="8"/>
      <c r="T9640" s="8"/>
      <c r="U9640" s="8"/>
      <c r="V9640" s="8"/>
      <c r="W9640" s="8"/>
      <c r="X9640" s="8"/>
      <c r="Y9640" s="8"/>
      <c r="Z9640" s="8"/>
    </row>
    <row r="9641" spans="1:26" x14ac:dyDescent="1.1499999999999999">
      <c r="A9641" s="8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10"/>
      <c r="N9641" s="8"/>
      <c r="O9641" s="8"/>
      <c r="P9641" s="8"/>
      <c r="Q9641" s="8"/>
      <c r="R9641" s="8"/>
      <c r="S9641" s="8"/>
      <c r="T9641" s="8"/>
      <c r="U9641" s="8"/>
      <c r="V9641" s="8"/>
      <c r="W9641" s="8"/>
      <c r="X9641" s="8"/>
      <c r="Y9641" s="8"/>
      <c r="Z9641" s="8"/>
    </row>
    <row r="9642" spans="1:26" x14ac:dyDescent="1.1499999999999999">
      <c r="A9642" s="8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10"/>
      <c r="N9642" s="8"/>
      <c r="O9642" s="8"/>
      <c r="P9642" s="8"/>
      <c r="Q9642" s="8"/>
      <c r="R9642" s="8"/>
      <c r="S9642" s="8"/>
      <c r="T9642" s="8"/>
      <c r="U9642" s="8"/>
      <c r="V9642" s="8"/>
      <c r="W9642" s="8"/>
      <c r="X9642" s="8"/>
      <c r="Y9642" s="8"/>
      <c r="Z9642" s="8"/>
    </row>
    <row r="9643" spans="1:26" x14ac:dyDescent="1.1499999999999999">
      <c r="A9643" s="8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10"/>
      <c r="N9643" s="8"/>
      <c r="O9643" s="8"/>
      <c r="P9643" s="8"/>
      <c r="Q9643" s="8"/>
      <c r="R9643" s="8"/>
      <c r="S9643" s="8"/>
      <c r="T9643" s="8"/>
      <c r="U9643" s="8"/>
      <c r="V9643" s="8"/>
      <c r="W9643" s="8"/>
      <c r="X9643" s="8"/>
      <c r="Y9643" s="8"/>
      <c r="Z9643" s="8"/>
    </row>
    <row r="9644" spans="1:26" x14ac:dyDescent="1.1499999999999999">
      <c r="A9644" s="8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10"/>
      <c r="N9644" s="8"/>
      <c r="O9644" s="8"/>
      <c r="P9644" s="8"/>
      <c r="Q9644" s="8"/>
      <c r="R9644" s="8"/>
      <c r="S9644" s="8"/>
      <c r="T9644" s="8"/>
      <c r="U9644" s="8"/>
      <c r="V9644" s="8"/>
      <c r="W9644" s="8"/>
      <c r="X9644" s="8"/>
      <c r="Y9644" s="8"/>
      <c r="Z9644" s="8"/>
    </row>
    <row r="9645" spans="1:26" x14ac:dyDescent="1.1499999999999999">
      <c r="A9645" s="8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10"/>
      <c r="N9645" s="8"/>
      <c r="O9645" s="8"/>
      <c r="P9645" s="8"/>
      <c r="Q9645" s="8"/>
      <c r="R9645" s="8"/>
      <c r="S9645" s="8"/>
      <c r="T9645" s="8"/>
      <c r="U9645" s="8"/>
      <c r="V9645" s="8"/>
      <c r="W9645" s="8"/>
      <c r="X9645" s="8"/>
      <c r="Y9645" s="8"/>
      <c r="Z9645" s="8"/>
    </row>
    <row r="9646" spans="1:26" x14ac:dyDescent="1.1499999999999999">
      <c r="A9646" s="8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10"/>
      <c r="N9646" s="8"/>
      <c r="O9646" s="8"/>
      <c r="P9646" s="8"/>
      <c r="Q9646" s="8"/>
      <c r="R9646" s="8"/>
      <c r="S9646" s="8"/>
      <c r="T9646" s="8"/>
      <c r="U9646" s="8"/>
      <c r="V9646" s="8"/>
      <c r="W9646" s="8"/>
      <c r="X9646" s="8"/>
      <c r="Y9646" s="8"/>
      <c r="Z9646" s="8"/>
    </row>
    <row r="9647" spans="1:26" x14ac:dyDescent="1.1499999999999999">
      <c r="A9647" s="8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10"/>
      <c r="N9647" s="8"/>
      <c r="O9647" s="8"/>
      <c r="P9647" s="8"/>
      <c r="Q9647" s="8"/>
      <c r="R9647" s="8"/>
      <c r="S9647" s="8"/>
      <c r="T9647" s="8"/>
      <c r="U9647" s="8"/>
      <c r="V9647" s="8"/>
      <c r="W9647" s="8"/>
      <c r="X9647" s="8"/>
      <c r="Y9647" s="8"/>
      <c r="Z9647" s="8"/>
    </row>
    <row r="9648" spans="1:26" x14ac:dyDescent="1.1499999999999999">
      <c r="A9648" s="8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10"/>
      <c r="N9648" s="8"/>
      <c r="O9648" s="8"/>
      <c r="P9648" s="8"/>
      <c r="Q9648" s="8"/>
      <c r="R9648" s="8"/>
      <c r="S9648" s="8"/>
      <c r="T9648" s="8"/>
      <c r="U9648" s="8"/>
      <c r="V9648" s="8"/>
      <c r="W9648" s="8"/>
      <c r="X9648" s="8"/>
      <c r="Y9648" s="8"/>
      <c r="Z9648" s="8"/>
    </row>
    <row r="9649" spans="1:26" x14ac:dyDescent="1.1499999999999999">
      <c r="A9649" s="8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10"/>
      <c r="N9649" s="8"/>
      <c r="O9649" s="8"/>
      <c r="P9649" s="8"/>
      <c r="Q9649" s="8"/>
      <c r="R9649" s="8"/>
      <c r="S9649" s="8"/>
      <c r="T9649" s="8"/>
      <c r="U9649" s="8"/>
      <c r="V9649" s="8"/>
      <c r="W9649" s="8"/>
      <c r="X9649" s="8"/>
      <c r="Y9649" s="8"/>
      <c r="Z9649" s="8"/>
    </row>
    <row r="9650" spans="1:26" x14ac:dyDescent="1.1499999999999999">
      <c r="A9650" s="8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10"/>
      <c r="N9650" s="8"/>
      <c r="O9650" s="8"/>
      <c r="P9650" s="8"/>
      <c r="Q9650" s="8"/>
      <c r="R9650" s="8"/>
      <c r="S9650" s="8"/>
      <c r="T9650" s="8"/>
      <c r="U9650" s="8"/>
      <c r="V9650" s="8"/>
      <c r="W9650" s="8"/>
      <c r="X9650" s="8"/>
      <c r="Y9650" s="8"/>
      <c r="Z9650" s="8"/>
    </row>
    <row r="9651" spans="1:26" x14ac:dyDescent="1.1499999999999999">
      <c r="A9651" s="8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10"/>
      <c r="N9651" s="8"/>
      <c r="O9651" s="8"/>
      <c r="P9651" s="8"/>
      <c r="Q9651" s="8"/>
      <c r="R9651" s="8"/>
      <c r="S9651" s="8"/>
      <c r="T9651" s="8"/>
      <c r="U9651" s="8"/>
      <c r="V9651" s="8"/>
      <c r="W9651" s="8"/>
      <c r="X9651" s="8"/>
      <c r="Y9651" s="8"/>
      <c r="Z9651" s="8"/>
    </row>
    <row r="9652" spans="1:26" x14ac:dyDescent="1.1499999999999999">
      <c r="A9652" s="8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10"/>
      <c r="N9652" s="8"/>
      <c r="O9652" s="8"/>
      <c r="P9652" s="8"/>
      <c r="Q9652" s="8"/>
      <c r="R9652" s="8"/>
      <c r="S9652" s="8"/>
      <c r="T9652" s="8"/>
      <c r="U9652" s="8"/>
      <c r="V9652" s="8"/>
      <c r="W9652" s="8"/>
      <c r="X9652" s="8"/>
      <c r="Y9652" s="8"/>
      <c r="Z9652" s="8"/>
    </row>
    <row r="9653" spans="1:26" x14ac:dyDescent="1.1499999999999999">
      <c r="A9653" s="8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10"/>
      <c r="N9653" s="8"/>
      <c r="O9653" s="8"/>
      <c r="P9653" s="8"/>
      <c r="Q9653" s="8"/>
      <c r="R9653" s="8"/>
      <c r="S9653" s="8"/>
      <c r="T9653" s="8"/>
      <c r="U9653" s="8"/>
      <c r="V9653" s="8"/>
      <c r="W9653" s="8"/>
      <c r="X9653" s="8"/>
      <c r="Y9653" s="8"/>
      <c r="Z9653" s="8"/>
    </row>
    <row r="9654" spans="1:26" x14ac:dyDescent="1.1499999999999999">
      <c r="A9654" s="8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10"/>
      <c r="N9654" s="8"/>
      <c r="O9654" s="8"/>
      <c r="P9654" s="8"/>
      <c r="Q9654" s="8"/>
      <c r="R9654" s="8"/>
      <c r="S9654" s="8"/>
      <c r="T9654" s="8"/>
      <c r="U9654" s="8"/>
      <c r="V9654" s="8"/>
      <c r="W9654" s="8"/>
      <c r="X9654" s="8"/>
      <c r="Y9654" s="8"/>
      <c r="Z9654" s="8"/>
    </row>
    <row r="9655" spans="1:26" x14ac:dyDescent="1.1499999999999999">
      <c r="A9655" s="8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10"/>
      <c r="N9655" s="8"/>
      <c r="O9655" s="8"/>
      <c r="P9655" s="8"/>
      <c r="Q9655" s="8"/>
      <c r="R9655" s="8"/>
      <c r="S9655" s="8"/>
      <c r="T9655" s="8"/>
      <c r="U9655" s="8"/>
      <c r="V9655" s="8"/>
      <c r="W9655" s="8"/>
      <c r="X9655" s="8"/>
      <c r="Y9655" s="8"/>
      <c r="Z9655" s="8"/>
    </row>
    <row r="9656" spans="1:26" x14ac:dyDescent="1.1499999999999999">
      <c r="A9656" s="8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10"/>
      <c r="N9656" s="8"/>
      <c r="O9656" s="8"/>
      <c r="P9656" s="8"/>
      <c r="Q9656" s="8"/>
      <c r="R9656" s="8"/>
      <c r="S9656" s="8"/>
      <c r="T9656" s="8"/>
      <c r="U9656" s="8"/>
      <c r="V9656" s="8"/>
      <c r="W9656" s="8"/>
      <c r="X9656" s="8"/>
      <c r="Y9656" s="8"/>
      <c r="Z9656" s="8"/>
    </row>
    <row r="9657" spans="1:26" x14ac:dyDescent="1.1499999999999999">
      <c r="A9657" s="8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10"/>
      <c r="N9657" s="8"/>
      <c r="O9657" s="8"/>
      <c r="P9657" s="8"/>
      <c r="Q9657" s="8"/>
      <c r="R9657" s="8"/>
      <c r="S9657" s="8"/>
      <c r="T9657" s="8"/>
      <c r="U9657" s="8"/>
      <c r="V9657" s="8"/>
      <c r="W9657" s="8"/>
      <c r="X9657" s="8"/>
      <c r="Y9657" s="8"/>
      <c r="Z9657" s="8"/>
    </row>
    <row r="9658" spans="1:26" x14ac:dyDescent="1.1499999999999999">
      <c r="A9658" s="8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10"/>
      <c r="N9658" s="8"/>
      <c r="O9658" s="8"/>
      <c r="P9658" s="8"/>
      <c r="Q9658" s="8"/>
      <c r="R9658" s="8"/>
      <c r="S9658" s="8"/>
      <c r="T9658" s="8"/>
      <c r="U9658" s="8"/>
      <c r="V9658" s="8"/>
      <c r="W9658" s="8"/>
      <c r="X9658" s="8"/>
      <c r="Y9658" s="8"/>
      <c r="Z9658" s="8"/>
    </row>
    <row r="9659" spans="1:26" x14ac:dyDescent="1.1499999999999999">
      <c r="A9659" s="8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10"/>
      <c r="N9659" s="8"/>
      <c r="O9659" s="8"/>
      <c r="P9659" s="8"/>
      <c r="Q9659" s="8"/>
      <c r="R9659" s="8"/>
      <c r="S9659" s="8"/>
      <c r="T9659" s="8"/>
      <c r="U9659" s="8"/>
      <c r="V9659" s="8"/>
      <c r="W9659" s="8"/>
      <c r="X9659" s="8"/>
      <c r="Y9659" s="8"/>
      <c r="Z9659" s="8"/>
    </row>
    <row r="9660" spans="1:26" x14ac:dyDescent="1.1499999999999999">
      <c r="A9660" s="8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10"/>
      <c r="N9660" s="8"/>
      <c r="O9660" s="8"/>
      <c r="P9660" s="8"/>
      <c r="Q9660" s="8"/>
      <c r="R9660" s="8"/>
      <c r="S9660" s="8"/>
      <c r="T9660" s="8"/>
      <c r="U9660" s="8"/>
      <c r="V9660" s="8"/>
      <c r="W9660" s="8"/>
      <c r="X9660" s="8"/>
      <c r="Y9660" s="8"/>
      <c r="Z9660" s="8"/>
    </row>
    <row r="9661" spans="1:26" x14ac:dyDescent="1.1499999999999999">
      <c r="A9661" s="8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10"/>
      <c r="N9661" s="8"/>
      <c r="O9661" s="8"/>
      <c r="P9661" s="8"/>
      <c r="Q9661" s="8"/>
      <c r="R9661" s="8"/>
      <c r="S9661" s="8"/>
      <c r="T9661" s="8"/>
      <c r="U9661" s="8"/>
      <c r="V9661" s="8"/>
      <c r="W9661" s="8"/>
      <c r="X9661" s="8"/>
      <c r="Y9661" s="8"/>
      <c r="Z9661" s="8"/>
    </row>
    <row r="9662" spans="1:26" x14ac:dyDescent="1.1499999999999999">
      <c r="A9662" s="8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10"/>
      <c r="N9662" s="8"/>
      <c r="O9662" s="8"/>
      <c r="P9662" s="8"/>
      <c r="Q9662" s="8"/>
      <c r="R9662" s="8"/>
      <c r="S9662" s="8"/>
      <c r="T9662" s="8"/>
      <c r="U9662" s="8"/>
      <c r="V9662" s="8"/>
      <c r="W9662" s="8"/>
      <c r="X9662" s="8"/>
      <c r="Y9662" s="8"/>
      <c r="Z9662" s="8"/>
    </row>
    <row r="9663" spans="1:26" x14ac:dyDescent="1.1499999999999999">
      <c r="A9663" s="8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10"/>
      <c r="N9663" s="8"/>
      <c r="O9663" s="8"/>
      <c r="P9663" s="8"/>
      <c r="Q9663" s="8"/>
      <c r="R9663" s="8"/>
      <c r="S9663" s="8"/>
      <c r="T9663" s="8"/>
      <c r="U9663" s="8"/>
      <c r="V9663" s="8"/>
      <c r="W9663" s="8"/>
      <c r="X9663" s="8"/>
      <c r="Y9663" s="8"/>
      <c r="Z9663" s="8"/>
    </row>
    <row r="9664" spans="1:26" x14ac:dyDescent="1.1499999999999999">
      <c r="A9664" s="8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10"/>
      <c r="N9664" s="8"/>
      <c r="O9664" s="8"/>
      <c r="P9664" s="8"/>
      <c r="Q9664" s="8"/>
      <c r="R9664" s="8"/>
      <c r="S9664" s="8"/>
      <c r="T9664" s="8"/>
      <c r="U9664" s="8"/>
      <c r="V9664" s="8"/>
      <c r="W9664" s="8"/>
      <c r="X9664" s="8"/>
      <c r="Y9664" s="8"/>
      <c r="Z9664" s="8"/>
    </row>
    <row r="9665" spans="1:26" x14ac:dyDescent="1.1499999999999999">
      <c r="A9665" s="8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10"/>
      <c r="N9665" s="8"/>
      <c r="O9665" s="8"/>
      <c r="P9665" s="8"/>
      <c r="Q9665" s="8"/>
      <c r="R9665" s="8"/>
      <c r="S9665" s="8"/>
      <c r="T9665" s="8"/>
      <c r="U9665" s="8"/>
      <c r="V9665" s="8"/>
      <c r="W9665" s="8"/>
      <c r="X9665" s="8"/>
      <c r="Y9665" s="8"/>
      <c r="Z9665" s="8"/>
    </row>
    <row r="9666" spans="1:26" x14ac:dyDescent="1.1499999999999999">
      <c r="A9666" s="8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10"/>
      <c r="N9666" s="8"/>
      <c r="O9666" s="8"/>
      <c r="P9666" s="8"/>
      <c r="Q9666" s="8"/>
      <c r="R9666" s="8"/>
      <c r="S9666" s="8"/>
      <c r="T9666" s="8"/>
      <c r="U9666" s="8"/>
      <c r="V9666" s="8"/>
      <c r="W9666" s="8"/>
      <c r="X9666" s="8"/>
      <c r="Y9666" s="8"/>
      <c r="Z9666" s="8"/>
    </row>
    <row r="9667" spans="1:26" x14ac:dyDescent="1.1499999999999999">
      <c r="A9667" s="8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10"/>
      <c r="N9667" s="8"/>
      <c r="O9667" s="8"/>
      <c r="P9667" s="8"/>
      <c r="Q9667" s="8"/>
      <c r="R9667" s="8"/>
      <c r="S9667" s="8"/>
      <c r="T9667" s="8"/>
      <c r="U9667" s="8"/>
      <c r="V9667" s="8"/>
      <c r="W9667" s="8"/>
      <c r="X9667" s="8"/>
      <c r="Y9667" s="8"/>
      <c r="Z9667" s="8"/>
    </row>
    <row r="9668" spans="1:26" x14ac:dyDescent="1.1499999999999999">
      <c r="A9668" s="8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10"/>
      <c r="N9668" s="8"/>
      <c r="O9668" s="8"/>
      <c r="P9668" s="8"/>
      <c r="Q9668" s="8"/>
      <c r="R9668" s="8"/>
      <c r="S9668" s="8"/>
      <c r="T9668" s="8"/>
      <c r="U9668" s="8"/>
      <c r="V9668" s="8"/>
      <c r="W9668" s="8"/>
      <c r="X9668" s="8"/>
      <c r="Y9668" s="8"/>
      <c r="Z9668" s="8"/>
    </row>
    <row r="9669" spans="1:26" x14ac:dyDescent="1.1499999999999999">
      <c r="A9669" s="8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10"/>
      <c r="N9669" s="8"/>
      <c r="O9669" s="8"/>
      <c r="P9669" s="8"/>
      <c r="Q9669" s="8"/>
      <c r="R9669" s="8"/>
      <c r="S9669" s="8"/>
      <c r="T9669" s="8"/>
      <c r="U9669" s="8"/>
      <c r="V9669" s="8"/>
      <c r="W9669" s="8"/>
      <c r="X9669" s="8"/>
      <c r="Y9669" s="8"/>
      <c r="Z9669" s="8"/>
    </row>
    <row r="9670" spans="1:26" x14ac:dyDescent="1.1499999999999999">
      <c r="A9670" s="8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10"/>
      <c r="N9670" s="8"/>
      <c r="O9670" s="8"/>
      <c r="P9670" s="8"/>
      <c r="Q9670" s="8"/>
      <c r="R9670" s="8"/>
      <c r="S9670" s="8"/>
      <c r="T9670" s="8"/>
      <c r="U9670" s="8"/>
      <c r="V9670" s="8"/>
      <c r="W9670" s="8"/>
      <c r="X9670" s="8"/>
      <c r="Y9670" s="8"/>
      <c r="Z9670" s="8"/>
    </row>
    <row r="9671" spans="1:26" x14ac:dyDescent="1.1499999999999999">
      <c r="A9671" s="8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10"/>
      <c r="N9671" s="8"/>
      <c r="O9671" s="8"/>
      <c r="P9671" s="8"/>
      <c r="Q9671" s="8"/>
      <c r="R9671" s="8"/>
      <c r="S9671" s="8"/>
      <c r="T9671" s="8"/>
      <c r="U9671" s="8"/>
      <c r="V9671" s="8"/>
      <c r="W9671" s="8"/>
      <c r="X9671" s="8"/>
      <c r="Y9671" s="8"/>
      <c r="Z9671" s="8"/>
    </row>
    <row r="9672" spans="1:26" x14ac:dyDescent="1.1499999999999999">
      <c r="A9672" s="8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10"/>
      <c r="N9672" s="8"/>
      <c r="O9672" s="8"/>
      <c r="P9672" s="8"/>
      <c r="Q9672" s="8"/>
      <c r="R9672" s="8"/>
      <c r="S9672" s="8"/>
      <c r="T9672" s="8"/>
      <c r="U9672" s="8"/>
      <c r="V9672" s="8"/>
      <c r="W9672" s="8"/>
      <c r="X9672" s="8"/>
      <c r="Y9672" s="8"/>
      <c r="Z9672" s="8"/>
    </row>
    <row r="9673" spans="1:26" x14ac:dyDescent="1.1499999999999999">
      <c r="A9673" s="8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10"/>
      <c r="N9673" s="8"/>
      <c r="O9673" s="8"/>
      <c r="P9673" s="8"/>
      <c r="Q9673" s="8"/>
      <c r="R9673" s="8"/>
      <c r="S9673" s="8"/>
      <c r="T9673" s="8"/>
      <c r="U9673" s="8"/>
      <c r="V9673" s="8"/>
      <c r="W9673" s="8"/>
      <c r="X9673" s="8"/>
      <c r="Y9673" s="8"/>
      <c r="Z9673" s="8"/>
    </row>
    <row r="9674" spans="1:26" x14ac:dyDescent="1.1499999999999999">
      <c r="A9674" s="8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10"/>
      <c r="N9674" s="8"/>
      <c r="O9674" s="8"/>
      <c r="P9674" s="8"/>
      <c r="Q9674" s="8"/>
      <c r="R9674" s="8"/>
      <c r="S9674" s="8"/>
      <c r="T9674" s="8"/>
      <c r="U9674" s="8"/>
      <c r="V9674" s="8"/>
      <c r="W9674" s="8"/>
      <c r="X9674" s="8"/>
      <c r="Y9674" s="8"/>
      <c r="Z9674" s="8"/>
    </row>
    <row r="9675" spans="1:26" x14ac:dyDescent="1.1499999999999999">
      <c r="A9675" s="8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10"/>
      <c r="N9675" s="8"/>
      <c r="O9675" s="8"/>
      <c r="P9675" s="8"/>
      <c r="Q9675" s="8"/>
      <c r="R9675" s="8"/>
      <c r="S9675" s="8"/>
      <c r="T9675" s="8"/>
      <c r="U9675" s="8"/>
      <c r="V9675" s="8"/>
      <c r="W9675" s="8"/>
      <c r="X9675" s="8"/>
      <c r="Y9675" s="8"/>
      <c r="Z9675" s="8"/>
    </row>
    <row r="9676" spans="1:26" x14ac:dyDescent="1.1499999999999999">
      <c r="A9676" s="8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10"/>
      <c r="N9676" s="8"/>
      <c r="O9676" s="8"/>
      <c r="P9676" s="8"/>
      <c r="Q9676" s="8"/>
      <c r="R9676" s="8"/>
      <c r="S9676" s="8"/>
      <c r="T9676" s="8"/>
      <c r="U9676" s="8"/>
      <c r="V9676" s="8"/>
      <c r="W9676" s="8"/>
      <c r="X9676" s="8"/>
      <c r="Y9676" s="8"/>
      <c r="Z9676" s="8"/>
    </row>
    <row r="9677" spans="1:26" x14ac:dyDescent="1.1499999999999999">
      <c r="A9677" s="8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10"/>
      <c r="N9677" s="8"/>
      <c r="O9677" s="8"/>
      <c r="P9677" s="8"/>
      <c r="Q9677" s="8"/>
      <c r="R9677" s="8"/>
      <c r="S9677" s="8"/>
      <c r="T9677" s="8"/>
      <c r="U9677" s="8"/>
      <c r="V9677" s="8"/>
      <c r="W9677" s="8"/>
      <c r="X9677" s="8"/>
      <c r="Y9677" s="8"/>
      <c r="Z9677" s="8"/>
    </row>
    <row r="9678" spans="1:26" x14ac:dyDescent="1.1499999999999999">
      <c r="A9678" s="8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10"/>
      <c r="N9678" s="8"/>
      <c r="O9678" s="8"/>
      <c r="P9678" s="8"/>
      <c r="Q9678" s="8"/>
      <c r="R9678" s="8"/>
      <c r="S9678" s="8"/>
      <c r="T9678" s="8"/>
      <c r="U9678" s="8"/>
      <c r="V9678" s="8"/>
      <c r="W9678" s="8"/>
      <c r="X9678" s="8"/>
      <c r="Y9678" s="8"/>
      <c r="Z9678" s="8"/>
    </row>
    <row r="9679" spans="1:26" x14ac:dyDescent="1.1499999999999999">
      <c r="A9679" s="8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10"/>
      <c r="N9679" s="8"/>
      <c r="O9679" s="8"/>
      <c r="P9679" s="8"/>
      <c r="Q9679" s="8"/>
      <c r="R9679" s="8"/>
      <c r="S9679" s="8"/>
      <c r="T9679" s="8"/>
      <c r="U9679" s="8"/>
      <c r="V9679" s="8"/>
      <c r="W9679" s="8"/>
      <c r="X9679" s="8"/>
      <c r="Y9679" s="8"/>
      <c r="Z9679" s="8"/>
    </row>
    <row r="9680" spans="1:26" x14ac:dyDescent="1.1499999999999999">
      <c r="A9680" s="8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10"/>
      <c r="N9680" s="8"/>
      <c r="O9680" s="8"/>
      <c r="P9680" s="8"/>
      <c r="Q9680" s="8"/>
      <c r="R9680" s="8"/>
      <c r="S9680" s="8"/>
      <c r="T9680" s="8"/>
      <c r="U9680" s="8"/>
      <c r="V9680" s="8"/>
      <c r="W9680" s="8"/>
      <c r="X9680" s="8"/>
      <c r="Y9680" s="8"/>
      <c r="Z9680" s="8"/>
    </row>
    <row r="9681" spans="1:26" x14ac:dyDescent="1.1499999999999999">
      <c r="A9681" s="8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10"/>
      <c r="N9681" s="8"/>
      <c r="O9681" s="8"/>
      <c r="P9681" s="8"/>
      <c r="Q9681" s="8"/>
      <c r="R9681" s="8"/>
      <c r="S9681" s="8"/>
      <c r="T9681" s="8"/>
      <c r="U9681" s="8"/>
      <c r="V9681" s="8"/>
      <c r="W9681" s="8"/>
      <c r="X9681" s="8"/>
      <c r="Y9681" s="8"/>
      <c r="Z9681" s="8"/>
    </row>
    <row r="9682" spans="1:26" x14ac:dyDescent="1.1499999999999999">
      <c r="A9682" s="8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10"/>
      <c r="N9682" s="8"/>
      <c r="O9682" s="8"/>
      <c r="P9682" s="8"/>
      <c r="Q9682" s="8"/>
      <c r="R9682" s="8"/>
      <c r="S9682" s="8"/>
      <c r="T9682" s="8"/>
      <c r="U9682" s="8"/>
      <c r="V9682" s="8"/>
      <c r="W9682" s="8"/>
      <c r="X9682" s="8"/>
      <c r="Y9682" s="8"/>
      <c r="Z9682" s="8"/>
    </row>
    <row r="9683" spans="1:26" x14ac:dyDescent="1.1499999999999999">
      <c r="A9683" s="8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10"/>
      <c r="N9683" s="8"/>
      <c r="O9683" s="8"/>
      <c r="P9683" s="8"/>
      <c r="Q9683" s="8"/>
      <c r="R9683" s="8"/>
      <c r="S9683" s="8"/>
      <c r="T9683" s="8"/>
      <c r="U9683" s="8"/>
      <c r="V9683" s="8"/>
      <c r="W9683" s="8"/>
      <c r="X9683" s="8"/>
      <c r="Y9683" s="8"/>
      <c r="Z9683" s="8"/>
    </row>
    <row r="9684" spans="1:26" x14ac:dyDescent="1.1499999999999999">
      <c r="A9684" s="8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10"/>
      <c r="N9684" s="8"/>
      <c r="O9684" s="8"/>
      <c r="P9684" s="8"/>
      <c r="Q9684" s="8"/>
      <c r="R9684" s="8"/>
      <c r="S9684" s="8"/>
      <c r="T9684" s="8"/>
      <c r="U9684" s="8"/>
      <c r="V9684" s="8"/>
      <c r="W9684" s="8"/>
      <c r="X9684" s="8"/>
      <c r="Y9684" s="8"/>
      <c r="Z9684" s="8"/>
    </row>
    <row r="9685" spans="1:26" x14ac:dyDescent="1.1499999999999999">
      <c r="A9685" s="8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10"/>
      <c r="N9685" s="8"/>
      <c r="O9685" s="8"/>
      <c r="P9685" s="8"/>
      <c r="Q9685" s="8"/>
      <c r="R9685" s="8"/>
      <c r="S9685" s="8"/>
      <c r="T9685" s="8"/>
      <c r="U9685" s="8"/>
      <c r="V9685" s="8"/>
      <c r="W9685" s="8"/>
      <c r="X9685" s="8"/>
      <c r="Y9685" s="8"/>
      <c r="Z9685" s="8"/>
    </row>
    <row r="9686" spans="1:26" x14ac:dyDescent="1.1499999999999999">
      <c r="A9686" s="8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10"/>
      <c r="N9686" s="8"/>
      <c r="O9686" s="8"/>
      <c r="P9686" s="8"/>
      <c r="Q9686" s="8"/>
      <c r="R9686" s="8"/>
      <c r="S9686" s="8"/>
      <c r="T9686" s="8"/>
      <c r="U9686" s="8"/>
      <c r="V9686" s="8"/>
      <c r="W9686" s="8"/>
      <c r="X9686" s="8"/>
      <c r="Y9686" s="8"/>
      <c r="Z9686" s="8"/>
    </row>
    <row r="9687" spans="1:26" x14ac:dyDescent="1.1499999999999999">
      <c r="A9687" s="8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10"/>
      <c r="N9687" s="8"/>
      <c r="O9687" s="8"/>
      <c r="P9687" s="8"/>
      <c r="Q9687" s="8"/>
      <c r="R9687" s="8"/>
      <c r="S9687" s="8"/>
      <c r="T9687" s="8"/>
      <c r="U9687" s="8"/>
      <c r="V9687" s="8"/>
      <c r="W9687" s="8"/>
      <c r="X9687" s="8"/>
      <c r="Y9687" s="8"/>
      <c r="Z9687" s="8"/>
    </row>
    <row r="9688" spans="1:26" x14ac:dyDescent="1.1499999999999999">
      <c r="A9688" s="8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10"/>
      <c r="N9688" s="8"/>
      <c r="O9688" s="8"/>
      <c r="P9688" s="8"/>
      <c r="Q9688" s="8"/>
      <c r="R9688" s="8"/>
      <c r="S9688" s="8"/>
      <c r="T9688" s="8"/>
      <c r="U9688" s="8"/>
      <c r="V9688" s="8"/>
      <c r="W9688" s="8"/>
      <c r="X9688" s="8"/>
      <c r="Y9688" s="8"/>
      <c r="Z9688" s="8"/>
    </row>
    <row r="9689" spans="1:26" x14ac:dyDescent="1.1499999999999999">
      <c r="A9689" s="8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10"/>
      <c r="N9689" s="8"/>
      <c r="O9689" s="8"/>
      <c r="P9689" s="8"/>
      <c r="Q9689" s="8"/>
      <c r="R9689" s="8"/>
      <c r="S9689" s="8"/>
      <c r="T9689" s="8"/>
      <c r="U9689" s="8"/>
      <c r="V9689" s="8"/>
      <c r="W9689" s="8"/>
      <c r="X9689" s="8"/>
      <c r="Y9689" s="8"/>
      <c r="Z9689" s="8"/>
    </row>
    <row r="9690" spans="1:26" x14ac:dyDescent="1.1499999999999999">
      <c r="A9690" s="8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10"/>
      <c r="N9690" s="8"/>
      <c r="O9690" s="8"/>
      <c r="P9690" s="8"/>
      <c r="Q9690" s="8"/>
      <c r="R9690" s="8"/>
      <c r="S9690" s="8"/>
      <c r="T9690" s="8"/>
      <c r="U9690" s="8"/>
      <c r="V9690" s="8"/>
      <c r="W9690" s="8"/>
      <c r="X9690" s="8"/>
      <c r="Y9690" s="8"/>
      <c r="Z9690" s="8"/>
    </row>
    <row r="9691" spans="1:26" x14ac:dyDescent="1.1499999999999999">
      <c r="A9691" s="8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10"/>
      <c r="N9691" s="8"/>
      <c r="O9691" s="8"/>
      <c r="P9691" s="8"/>
      <c r="Q9691" s="8"/>
      <c r="R9691" s="8"/>
      <c r="S9691" s="8"/>
      <c r="T9691" s="8"/>
      <c r="U9691" s="8"/>
      <c r="V9691" s="8"/>
      <c r="W9691" s="8"/>
      <c r="X9691" s="8"/>
      <c r="Y9691" s="8"/>
      <c r="Z9691" s="8"/>
    </row>
    <row r="9692" spans="1:26" x14ac:dyDescent="1.1499999999999999">
      <c r="A9692" s="8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10"/>
      <c r="N9692" s="8"/>
      <c r="O9692" s="8"/>
      <c r="P9692" s="8"/>
      <c r="Q9692" s="8"/>
      <c r="R9692" s="8"/>
      <c r="S9692" s="8"/>
      <c r="T9692" s="8"/>
      <c r="U9692" s="8"/>
      <c r="V9692" s="8"/>
      <c r="W9692" s="8"/>
      <c r="X9692" s="8"/>
      <c r="Y9692" s="8"/>
      <c r="Z9692" s="8"/>
    </row>
    <row r="9693" spans="1:26" x14ac:dyDescent="1.1499999999999999">
      <c r="A9693" s="8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10"/>
      <c r="N9693" s="8"/>
      <c r="O9693" s="8"/>
      <c r="P9693" s="8"/>
      <c r="Q9693" s="8"/>
      <c r="R9693" s="8"/>
      <c r="S9693" s="8"/>
      <c r="T9693" s="8"/>
      <c r="U9693" s="8"/>
      <c r="V9693" s="8"/>
      <c r="W9693" s="8"/>
      <c r="X9693" s="8"/>
      <c r="Y9693" s="8"/>
      <c r="Z9693" s="8"/>
    </row>
    <row r="9694" spans="1:26" x14ac:dyDescent="1.1499999999999999">
      <c r="A9694" s="8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10"/>
      <c r="N9694" s="8"/>
      <c r="O9694" s="8"/>
      <c r="P9694" s="8"/>
      <c r="Q9694" s="8"/>
      <c r="R9694" s="8"/>
      <c r="S9694" s="8"/>
      <c r="T9694" s="8"/>
      <c r="U9694" s="8"/>
      <c r="V9694" s="8"/>
      <c r="W9694" s="8"/>
      <c r="X9694" s="8"/>
      <c r="Y9694" s="8"/>
      <c r="Z9694" s="8"/>
    </row>
    <row r="9695" spans="1:26" x14ac:dyDescent="1.1499999999999999">
      <c r="A9695" s="8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10"/>
      <c r="N9695" s="8"/>
      <c r="O9695" s="8"/>
      <c r="P9695" s="8"/>
      <c r="Q9695" s="8"/>
      <c r="R9695" s="8"/>
      <c r="S9695" s="8"/>
      <c r="T9695" s="8"/>
      <c r="U9695" s="8"/>
      <c r="V9695" s="8"/>
      <c r="W9695" s="8"/>
      <c r="X9695" s="8"/>
      <c r="Y9695" s="8"/>
      <c r="Z9695" s="8"/>
    </row>
    <row r="9696" spans="1:26" x14ac:dyDescent="1.1499999999999999">
      <c r="A9696" s="8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10"/>
      <c r="N9696" s="8"/>
      <c r="O9696" s="8"/>
      <c r="P9696" s="8"/>
      <c r="Q9696" s="8"/>
      <c r="R9696" s="8"/>
      <c r="S9696" s="8"/>
      <c r="T9696" s="8"/>
      <c r="U9696" s="8"/>
      <c r="V9696" s="8"/>
      <c r="W9696" s="8"/>
      <c r="X9696" s="8"/>
      <c r="Y9696" s="8"/>
      <c r="Z9696" s="8"/>
    </row>
    <row r="9697" spans="1:26" x14ac:dyDescent="1.1499999999999999">
      <c r="A9697" s="8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10"/>
      <c r="N9697" s="8"/>
      <c r="O9697" s="8"/>
      <c r="P9697" s="8"/>
      <c r="Q9697" s="8"/>
      <c r="R9697" s="8"/>
      <c r="S9697" s="8"/>
      <c r="T9697" s="8"/>
      <c r="U9697" s="8"/>
      <c r="V9697" s="8"/>
      <c r="W9697" s="8"/>
      <c r="X9697" s="8"/>
      <c r="Y9697" s="8"/>
      <c r="Z9697" s="8"/>
    </row>
    <row r="9698" spans="1:26" x14ac:dyDescent="1.1499999999999999">
      <c r="A9698" s="8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10"/>
      <c r="N9698" s="8"/>
      <c r="O9698" s="8"/>
      <c r="P9698" s="8"/>
      <c r="Q9698" s="8"/>
      <c r="R9698" s="8"/>
      <c r="S9698" s="8"/>
      <c r="T9698" s="8"/>
      <c r="U9698" s="8"/>
      <c r="V9698" s="8"/>
      <c r="W9698" s="8"/>
      <c r="X9698" s="8"/>
      <c r="Y9698" s="8"/>
      <c r="Z9698" s="8"/>
    </row>
    <row r="9699" spans="1:26" x14ac:dyDescent="1.1499999999999999">
      <c r="A9699" s="8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10"/>
      <c r="N9699" s="8"/>
      <c r="O9699" s="8"/>
      <c r="P9699" s="8"/>
      <c r="Q9699" s="8"/>
      <c r="R9699" s="8"/>
      <c r="S9699" s="8"/>
      <c r="T9699" s="8"/>
      <c r="U9699" s="8"/>
      <c r="V9699" s="8"/>
      <c r="W9699" s="8"/>
      <c r="X9699" s="8"/>
      <c r="Y9699" s="8"/>
      <c r="Z9699" s="8"/>
    </row>
    <row r="9700" spans="1:26" x14ac:dyDescent="1.1499999999999999">
      <c r="A9700" s="8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10"/>
      <c r="N9700" s="8"/>
      <c r="O9700" s="8"/>
      <c r="P9700" s="8"/>
      <c r="Q9700" s="8"/>
      <c r="R9700" s="8"/>
      <c r="S9700" s="8"/>
      <c r="T9700" s="8"/>
      <c r="U9700" s="8"/>
      <c r="V9700" s="8"/>
      <c r="W9700" s="8"/>
      <c r="X9700" s="8"/>
      <c r="Y9700" s="8"/>
      <c r="Z9700" s="8"/>
    </row>
    <row r="9701" spans="1:26" x14ac:dyDescent="1.1499999999999999">
      <c r="A9701" s="8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10"/>
      <c r="N9701" s="8"/>
      <c r="O9701" s="8"/>
      <c r="P9701" s="8"/>
      <c r="Q9701" s="8"/>
      <c r="R9701" s="8"/>
      <c r="S9701" s="8"/>
      <c r="T9701" s="8"/>
      <c r="U9701" s="8"/>
      <c r="V9701" s="8"/>
      <c r="W9701" s="8"/>
      <c r="X9701" s="8"/>
      <c r="Y9701" s="8"/>
      <c r="Z9701" s="8"/>
    </row>
    <row r="9702" spans="1:26" x14ac:dyDescent="1.1499999999999999">
      <c r="A9702" s="8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10"/>
      <c r="N9702" s="8"/>
      <c r="O9702" s="8"/>
      <c r="P9702" s="8"/>
      <c r="Q9702" s="8"/>
      <c r="R9702" s="8"/>
      <c r="S9702" s="8"/>
      <c r="T9702" s="8"/>
      <c r="U9702" s="8"/>
      <c r="V9702" s="8"/>
      <c r="W9702" s="8"/>
      <c r="X9702" s="8"/>
      <c r="Y9702" s="8"/>
      <c r="Z9702" s="8"/>
    </row>
    <row r="9703" spans="1:26" x14ac:dyDescent="1.1499999999999999">
      <c r="A9703" s="8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10"/>
      <c r="N9703" s="8"/>
      <c r="O9703" s="8"/>
      <c r="P9703" s="8"/>
      <c r="Q9703" s="8"/>
      <c r="R9703" s="8"/>
      <c r="S9703" s="8"/>
      <c r="T9703" s="8"/>
      <c r="U9703" s="8"/>
      <c r="V9703" s="8"/>
      <c r="W9703" s="8"/>
      <c r="X9703" s="8"/>
      <c r="Y9703" s="8"/>
      <c r="Z9703" s="8"/>
    </row>
    <row r="9704" spans="1:26" x14ac:dyDescent="1.1499999999999999">
      <c r="A9704" s="8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10"/>
      <c r="N9704" s="8"/>
      <c r="O9704" s="8"/>
      <c r="P9704" s="8"/>
      <c r="Q9704" s="8"/>
      <c r="R9704" s="8"/>
      <c r="S9704" s="8"/>
      <c r="T9704" s="8"/>
      <c r="U9704" s="8"/>
      <c r="V9704" s="8"/>
      <c r="W9704" s="8"/>
      <c r="X9704" s="8"/>
      <c r="Y9704" s="8"/>
      <c r="Z9704" s="8"/>
    </row>
    <row r="9705" spans="1:26" x14ac:dyDescent="1.1499999999999999">
      <c r="A9705" s="8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10"/>
      <c r="N9705" s="8"/>
      <c r="O9705" s="8"/>
      <c r="P9705" s="8"/>
      <c r="Q9705" s="8"/>
      <c r="R9705" s="8"/>
      <c r="S9705" s="8"/>
      <c r="T9705" s="8"/>
      <c r="U9705" s="8"/>
      <c r="V9705" s="8"/>
      <c r="W9705" s="8"/>
      <c r="X9705" s="8"/>
      <c r="Y9705" s="8"/>
      <c r="Z9705" s="8"/>
    </row>
    <row r="9706" spans="1:26" x14ac:dyDescent="1.1499999999999999">
      <c r="A9706" s="8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10"/>
      <c r="N9706" s="8"/>
      <c r="O9706" s="8"/>
      <c r="P9706" s="8"/>
      <c r="Q9706" s="8"/>
      <c r="R9706" s="8"/>
      <c r="S9706" s="8"/>
      <c r="T9706" s="8"/>
      <c r="U9706" s="8"/>
      <c r="V9706" s="8"/>
      <c r="W9706" s="8"/>
      <c r="X9706" s="8"/>
      <c r="Y9706" s="8"/>
      <c r="Z9706" s="8"/>
    </row>
    <row r="9707" spans="1:26" x14ac:dyDescent="1.1499999999999999">
      <c r="A9707" s="8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10"/>
      <c r="N9707" s="8"/>
      <c r="O9707" s="8"/>
      <c r="P9707" s="8"/>
      <c r="Q9707" s="8"/>
      <c r="R9707" s="8"/>
      <c r="S9707" s="8"/>
      <c r="T9707" s="8"/>
      <c r="U9707" s="8"/>
      <c r="V9707" s="8"/>
      <c r="W9707" s="8"/>
      <c r="X9707" s="8"/>
      <c r="Y9707" s="8"/>
      <c r="Z9707" s="8"/>
    </row>
    <row r="9708" spans="1:26" x14ac:dyDescent="1.1499999999999999">
      <c r="A9708" s="8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10"/>
      <c r="N9708" s="8"/>
      <c r="O9708" s="8"/>
      <c r="P9708" s="8"/>
      <c r="Q9708" s="8"/>
      <c r="R9708" s="8"/>
      <c r="S9708" s="8"/>
      <c r="T9708" s="8"/>
      <c r="U9708" s="8"/>
      <c r="V9708" s="8"/>
      <c r="W9708" s="8"/>
      <c r="X9708" s="8"/>
      <c r="Y9708" s="8"/>
      <c r="Z9708" s="8"/>
    </row>
    <row r="9709" spans="1:26" x14ac:dyDescent="1.1499999999999999">
      <c r="A9709" s="8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10"/>
      <c r="N9709" s="8"/>
      <c r="O9709" s="8"/>
      <c r="P9709" s="8"/>
      <c r="Q9709" s="8"/>
      <c r="R9709" s="8"/>
      <c r="S9709" s="8"/>
      <c r="T9709" s="8"/>
      <c r="U9709" s="8"/>
      <c r="V9709" s="8"/>
      <c r="W9709" s="8"/>
      <c r="X9709" s="8"/>
      <c r="Y9709" s="8"/>
      <c r="Z9709" s="8"/>
    </row>
    <row r="9710" spans="1:26" x14ac:dyDescent="1.1499999999999999">
      <c r="A9710" s="8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10"/>
      <c r="N9710" s="8"/>
      <c r="O9710" s="8"/>
      <c r="P9710" s="8"/>
      <c r="Q9710" s="8"/>
      <c r="R9710" s="8"/>
      <c r="S9710" s="8"/>
      <c r="T9710" s="8"/>
      <c r="U9710" s="8"/>
      <c r="V9710" s="8"/>
      <c r="W9710" s="8"/>
      <c r="X9710" s="8"/>
      <c r="Y9710" s="8"/>
      <c r="Z9710" s="8"/>
    </row>
    <row r="9711" spans="1:26" x14ac:dyDescent="1.1499999999999999">
      <c r="A9711" s="8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10"/>
      <c r="N9711" s="8"/>
      <c r="O9711" s="8"/>
      <c r="P9711" s="8"/>
      <c r="Q9711" s="8"/>
      <c r="R9711" s="8"/>
      <c r="S9711" s="8"/>
      <c r="T9711" s="8"/>
      <c r="U9711" s="8"/>
      <c r="V9711" s="8"/>
      <c r="W9711" s="8"/>
      <c r="X9711" s="8"/>
      <c r="Y9711" s="8"/>
      <c r="Z9711" s="8"/>
    </row>
    <row r="9712" spans="1:26" x14ac:dyDescent="1.1499999999999999">
      <c r="A9712" s="8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10"/>
      <c r="N9712" s="8"/>
      <c r="O9712" s="8"/>
      <c r="P9712" s="8"/>
      <c r="Q9712" s="8"/>
      <c r="R9712" s="8"/>
      <c r="S9712" s="8"/>
      <c r="T9712" s="8"/>
      <c r="U9712" s="8"/>
      <c r="V9712" s="8"/>
      <c r="W9712" s="8"/>
      <c r="X9712" s="8"/>
      <c r="Y9712" s="8"/>
      <c r="Z9712" s="8"/>
    </row>
    <row r="9713" spans="1:26" x14ac:dyDescent="1.1499999999999999">
      <c r="A9713" s="8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10"/>
      <c r="N9713" s="8"/>
      <c r="O9713" s="8"/>
      <c r="P9713" s="8"/>
      <c r="Q9713" s="8"/>
      <c r="R9713" s="8"/>
      <c r="S9713" s="8"/>
      <c r="T9713" s="8"/>
      <c r="U9713" s="8"/>
      <c r="V9713" s="8"/>
      <c r="W9713" s="8"/>
      <c r="X9713" s="8"/>
      <c r="Y9713" s="8"/>
      <c r="Z9713" s="8"/>
    </row>
    <row r="9714" spans="1:26" x14ac:dyDescent="1.1499999999999999">
      <c r="A9714" s="8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10"/>
      <c r="N9714" s="8"/>
      <c r="O9714" s="8"/>
      <c r="P9714" s="8"/>
      <c r="Q9714" s="8"/>
      <c r="R9714" s="8"/>
      <c r="S9714" s="8"/>
      <c r="T9714" s="8"/>
      <c r="U9714" s="8"/>
      <c r="V9714" s="8"/>
      <c r="W9714" s="8"/>
      <c r="X9714" s="8"/>
      <c r="Y9714" s="8"/>
      <c r="Z9714" s="8"/>
    </row>
    <row r="9715" spans="1:26" x14ac:dyDescent="1.1499999999999999">
      <c r="A9715" s="8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10"/>
      <c r="N9715" s="8"/>
      <c r="O9715" s="8"/>
      <c r="P9715" s="8"/>
      <c r="Q9715" s="8"/>
      <c r="R9715" s="8"/>
      <c r="S9715" s="8"/>
      <c r="T9715" s="8"/>
      <c r="U9715" s="8"/>
      <c r="V9715" s="8"/>
      <c r="W9715" s="8"/>
      <c r="X9715" s="8"/>
      <c r="Y9715" s="8"/>
      <c r="Z9715" s="8"/>
    </row>
    <row r="9716" spans="1:26" x14ac:dyDescent="1.1499999999999999">
      <c r="A9716" s="8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10"/>
      <c r="N9716" s="8"/>
      <c r="O9716" s="8"/>
      <c r="P9716" s="8"/>
      <c r="Q9716" s="8"/>
      <c r="R9716" s="8"/>
      <c r="S9716" s="8"/>
      <c r="T9716" s="8"/>
      <c r="U9716" s="8"/>
      <c r="V9716" s="8"/>
      <c r="W9716" s="8"/>
      <c r="X9716" s="8"/>
      <c r="Y9716" s="8"/>
      <c r="Z9716" s="8"/>
    </row>
    <row r="9717" spans="1:26" x14ac:dyDescent="1.1499999999999999">
      <c r="A9717" s="8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10"/>
      <c r="N9717" s="8"/>
      <c r="O9717" s="8"/>
      <c r="P9717" s="8"/>
      <c r="Q9717" s="8"/>
      <c r="R9717" s="8"/>
      <c r="S9717" s="8"/>
      <c r="T9717" s="8"/>
      <c r="U9717" s="8"/>
      <c r="V9717" s="8"/>
      <c r="W9717" s="8"/>
      <c r="X9717" s="8"/>
      <c r="Y9717" s="8"/>
      <c r="Z9717" s="8"/>
    </row>
    <row r="9718" spans="1:26" x14ac:dyDescent="1.1499999999999999">
      <c r="A9718" s="8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10"/>
      <c r="N9718" s="8"/>
      <c r="O9718" s="8"/>
      <c r="P9718" s="8"/>
      <c r="Q9718" s="8"/>
      <c r="R9718" s="8"/>
      <c r="S9718" s="8"/>
      <c r="T9718" s="8"/>
      <c r="U9718" s="8"/>
      <c r="V9718" s="8"/>
      <c r="W9718" s="8"/>
      <c r="X9718" s="8"/>
      <c r="Y9718" s="8"/>
      <c r="Z9718" s="8"/>
    </row>
    <row r="9719" spans="1:26" x14ac:dyDescent="1.1499999999999999">
      <c r="A9719" s="8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10"/>
      <c r="N9719" s="8"/>
      <c r="O9719" s="8"/>
      <c r="P9719" s="8"/>
      <c r="Q9719" s="8"/>
      <c r="R9719" s="8"/>
      <c r="S9719" s="8"/>
      <c r="T9719" s="8"/>
      <c r="U9719" s="8"/>
      <c r="V9719" s="8"/>
      <c r="W9719" s="8"/>
      <c r="X9719" s="8"/>
      <c r="Y9719" s="8"/>
      <c r="Z9719" s="8"/>
    </row>
    <row r="9720" spans="1:26" x14ac:dyDescent="1.1499999999999999">
      <c r="A9720" s="8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10"/>
      <c r="N9720" s="8"/>
      <c r="O9720" s="8"/>
      <c r="P9720" s="8"/>
      <c r="Q9720" s="8"/>
      <c r="R9720" s="8"/>
      <c r="S9720" s="8"/>
      <c r="T9720" s="8"/>
      <c r="U9720" s="8"/>
      <c r="V9720" s="8"/>
      <c r="W9720" s="8"/>
      <c r="X9720" s="8"/>
      <c r="Y9720" s="8"/>
      <c r="Z9720" s="8"/>
    </row>
    <row r="9721" spans="1:26" x14ac:dyDescent="1.1499999999999999">
      <c r="A9721" s="8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10"/>
      <c r="N9721" s="8"/>
      <c r="O9721" s="8"/>
      <c r="P9721" s="8"/>
      <c r="Q9721" s="8"/>
      <c r="R9721" s="8"/>
      <c r="S9721" s="8"/>
      <c r="T9721" s="8"/>
      <c r="U9721" s="8"/>
      <c r="V9721" s="8"/>
      <c r="W9721" s="8"/>
      <c r="X9721" s="8"/>
      <c r="Y9721" s="8"/>
      <c r="Z9721" s="8"/>
    </row>
    <row r="9722" spans="1:26" x14ac:dyDescent="1.1499999999999999">
      <c r="A9722" s="8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10"/>
      <c r="N9722" s="8"/>
      <c r="O9722" s="8"/>
      <c r="P9722" s="8"/>
      <c r="Q9722" s="8"/>
      <c r="R9722" s="8"/>
      <c r="S9722" s="8"/>
      <c r="T9722" s="8"/>
      <c r="U9722" s="8"/>
      <c r="V9722" s="8"/>
      <c r="W9722" s="8"/>
      <c r="X9722" s="8"/>
      <c r="Y9722" s="8"/>
      <c r="Z9722" s="8"/>
    </row>
    <row r="9723" spans="1:26" x14ac:dyDescent="1.1499999999999999">
      <c r="A9723" s="8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10"/>
      <c r="N9723" s="8"/>
      <c r="O9723" s="8"/>
      <c r="P9723" s="8"/>
      <c r="Q9723" s="8"/>
      <c r="R9723" s="8"/>
      <c r="S9723" s="8"/>
      <c r="T9723" s="8"/>
      <c r="U9723" s="8"/>
      <c r="V9723" s="8"/>
      <c r="W9723" s="8"/>
      <c r="X9723" s="8"/>
      <c r="Y9723" s="8"/>
      <c r="Z9723" s="8"/>
    </row>
    <row r="9724" spans="1:26" x14ac:dyDescent="1.1499999999999999">
      <c r="A9724" s="8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10"/>
      <c r="N9724" s="8"/>
      <c r="O9724" s="8"/>
      <c r="P9724" s="8"/>
      <c r="Q9724" s="8"/>
      <c r="R9724" s="8"/>
      <c r="S9724" s="8"/>
      <c r="T9724" s="8"/>
      <c r="U9724" s="8"/>
      <c r="V9724" s="8"/>
      <c r="W9724" s="8"/>
      <c r="X9724" s="8"/>
      <c r="Y9724" s="8"/>
      <c r="Z9724" s="8"/>
    </row>
    <row r="9725" spans="1:26" x14ac:dyDescent="1.1499999999999999">
      <c r="A9725" s="8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10"/>
      <c r="N9725" s="8"/>
      <c r="O9725" s="8"/>
      <c r="P9725" s="8"/>
      <c r="Q9725" s="8"/>
      <c r="R9725" s="8"/>
      <c r="S9725" s="8"/>
      <c r="T9725" s="8"/>
      <c r="U9725" s="8"/>
      <c r="V9725" s="8"/>
      <c r="W9725" s="8"/>
      <c r="X9725" s="8"/>
      <c r="Y9725" s="8"/>
      <c r="Z9725" s="8"/>
    </row>
    <row r="9726" spans="1:26" x14ac:dyDescent="1.1499999999999999">
      <c r="A9726" s="8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10"/>
      <c r="N9726" s="8"/>
      <c r="O9726" s="8"/>
      <c r="P9726" s="8"/>
      <c r="Q9726" s="8"/>
      <c r="R9726" s="8"/>
      <c r="S9726" s="8"/>
      <c r="T9726" s="8"/>
      <c r="U9726" s="8"/>
      <c r="V9726" s="8"/>
      <c r="W9726" s="8"/>
      <c r="X9726" s="8"/>
      <c r="Y9726" s="8"/>
      <c r="Z9726" s="8"/>
    </row>
    <row r="9727" spans="1:26" x14ac:dyDescent="1.1499999999999999">
      <c r="A9727" s="8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10"/>
      <c r="N9727" s="8"/>
      <c r="O9727" s="8"/>
      <c r="P9727" s="8"/>
      <c r="Q9727" s="8"/>
      <c r="R9727" s="8"/>
      <c r="S9727" s="8"/>
      <c r="T9727" s="8"/>
      <c r="U9727" s="8"/>
      <c r="V9727" s="8"/>
      <c r="W9727" s="8"/>
      <c r="X9727" s="8"/>
      <c r="Y9727" s="8"/>
      <c r="Z9727" s="8"/>
    </row>
    <row r="9728" spans="1:26" x14ac:dyDescent="1.1499999999999999">
      <c r="A9728" s="8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10"/>
      <c r="N9728" s="8"/>
      <c r="O9728" s="8"/>
      <c r="P9728" s="8"/>
      <c r="Q9728" s="8"/>
      <c r="R9728" s="8"/>
      <c r="S9728" s="8"/>
      <c r="T9728" s="8"/>
      <c r="U9728" s="8"/>
      <c r="V9728" s="8"/>
      <c r="W9728" s="8"/>
      <c r="X9728" s="8"/>
      <c r="Y9728" s="8"/>
      <c r="Z9728" s="8"/>
    </row>
    <row r="9729" spans="1:26" x14ac:dyDescent="1.1499999999999999">
      <c r="A9729" s="8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10"/>
      <c r="N9729" s="8"/>
      <c r="O9729" s="8"/>
      <c r="P9729" s="8"/>
      <c r="Q9729" s="8"/>
      <c r="R9729" s="8"/>
      <c r="S9729" s="8"/>
      <c r="T9729" s="8"/>
      <c r="U9729" s="8"/>
      <c r="V9729" s="8"/>
      <c r="W9729" s="8"/>
      <c r="X9729" s="8"/>
      <c r="Y9729" s="8"/>
      <c r="Z9729" s="8"/>
    </row>
    <row r="9730" spans="1:26" x14ac:dyDescent="1.1499999999999999">
      <c r="A9730" s="8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10"/>
      <c r="N9730" s="8"/>
      <c r="O9730" s="8"/>
      <c r="P9730" s="8"/>
      <c r="Q9730" s="8"/>
      <c r="R9730" s="8"/>
      <c r="S9730" s="8"/>
      <c r="T9730" s="8"/>
      <c r="U9730" s="8"/>
      <c r="V9730" s="8"/>
      <c r="W9730" s="8"/>
      <c r="X9730" s="8"/>
      <c r="Y9730" s="8"/>
      <c r="Z9730" s="8"/>
    </row>
    <row r="9731" spans="1:26" x14ac:dyDescent="1.1499999999999999">
      <c r="A9731" s="8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10"/>
      <c r="N9731" s="8"/>
      <c r="O9731" s="8"/>
      <c r="P9731" s="8"/>
      <c r="Q9731" s="8"/>
      <c r="R9731" s="8"/>
      <c r="S9731" s="8"/>
      <c r="T9731" s="8"/>
      <c r="U9731" s="8"/>
      <c r="V9731" s="8"/>
      <c r="W9731" s="8"/>
      <c r="X9731" s="8"/>
      <c r="Y9731" s="8"/>
      <c r="Z9731" s="8"/>
    </row>
    <row r="9732" spans="1:26" x14ac:dyDescent="1.1499999999999999">
      <c r="A9732" s="8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10"/>
      <c r="N9732" s="8"/>
      <c r="O9732" s="8"/>
      <c r="P9732" s="8"/>
      <c r="Q9732" s="8"/>
      <c r="R9732" s="8"/>
      <c r="S9732" s="8"/>
      <c r="T9732" s="8"/>
      <c r="U9732" s="8"/>
      <c r="V9732" s="8"/>
      <c r="W9732" s="8"/>
      <c r="X9732" s="8"/>
      <c r="Y9732" s="8"/>
      <c r="Z9732" s="8"/>
    </row>
    <row r="9733" spans="1:26" x14ac:dyDescent="1.1499999999999999">
      <c r="A9733" s="8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10"/>
      <c r="N9733" s="8"/>
      <c r="O9733" s="8"/>
      <c r="P9733" s="8"/>
      <c r="Q9733" s="8"/>
      <c r="R9733" s="8"/>
      <c r="S9733" s="8"/>
      <c r="T9733" s="8"/>
      <c r="U9733" s="8"/>
      <c r="V9733" s="8"/>
      <c r="W9733" s="8"/>
      <c r="X9733" s="8"/>
      <c r="Y9733" s="8"/>
      <c r="Z9733" s="8"/>
    </row>
    <row r="9734" spans="1:26" x14ac:dyDescent="1.1499999999999999">
      <c r="A9734" s="8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10"/>
      <c r="N9734" s="8"/>
      <c r="O9734" s="8"/>
      <c r="P9734" s="8"/>
      <c r="Q9734" s="8"/>
      <c r="R9734" s="8"/>
      <c r="S9734" s="8"/>
      <c r="T9734" s="8"/>
      <c r="U9734" s="8"/>
      <c r="V9734" s="8"/>
      <c r="W9734" s="8"/>
      <c r="X9734" s="8"/>
      <c r="Y9734" s="8"/>
      <c r="Z9734" s="8"/>
    </row>
    <row r="9735" spans="1:26" x14ac:dyDescent="1.1499999999999999">
      <c r="A9735" s="8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10"/>
      <c r="N9735" s="8"/>
      <c r="O9735" s="8"/>
      <c r="P9735" s="8"/>
      <c r="Q9735" s="8"/>
      <c r="R9735" s="8"/>
      <c r="S9735" s="8"/>
      <c r="T9735" s="8"/>
      <c r="U9735" s="8"/>
      <c r="V9735" s="8"/>
      <c r="W9735" s="8"/>
      <c r="X9735" s="8"/>
      <c r="Y9735" s="8"/>
      <c r="Z9735" s="8"/>
    </row>
    <row r="9736" spans="1:26" x14ac:dyDescent="1.1499999999999999">
      <c r="A9736" s="8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10"/>
      <c r="N9736" s="8"/>
      <c r="O9736" s="8"/>
      <c r="P9736" s="8"/>
      <c r="Q9736" s="8"/>
      <c r="R9736" s="8"/>
      <c r="S9736" s="8"/>
      <c r="T9736" s="8"/>
      <c r="U9736" s="8"/>
      <c r="V9736" s="8"/>
      <c r="W9736" s="8"/>
      <c r="X9736" s="8"/>
      <c r="Y9736" s="8"/>
      <c r="Z9736" s="8"/>
    </row>
    <row r="9737" spans="1:26" x14ac:dyDescent="1.1499999999999999">
      <c r="A9737" s="8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10"/>
      <c r="N9737" s="8"/>
      <c r="O9737" s="8"/>
      <c r="P9737" s="8"/>
      <c r="Q9737" s="8"/>
      <c r="R9737" s="8"/>
      <c r="S9737" s="8"/>
      <c r="T9737" s="8"/>
      <c r="U9737" s="8"/>
      <c r="V9737" s="8"/>
      <c r="W9737" s="8"/>
      <c r="X9737" s="8"/>
      <c r="Y9737" s="8"/>
      <c r="Z9737" s="8"/>
    </row>
    <row r="9738" spans="1:26" x14ac:dyDescent="1.1499999999999999">
      <c r="A9738" s="8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10"/>
      <c r="N9738" s="8"/>
      <c r="O9738" s="8"/>
      <c r="P9738" s="8"/>
      <c r="Q9738" s="8"/>
      <c r="R9738" s="8"/>
      <c r="S9738" s="8"/>
      <c r="T9738" s="8"/>
      <c r="U9738" s="8"/>
      <c r="V9738" s="8"/>
      <c r="W9738" s="8"/>
      <c r="X9738" s="8"/>
      <c r="Y9738" s="8"/>
      <c r="Z9738" s="8"/>
    </row>
    <row r="9739" spans="1:26" x14ac:dyDescent="1.1499999999999999">
      <c r="A9739" s="8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10"/>
      <c r="N9739" s="8"/>
      <c r="O9739" s="8"/>
      <c r="P9739" s="8"/>
      <c r="Q9739" s="8"/>
      <c r="R9739" s="8"/>
      <c r="S9739" s="8"/>
      <c r="T9739" s="8"/>
      <c r="U9739" s="8"/>
      <c r="V9739" s="8"/>
      <c r="W9739" s="8"/>
      <c r="X9739" s="8"/>
      <c r="Y9739" s="8"/>
      <c r="Z9739" s="8"/>
    </row>
    <row r="9740" spans="1:26" x14ac:dyDescent="1.1499999999999999">
      <c r="A9740" s="8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10"/>
      <c r="N9740" s="8"/>
      <c r="O9740" s="8"/>
      <c r="P9740" s="8"/>
      <c r="Q9740" s="8"/>
      <c r="R9740" s="8"/>
      <c r="S9740" s="8"/>
      <c r="T9740" s="8"/>
      <c r="U9740" s="8"/>
      <c r="V9740" s="8"/>
      <c r="W9740" s="8"/>
      <c r="X9740" s="8"/>
      <c r="Y9740" s="8"/>
      <c r="Z9740" s="8"/>
    </row>
    <row r="9741" spans="1:26" x14ac:dyDescent="1.1499999999999999">
      <c r="A9741" s="8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10"/>
      <c r="N9741" s="8"/>
      <c r="O9741" s="8"/>
      <c r="P9741" s="8"/>
      <c r="Q9741" s="8"/>
      <c r="R9741" s="8"/>
      <c r="S9741" s="8"/>
      <c r="T9741" s="8"/>
      <c r="U9741" s="8"/>
      <c r="V9741" s="8"/>
      <c r="W9741" s="8"/>
      <c r="X9741" s="8"/>
      <c r="Y9741" s="8"/>
      <c r="Z9741" s="8"/>
    </row>
    <row r="9742" spans="1:26" x14ac:dyDescent="1.1499999999999999">
      <c r="A9742" s="8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10"/>
      <c r="N9742" s="8"/>
      <c r="O9742" s="8"/>
      <c r="P9742" s="8"/>
      <c r="Q9742" s="8"/>
      <c r="R9742" s="8"/>
      <c r="S9742" s="8"/>
      <c r="T9742" s="8"/>
      <c r="U9742" s="8"/>
      <c r="V9742" s="8"/>
      <c r="W9742" s="8"/>
      <c r="X9742" s="8"/>
      <c r="Y9742" s="8"/>
      <c r="Z9742" s="8"/>
    </row>
    <row r="9743" spans="1:26" x14ac:dyDescent="1.1499999999999999">
      <c r="A9743" s="8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10"/>
      <c r="N9743" s="8"/>
      <c r="O9743" s="8"/>
      <c r="P9743" s="8"/>
      <c r="Q9743" s="8"/>
      <c r="R9743" s="8"/>
      <c r="S9743" s="8"/>
      <c r="T9743" s="8"/>
      <c r="U9743" s="8"/>
      <c r="V9743" s="8"/>
      <c r="W9743" s="8"/>
      <c r="X9743" s="8"/>
      <c r="Y9743" s="8"/>
      <c r="Z9743" s="8"/>
    </row>
    <row r="9744" spans="1:26" x14ac:dyDescent="1.1499999999999999">
      <c r="A9744" s="8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10"/>
      <c r="N9744" s="8"/>
      <c r="O9744" s="8"/>
      <c r="P9744" s="8"/>
      <c r="Q9744" s="8"/>
      <c r="R9744" s="8"/>
      <c r="S9744" s="8"/>
      <c r="T9744" s="8"/>
      <c r="U9744" s="8"/>
      <c r="V9744" s="8"/>
      <c r="W9744" s="8"/>
      <c r="X9744" s="8"/>
      <c r="Y9744" s="8"/>
      <c r="Z9744" s="8"/>
    </row>
    <row r="9745" spans="1:26" x14ac:dyDescent="1.1499999999999999">
      <c r="A9745" s="8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10"/>
      <c r="N9745" s="8"/>
      <c r="O9745" s="8"/>
      <c r="P9745" s="8"/>
      <c r="Q9745" s="8"/>
      <c r="R9745" s="8"/>
      <c r="S9745" s="8"/>
      <c r="T9745" s="8"/>
      <c r="U9745" s="8"/>
      <c r="V9745" s="8"/>
      <c r="W9745" s="8"/>
      <c r="X9745" s="8"/>
      <c r="Y9745" s="8"/>
      <c r="Z9745" s="8"/>
    </row>
    <row r="9746" spans="1:26" x14ac:dyDescent="1.1499999999999999">
      <c r="A9746" s="8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10"/>
      <c r="N9746" s="8"/>
      <c r="O9746" s="8"/>
      <c r="P9746" s="8"/>
      <c r="Q9746" s="8"/>
      <c r="R9746" s="8"/>
      <c r="S9746" s="8"/>
      <c r="T9746" s="8"/>
      <c r="U9746" s="8"/>
      <c r="V9746" s="8"/>
      <c r="W9746" s="8"/>
      <c r="X9746" s="8"/>
      <c r="Y9746" s="8"/>
      <c r="Z9746" s="8"/>
    </row>
    <row r="9747" spans="1:26" x14ac:dyDescent="1.1499999999999999">
      <c r="A9747" s="8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10"/>
      <c r="N9747" s="8"/>
      <c r="O9747" s="8"/>
      <c r="P9747" s="8"/>
      <c r="Q9747" s="8"/>
      <c r="R9747" s="8"/>
      <c r="S9747" s="8"/>
      <c r="T9747" s="8"/>
      <c r="U9747" s="8"/>
      <c r="V9747" s="8"/>
      <c r="W9747" s="8"/>
      <c r="X9747" s="8"/>
      <c r="Y9747" s="8"/>
      <c r="Z9747" s="8"/>
    </row>
    <row r="9748" spans="1:26" x14ac:dyDescent="1.1499999999999999">
      <c r="A9748" s="8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10"/>
      <c r="N9748" s="8"/>
      <c r="O9748" s="8"/>
      <c r="P9748" s="8"/>
      <c r="Q9748" s="8"/>
      <c r="R9748" s="8"/>
      <c r="S9748" s="8"/>
      <c r="T9748" s="8"/>
      <c r="U9748" s="8"/>
      <c r="V9748" s="8"/>
      <c r="W9748" s="8"/>
      <c r="X9748" s="8"/>
      <c r="Y9748" s="8"/>
      <c r="Z9748" s="8"/>
    </row>
    <row r="9749" spans="1:26" x14ac:dyDescent="1.1499999999999999">
      <c r="A9749" s="8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10"/>
      <c r="N9749" s="8"/>
      <c r="O9749" s="8"/>
      <c r="P9749" s="8"/>
      <c r="Q9749" s="8"/>
      <c r="R9749" s="8"/>
      <c r="S9749" s="8"/>
      <c r="T9749" s="8"/>
      <c r="U9749" s="8"/>
      <c r="V9749" s="8"/>
      <c r="W9749" s="8"/>
      <c r="X9749" s="8"/>
      <c r="Y9749" s="8"/>
      <c r="Z9749" s="8"/>
    </row>
    <row r="9750" spans="1:26" x14ac:dyDescent="1.1499999999999999">
      <c r="A9750" s="8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10"/>
      <c r="N9750" s="8"/>
      <c r="O9750" s="8"/>
      <c r="P9750" s="8"/>
      <c r="Q9750" s="8"/>
      <c r="R9750" s="8"/>
      <c r="S9750" s="8"/>
      <c r="T9750" s="8"/>
      <c r="U9750" s="8"/>
      <c r="V9750" s="8"/>
      <c r="W9750" s="8"/>
      <c r="X9750" s="8"/>
      <c r="Y9750" s="8"/>
      <c r="Z9750" s="8"/>
    </row>
    <row r="9751" spans="1:26" x14ac:dyDescent="1.1499999999999999">
      <c r="A9751" s="8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10"/>
      <c r="N9751" s="8"/>
      <c r="O9751" s="8"/>
      <c r="P9751" s="8"/>
      <c r="Q9751" s="8"/>
      <c r="R9751" s="8"/>
      <c r="S9751" s="8"/>
      <c r="T9751" s="8"/>
      <c r="U9751" s="8"/>
      <c r="V9751" s="8"/>
      <c r="W9751" s="8"/>
      <c r="X9751" s="8"/>
      <c r="Y9751" s="8"/>
      <c r="Z9751" s="8"/>
    </row>
    <row r="9752" spans="1:26" x14ac:dyDescent="1.1499999999999999">
      <c r="A9752" s="8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10"/>
      <c r="N9752" s="8"/>
      <c r="O9752" s="8"/>
      <c r="P9752" s="8"/>
      <c r="Q9752" s="8"/>
      <c r="R9752" s="8"/>
      <c r="S9752" s="8"/>
      <c r="T9752" s="8"/>
      <c r="U9752" s="8"/>
      <c r="V9752" s="8"/>
      <c r="W9752" s="8"/>
      <c r="X9752" s="8"/>
      <c r="Y9752" s="8"/>
      <c r="Z9752" s="8"/>
    </row>
    <row r="9753" spans="1:26" x14ac:dyDescent="1.1499999999999999">
      <c r="A9753" s="8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10"/>
      <c r="N9753" s="8"/>
      <c r="O9753" s="8"/>
      <c r="P9753" s="8"/>
      <c r="Q9753" s="8"/>
      <c r="R9753" s="8"/>
      <c r="S9753" s="8"/>
      <c r="T9753" s="8"/>
      <c r="U9753" s="8"/>
      <c r="V9753" s="8"/>
      <c r="W9753" s="8"/>
      <c r="X9753" s="8"/>
      <c r="Y9753" s="8"/>
      <c r="Z9753" s="8"/>
    </row>
    <row r="9754" spans="1:26" x14ac:dyDescent="1.1499999999999999">
      <c r="A9754" s="8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10"/>
      <c r="N9754" s="8"/>
      <c r="O9754" s="8"/>
      <c r="P9754" s="8"/>
      <c r="Q9754" s="8"/>
      <c r="R9754" s="8"/>
      <c r="S9754" s="8"/>
      <c r="T9754" s="8"/>
      <c r="U9754" s="8"/>
      <c r="V9754" s="8"/>
      <c r="W9754" s="8"/>
      <c r="X9754" s="8"/>
      <c r="Y9754" s="8"/>
      <c r="Z9754" s="8"/>
    </row>
    <row r="9755" spans="1:26" x14ac:dyDescent="1.1499999999999999">
      <c r="A9755" s="8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10"/>
      <c r="N9755" s="8"/>
      <c r="O9755" s="8"/>
      <c r="P9755" s="8"/>
      <c r="Q9755" s="8"/>
      <c r="R9755" s="8"/>
      <c r="S9755" s="8"/>
      <c r="T9755" s="8"/>
      <c r="U9755" s="8"/>
      <c r="V9755" s="8"/>
      <c r="W9755" s="8"/>
      <c r="X9755" s="8"/>
      <c r="Y9755" s="8"/>
      <c r="Z9755" s="8"/>
    </row>
    <row r="9756" spans="1:26" x14ac:dyDescent="1.1499999999999999">
      <c r="A9756" s="8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10"/>
      <c r="N9756" s="8"/>
      <c r="O9756" s="8"/>
      <c r="P9756" s="8"/>
      <c r="Q9756" s="8"/>
      <c r="R9756" s="8"/>
      <c r="S9756" s="8"/>
      <c r="T9756" s="8"/>
      <c r="U9756" s="8"/>
      <c r="V9756" s="8"/>
      <c r="W9756" s="8"/>
      <c r="X9756" s="8"/>
      <c r="Y9756" s="8"/>
      <c r="Z9756" s="8"/>
    </row>
    <row r="9757" spans="1:26" x14ac:dyDescent="1.1499999999999999">
      <c r="A9757" s="8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10"/>
      <c r="N9757" s="8"/>
      <c r="O9757" s="8"/>
      <c r="P9757" s="8"/>
      <c r="Q9757" s="8"/>
      <c r="R9757" s="8"/>
      <c r="S9757" s="8"/>
      <c r="T9757" s="8"/>
      <c r="U9757" s="8"/>
      <c r="V9757" s="8"/>
      <c r="W9757" s="8"/>
      <c r="X9757" s="8"/>
      <c r="Y9757" s="8"/>
      <c r="Z9757" s="8"/>
    </row>
    <row r="9758" spans="1:26" x14ac:dyDescent="1.1499999999999999">
      <c r="A9758" s="8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10"/>
      <c r="N9758" s="8"/>
      <c r="O9758" s="8"/>
      <c r="P9758" s="8"/>
      <c r="Q9758" s="8"/>
      <c r="R9758" s="8"/>
      <c r="S9758" s="8"/>
      <c r="T9758" s="8"/>
      <c r="U9758" s="8"/>
      <c r="V9758" s="8"/>
      <c r="W9758" s="8"/>
      <c r="X9758" s="8"/>
      <c r="Y9758" s="8"/>
      <c r="Z9758" s="8"/>
    </row>
    <row r="9759" spans="1:26" x14ac:dyDescent="1.1499999999999999">
      <c r="A9759" s="8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10"/>
      <c r="N9759" s="8"/>
      <c r="O9759" s="8"/>
      <c r="P9759" s="8"/>
      <c r="Q9759" s="8"/>
      <c r="R9759" s="8"/>
      <c r="S9759" s="8"/>
      <c r="T9759" s="8"/>
      <c r="U9759" s="8"/>
      <c r="V9759" s="8"/>
      <c r="W9759" s="8"/>
      <c r="X9759" s="8"/>
      <c r="Y9759" s="8"/>
      <c r="Z9759" s="8"/>
    </row>
    <row r="9760" spans="1:26" x14ac:dyDescent="1.1499999999999999">
      <c r="A9760" s="8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10"/>
      <c r="N9760" s="8"/>
      <c r="O9760" s="8"/>
      <c r="P9760" s="8"/>
      <c r="Q9760" s="8"/>
      <c r="R9760" s="8"/>
      <c r="S9760" s="8"/>
      <c r="T9760" s="8"/>
      <c r="U9760" s="8"/>
      <c r="V9760" s="8"/>
      <c r="W9760" s="8"/>
      <c r="X9760" s="8"/>
      <c r="Y9760" s="8"/>
      <c r="Z9760" s="8"/>
    </row>
    <row r="9761" spans="1:26" x14ac:dyDescent="1.1499999999999999">
      <c r="A9761" s="8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10"/>
      <c r="N9761" s="8"/>
      <c r="O9761" s="8"/>
      <c r="P9761" s="8"/>
      <c r="Q9761" s="8"/>
      <c r="R9761" s="8"/>
      <c r="S9761" s="8"/>
      <c r="T9761" s="8"/>
      <c r="U9761" s="8"/>
      <c r="V9761" s="8"/>
      <c r="W9761" s="8"/>
      <c r="X9761" s="8"/>
      <c r="Y9761" s="8"/>
      <c r="Z9761" s="8"/>
    </row>
    <row r="9762" spans="1:26" x14ac:dyDescent="1.1499999999999999">
      <c r="A9762" s="8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10"/>
      <c r="N9762" s="8"/>
      <c r="O9762" s="8"/>
      <c r="P9762" s="8"/>
      <c r="Q9762" s="8"/>
      <c r="R9762" s="8"/>
      <c r="S9762" s="8"/>
      <c r="T9762" s="8"/>
      <c r="U9762" s="8"/>
      <c r="V9762" s="8"/>
      <c r="W9762" s="8"/>
      <c r="X9762" s="8"/>
      <c r="Y9762" s="8"/>
      <c r="Z9762" s="8"/>
    </row>
    <row r="9763" spans="1:26" x14ac:dyDescent="1.1499999999999999">
      <c r="A9763" s="8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10"/>
      <c r="N9763" s="8"/>
      <c r="O9763" s="8"/>
      <c r="P9763" s="8"/>
      <c r="Q9763" s="8"/>
      <c r="R9763" s="8"/>
      <c r="S9763" s="8"/>
      <c r="T9763" s="8"/>
      <c r="U9763" s="8"/>
      <c r="V9763" s="8"/>
      <c r="W9763" s="8"/>
      <c r="X9763" s="8"/>
      <c r="Y9763" s="8"/>
      <c r="Z9763" s="8"/>
    </row>
    <row r="9764" spans="1:26" x14ac:dyDescent="1.1499999999999999">
      <c r="A9764" s="8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10"/>
      <c r="N9764" s="8"/>
      <c r="O9764" s="8"/>
      <c r="P9764" s="8"/>
      <c r="Q9764" s="8"/>
      <c r="R9764" s="8"/>
      <c r="S9764" s="8"/>
      <c r="T9764" s="8"/>
      <c r="U9764" s="8"/>
      <c r="V9764" s="8"/>
      <c r="W9764" s="8"/>
      <c r="X9764" s="8"/>
      <c r="Y9764" s="8"/>
      <c r="Z9764" s="8"/>
    </row>
    <row r="9765" spans="1:26" x14ac:dyDescent="1.1499999999999999">
      <c r="A9765" s="8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10"/>
      <c r="N9765" s="8"/>
      <c r="O9765" s="8"/>
      <c r="P9765" s="8"/>
      <c r="Q9765" s="8"/>
      <c r="R9765" s="8"/>
      <c r="S9765" s="8"/>
      <c r="T9765" s="8"/>
      <c r="U9765" s="8"/>
      <c r="V9765" s="8"/>
      <c r="W9765" s="8"/>
      <c r="X9765" s="8"/>
      <c r="Y9765" s="8"/>
      <c r="Z9765" s="8"/>
    </row>
    <row r="9766" spans="1:26" x14ac:dyDescent="1.1499999999999999">
      <c r="A9766" s="8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10"/>
      <c r="N9766" s="8"/>
      <c r="O9766" s="8"/>
      <c r="P9766" s="8"/>
      <c r="Q9766" s="8"/>
      <c r="R9766" s="8"/>
      <c r="S9766" s="8"/>
      <c r="T9766" s="8"/>
      <c r="U9766" s="8"/>
      <c r="V9766" s="8"/>
      <c r="W9766" s="8"/>
      <c r="X9766" s="8"/>
      <c r="Y9766" s="8"/>
      <c r="Z9766" s="8"/>
    </row>
    <row r="9767" spans="1:26" x14ac:dyDescent="1.1499999999999999">
      <c r="A9767" s="8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10"/>
      <c r="N9767" s="8"/>
      <c r="O9767" s="8"/>
      <c r="P9767" s="8"/>
      <c r="Q9767" s="8"/>
      <c r="R9767" s="8"/>
      <c r="S9767" s="8"/>
      <c r="T9767" s="8"/>
      <c r="U9767" s="8"/>
      <c r="V9767" s="8"/>
      <c r="W9767" s="8"/>
      <c r="X9767" s="8"/>
      <c r="Y9767" s="8"/>
      <c r="Z9767" s="8"/>
    </row>
    <row r="9768" spans="1:26" x14ac:dyDescent="1.1499999999999999">
      <c r="A9768" s="8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10"/>
      <c r="N9768" s="8"/>
      <c r="O9768" s="8"/>
      <c r="P9768" s="8"/>
      <c r="Q9768" s="8"/>
      <c r="R9768" s="8"/>
      <c r="S9768" s="8"/>
      <c r="T9768" s="8"/>
      <c r="U9768" s="8"/>
      <c r="V9768" s="8"/>
      <c r="W9768" s="8"/>
      <c r="X9768" s="8"/>
      <c r="Y9768" s="8"/>
      <c r="Z9768" s="8"/>
    </row>
    <row r="9769" spans="1:26" x14ac:dyDescent="1.1499999999999999">
      <c r="A9769" s="8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10"/>
      <c r="N9769" s="8"/>
      <c r="O9769" s="8"/>
      <c r="P9769" s="8"/>
      <c r="Q9769" s="8"/>
      <c r="R9769" s="8"/>
      <c r="S9769" s="8"/>
      <c r="T9769" s="8"/>
      <c r="U9769" s="8"/>
      <c r="V9769" s="8"/>
      <c r="W9769" s="8"/>
      <c r="X9769" s="8"/>
      <c r="Y9769" s="8"/>
      <c r="Z9769" s="8"/>
    </row>
    <row r="9770" spans="1:26" x14ac:dyDescent="1.1499999999999999">
      <c r="A9770" s="8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10"/>
      <c r="N9770" s="8"/>
      <c r="O9770" s="8"/>
      <c r="P9770" s="8"/>
      <c r="Q9770" s="8"/>
      <c r="R9770" s="8"/>
      <c r="S9770" s="8"/>
      <c r="T9770" s="8"/>
      <c r="U9770" s="8"/>
      <c r="V9770" s="8"/>
      <c r="W9770" s="8"/>
      <c r="X9770" s="8"/>
      <c r="Y9770" s="8"/>
      <c r="Z9770" s="8"/>
    </row>
    <row r="9771" spans="1:26" x14ac:dyDescent="1.1499999999999999">
      <c r="A9771" s="8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10"/>
      <c r="N9771" s="8"/>
      <c r="O9771" s="8"/>
      <c r="P9771" s="8"/>
      <c r="Q9771" s="8"/>
      <c r="R9771" s="8"/>
      <c r="S9771" s="8"/>
      <c r="T9771" s="8"/>
      <c r="U9771" s="8"/>
      <c r="V9771" s="8"/>
      <c r="W9771" s="8"/>
      <c r="X9771" s="8"/>
      <c r="Y9771" s="8"/>
      <c r="Z9771" s="8"/>
    </row>
    <row r="9772" spans="1:26" x14ac:dyDescent="1.1499999999999999">
      <c r="A9772" s="8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10"/>
      <c r="N9772" s="8"/>
      <c r="O9772" s="8"/>
      <c r="P9772" s="8"/>
      <c r="Q9772" s="8"/>
      <c r="R9772" s="8"/>
      <c r="S9772" s="8"/>
      <c r="T9772" s="8"/>
      <c r="U9772" s="8"/>
      <c r="V9772" s="8"/>
      <c r="W9772" s="8"/>
      <c r="X9772" s="8"/>
      <c r="Y9772" s="8"/>
      <c r="Z9772" s="8"/>
    </row>
    <row r="9773" spans="1:26" x14ac:dyDescent="1.1499999999999999">
      <c r="A9773" s="8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10"/>
      <c r="N9773" s="8"/>
      <c r="O9773" s="8"/>
      <c r="P9773" s="8"/>
      <c r="Q9773" s="8"/>
      <c r="R9773" s="8"/>
      <c r="S9773" s="8"/>
      <c r="T9773" s="8"/>
      <c r="U9773" s="8"/>
      <c r="V9773" s="8"/>
      <c r="W9773" s="8"/>
      <c r="X9773" s="8"/>
      <c r="Y9773" s="8"/>
      <c r="Z9773" s="8"/>
    </row>
    <row r="9774" spans="1:26" x14ac:dyDescent="1.1499999999999999">
      <c r="A9774" s="8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10"/>
      <c r="N9774" s="8"/>
      <c r="O9774" s="8"/>
      <c r="P9774" s="8"/>
      <c r="Q9774" s="8"/>
      <c r="R9774" s="8"/>
      <c r="S9774" s="8"/>
      <c r="T9774" s="8"/>
      <c r="U9774" s="8"/>
      <c r="V9774" s="8"/>
      <c r="W9774" s="8"/>
      <c r="X9774" s="8"/>
      <c r="Y9774" s="8"/>
      <c r="Z9774" s="8"/>
    </row>
    <row r="9775" spans="1:26" x14ac:dyDescent="1.1499999999999999">
      <c r="A9775" s="8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10"/>
      <c r="N9775" s="8"/>
      <c r="O9775" s="8"/>
      <c r="P9775" s="8"/>
      <c r="Q9775" s="8"/>
      <c r="R9775" s="8"/>
      <c r="S9775" s="8"/>
      <c r="T9775" s="8"/>
      <c r="U9775" s="8"/>
      <c r="V9775" s="8"/>
      <c r="W9775" s="8"/>
      <c r="X9775" s="8"/>
      <c r="Y9775" s="8"/>
      <c r="Z9775" s="8"/>
    </row>
    <row r="9776" spans="1:26" x14ac:dyDescent="1.1499999999999999">
      <c r="A9776" s="8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10"/>
      <c r="N9776" s="8"/>
      <c r="O9776" s="8"/>
      <c r="P9776" s="8"/>
      <c r="Q9776" s="8"/>
      <c r="R9776" s="8"/>
      <c r="S9776" s="8"/>
      <c r="T9776" s="8"/>
      <c r="U9776" s="8"/>
      <c r="V9776" s="8"/>
      <c r="W9776" s="8"/>
      <c r="X9776" s="8"/>
      <c r="Y9776" s="8"/>
      <c r="Z9776" s="8"/>
    </row>
    <row r="9777" spans="1:26" x14ac:dyDescent="1.1499999999999999">
      <c r="A9777" s="8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10"/>
      <c r="N9777" s="8"/>
      <c r="O9777" s="8"/>
      <c r="P9777" s="8"/>
      <c r="Q9777" s="8"/>
      <c r="R9777" s="8"/>
      <c r="S9777" s="8"/>
      <c r="T9777" s="8"/>
      <c r="U9777" s="8"/>
      <c r="V9777" s="8"/>
      <c r="W9777" s="8"/>
      <c r="X9777" s="8"/>
      <c r="Y9777" s="8"/>
      <c r="Z9777" s="8"/>
    </row>
    <row r="9778" spans="1:26" x14ac:dyDescent="1.1499999999999999">
      <c r="A9778" s="8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10"/>
      <c r="N9778" s="8"/>
      <c r="O9778" s="8"/>
      <c r="P9778" s="8"/>
      <c r="Q9778" s="8"/>
      <c r="R9778" s="8"/>
      <c r="S9778" s="8"/>
      <c r="T9778" s="8"/>
      <c r="U9778" s="8"/>
      <c r="V9778" s="8"/>
      <c r="W9778" s="8"/>
      <c r="X9778" s="8"/>
      <c r="Y9778" s="8"/>
      <c r="Z9778" s="8"/>
    </row>
    <row r="9779" spans="1:26" x14ac:dyDescent="1.1499999999999999">
      <c r="A9779" s="8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10"/>
      <c r="N9779" s="8"/>
      <c r="O9779" s="8"/>
      <c r="P9779" s="8"/>
      <c r="Q9779" s="8"/>
      <c r="R9779" s="8"/>
      <c r="S9779" s="8"/>
      <c r="T9779" s="8"/>
      <c r="U9779" s="8"/>
      <c r="V9779" s="8"/>
      <c r="W9779" s="8"/>
      <c r="X9779" s="8"/>
      <c r="Y9779" s="8"/>
      <c r="Z9779" s="8"/>
    </row>
    <row r="9780" spans="1:26" x14ac:dyDescent="1.1499999999999999">
      <c r="A9780" s="8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10"/>
      <c r="N9780" s="8"/>
      <c r="O9780" s="8"/>
      <c r="P9780" s="8"/>
      <c r="Q9780" s="8"/>
      <c r="R9780" s="8"/>
      <c r="S9780" s="8"/>
      <c r="T9780" s="8"/>
      <c r="U9780" s="8"/>
      <c r="V9780" s="8"/>
      <c r="W9780" s="8"/>
      <c r="X9780" s="8"/>
      <c r="Y9780" s="8"/>
      <c r="Z9780" s="8"/>
    </row>
    <row r="9781" spans="1:26" x14ac:dyDescent="1.1499999999999999">
      <c r="A9781" s="8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10"/>
      <c r="N9781" s="8"/>
      <c r="O9781" s="8"/>
      <c r="P9781" s="8"/>
      <c r="Q9781" s="8"/>
      <c r="R9781" s="8"/>
      <c r="S9781" s="8"/>
      <c r="T9781" s="8"/>
      <c r="U9781" s="8"/>
      <c r="V9781" s="8"/>
      <c r="W9781" s="8"/>
      <c r="X9781" s="8"/>
      <c r="Y9781" s="8"/>
      <c r="Z9781" s="8"/>
    </row>
    <row r="9782" spans="1:26" x14ac:dyDescent="1.1499999999999999">
      <c r="A9782" s="8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10"/>
      <c r="N9782" s="8"/>
      <c r="O9782" s="8"/>
      <c r="P9782" s="8"/>
      <c r="Q9782" s="8"/>
      <c r="R9782" s="8"/>
      <c r="S9782" s="8"/>
      <c r="T9782" s="8"/>
      <c r="U9782" s="8"/>
      <c r="V9782" s="8"/>
      <c r="W9782" s="8"/>
      <c r="X9782" s="8"/>
      <c r="Y9782" s="8"/>
      <c r="Z9782" s="8"/>
    </row>
    <row r="9783" spans="1:26" x14ac:dyDescent="1.1499999999999999">
      <c r="A9783" s="8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10"/>
      <c r="N9783" s="8"/>
      <c r="O9783" s="8"/>
      <c r="P9783" s="8"/>
      <c r="Q9783" s="8"/>
      <c r="R9783" s="8"/>
      <c r="S9783" s="8"/>
      <c r="T9783" s="8"/>
      <c r="U9783" s="8"/>
      <c r="V9783" s="8"/>
      <c r="W9783" s="8"/>
      <c r="X9783" s="8"/>
      <c r="Y9783" s="8"/>
      <c r="Z9783" s="8"/>
    </row>
    <row r="9784" spans="1:26" x14ac:dyDescent="1.1499999999999999">
      <c r="A9784" s="8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10"/>
      <c r="N9784" s="8"/>
      <c r="O9784" s="8"/>
      <c r="P9784" s="8"/>
      <c r="Q9784" s="8"/>
      <c r="R9784" s="8"/>
      <c r="S9784" s="8"/>
      <c r="T9784" s="8"/>
      <c r="U9784" s="8"/>
      <c r="V9784" s="8"/>
      <c r="W9784" s="8"/>
      <c r="X9784" s="8"/>
      <c r="Y9784" s="8"/>
      <c r="Z9784" s="8"/>
    </row>
    <row r="9785" spans="1:26" x14ac:dyDescent="1.1499999999999999">
      <c r="A9785" s="8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10"/>
      <c r="N9785" s="8"/>
      <c r="O9785" s="8"/>
      <c r="P9785" s="8"/>
      <c r="Q9785" s="8"/>
      <c r="R9785" s="8"/>
      <c r="S9785" s="8"/>
      <c r="T9785" s="8"/>
      <c r="U9785" s="8"/>
      <c r="V9785" s="8"/>
      <c r="W9785" s="8"/>
      <c r="X9785" s="8"/>
      <c r="Y9785" s="8"/>
      <c r="Z9785" s="8"/>
    </row>
    <row r="9786" spans="1:26" x14ac:dyDescent="1.1499999999999999">
      <c r="A9786" s="8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10"/>
      <c r="N9786" s="8"/>
      <c r="O9786" s="8"/>
      <c r="P9786" s="8"/>
      <c r="Q9786" s="8"/>
      <c r="R9786" s="8"/>
      <c r="S9786" s="8"/>
      <c r="T9786" s="8"/>
      <c r="U9786" s="8"/>
      <c r="V9786" s="8"/>
      <c r="W9786" s="8"/>
      <c r="X9786" s="8"/>
      <c r="Y9786" s="8"/>
      <c r="Z9786" s="8"/>
    </row>
    <row r="9787" spans="1:26" x14ac:dyDescent="1.1499999999999999">
      <c r="A9787" s="8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10"/>
      <c r="N9787" s="8"/>
      <c r="O9787" s="8"/>
      <c r="P9787" s="8"/>
      <c r="Q9787" s="8"/>
      <c r="R9787" s="8"/>
      <c r="S9787" s="8"/>
      <c r="T9787" s="8"/>
      <c r="U9787" s="8"/>
      <c r="V9787" s="8"/>
      <c r="W9787" s="8"/>
      <c r="X9787" s="8"/>
      <c r="Y9787" s="8"/>
      <c r="Z9787" s="8"/>
    </row>
    <row r="9788" spans="1:26" x14ac:dyDescent="1.1499999999999999">
      <c r="A9788" s="8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10"/>
      <c r="N9788" s="8"/>
      <c r="O9788" s="8"/>
      <c r="P9788" s="8"/>
      <c r="Q9788" s="8"/>
      <c r="R9788" s="8"/>
      <c r="S9788" s="8"/>
      <c r="T9788" s="8"/>
      <c r="U9788" s="8"/>
      <c r="V9788" s="8"/>
      <c r="W9788" s="8"/>
      <c r="X9788" s="8"/>
      <c r="Y9788" s="8"/>
      <c r="Z9788" s="8"/>
    </row>
    <row r="9789" spans="1:26" x14ac:dyDescent="1.1499999999999999">
      <c r="A9789" s="8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10"/>
      <c r="N9789" s="8"/>
      <c r="O9789" s="8"/>
      <c r="P9789" s="8"/>
      <c r="Q9789" s="8"/>
      <c r="R9789" s="8"/>
      <c r="S9789" s="8"/>
      <c r="T9789" s="8"/>
      <c r="U9789" s="8"/>
      <c r="V9789" s="8"/>
      <c r="W9789" s="8"/>
      <c r="X9789" s="8"/>
      <c r="Y9789" s="8"/>
      <c r="Z9789" s="8"/>
    </row>
    <row r="9790" spans="1:26" x14ac:dyDescent="1.1499999999999999">
      <c r="A9790" s="8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10"/>
      <c r="N9790" s="8"/>
      <c r="O9790" s="8"/>
      <c r="P9790" s="8"/>
      <c r="Q9790" s="8"/>
      <c r="R9790" s="8"/>
      <c r="S9790" s="8"/>
      <c r="T9790" s="8"/>
      <c r="U9790" s="8"/>
      <c r="V9790" s="8"/>
      <c r="W9790" s="8"/>
      <c r="X9790" s="8"/>
      <c r="Y9790" s="8"/>
      <c r="Z9790" s="8"/>
    </row>
    <row r="9791" spans="1:26" x14ac:dyDescent="1.1499999999999999">
      <c r="A9791" s="8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10"/>
      <c r="N9791" s="8"/>
      <c r="O9791" s="8"/>
      <c r="P9791" s="8"/>
      <c r="Q9791" s="8"/>
      <c r="R9791" s="8"/>
      <c r="S9791" s="8"/>
      <c r="T9791" s="8"/>
      <c r="U9791" s="8"/>
      <c r="V9791" s="8"/>
      <c r="W9791" s="8"/>
      <c r="X9791" s="8"/>
      <c r="Y9791" s="8"/>
      <c r="Z9791" s="8"/>
    </row>
    <row r="9792" spans="1:26" x14ac:dyDescent="1.1499999999999999">
      <c r="A9792" s="8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10"/>
      <c r="N9792" s="8"/>
      <c r="O9792" s="8"/>
      <c r="P9792" s="8"/>
      <c r="Q9792" s="8"/>
      <c r="R9792" s="8"/>
      <c r="S9792" s="8"/>
      <c r="T9792" s="8"/>
      <c r="U9792" s="8"/>
      <c r="V9792" s="8"/>
      <c r="W9792" s="8"/>
      <c r="X9792" s="8"/>
      <c r="Y9792" s="8"/>
      <c r="Z9792" s="8"/>
    </row>
    <row r="9793" spans="1:26" x14ac:dyDescent="1.1499999999999999">
      <c r="A9793" s="8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10"/>
      <c r="N9793" s="8"/>
      <c r="O9793" s="8"/>
      <c r="P9793" s="8"/>
      <c r="Q9793" s="8"/>
      <c r="R9793" s="8"/>
      <c r="S9793" s="8"/>
      <c r="T9793" s="8"/>
      <c r="U9793" s="8"/>
      <c r="V9793" s="8"/>
      <c r="W9793" s="8"/>
      <c r="X9793" s="8"/>
      <c r="Y9793" s="8"/>
      <c r="Z9793" s="8"/>
    </row>
    <row r="9794" spans="1:26" x14ac:dyDescent="1.1499999999999999">
      <c r="A9794" s="8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10"/>
      <c r="N9794" s="8"/>
      <c r="O9794" s="8"/>
      <c r="P9794" s="8"/>
      <c r="Q9794" s="8"/>
      <c r="R9794" s="8"/>
      <c r="S9794" s="8"/>
      <c r="T9794" s="8"/>
      <c r="U9794" s="8"/>
      <c r="V9794" s="8"/>
      <c r="W9794" s="8"/>
      <c r="X9794" s="8"/>
      <c r="Y9794" s="8"/>
      <c r="Z9794" s="8"/>
    </row>
    <row r="9795" spans="1:26" x14ac:dyDescent="1.1499999999999999">
      <c r="A9795" s="8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10"/>
      <c r="N9795" s="8"/>
      <c r="O9795" s="8"/>
      <c r="P9795" s="8"/>
      <c r="Q9795" s="8"/>
      <c r="R9795" s="8"/>
      <c r="S9795" s="8"/>
      <c r="T9795" s="8"/>
      <c r="U9795" s="8"/>
      <c r="V9795" s="8"/>
      <c r="W9795" s="8"/>
      <c r="X9795" s="8"/>
      <c r="Y9795" s="8"/>
      <c r="Z9795" s="8"/>
    </row>
    <row r="9796" spans="1:26" x14ac:dyDescent="1.1499999999999999">
      <c r="A9796" s="8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10"/>
      <c r="N9796" s="8"/>
      <c r="O9796" s="8"/>
      <c r="P9796" s="8"/>
      <c r="Q9796" s="8"/>
      <c r="R9796" s="8"/>
      <c r="S9796" s="8"/>
      <c r="T9796" s="8"/>
      <c r="U9796" s="8"/>
      <c r="V9796" s="8"/>
      <c r="W9796" s="8"/>
      <c r="X9796" s="8"/>
      <c r="Y9796" s="8"/>
      <c r="Z9796" s="8"/>
    </row>
    <row r="9797" spans="1:26" x14ac:dyDescent="1.1499999999999999">
      <c r="A9797" s="8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10"/>
      <c r="N9797" s="8"/>
      <c r="O9797" s="8"/>
      <c r="P9797" s="8"/>
      <c r="Q9797" s="8"/>
      <c r="R9797" s="8"/>
      <c r="S9797" s="8"/>
      <c r="T9797" s="8"/>
      <c r="U9797" s="8"/>
      <c r="V9797" s="8"/>
      <c r="W9797" s="8"/>
      <c r="X9797" s="8"/>
      <c r="Y9797" s="8"/>
      <c r="Z9797" s="8"/>
    </row>
    <row r="9798" spans="1:26" x14ac:dyDescent="1.1499999999999999">
      <c r="A9798" s="8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10"/>
      <c r="N9798" s="8"/>
      <c r="O9798" s="8"/>
      <c r="P9798" s="8"/>
      <c r="Q9798" s="8"/>
      <c r="R9798" s="8"/>
      <c r="S9798" s="8"/>
      <c r="T9798" s="8"/>
      <c r="U9798" s="8"/>
      <c r="V9798" s="8"/>
      <c r="W9798" s="8"/>
      <c r="X9798" s="8"/>
      <c r="Y9798" s="8"/>
      <c r="Z9798" s="8"/>
    </row>
    <row r="9799" spans="1:26" x14ac:dyDescent="1.1499999999999999">
      <c r="A9799" s="8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10"/>
      <c r="N9799" s="8"/>
      <c r="O9799" s="8"/>
      <c r="P9799" s="8"/>
      <c r="Q9799" s="8"/>
      <c r="R9799" s="8"/>
      <c r="S9799" s="8"/>
      <c r="T9799" s="8"/>
      <c r="U9799" s="8"/>
      <c r="V9799" s="8"/>
      <c r="W9799" s="8"/>
      <c r="X9799" s="8"/>
      <c r="Y9799" s="8"/>
      <c r="Z9799" s="8"/>
    </row>
    <row r="9800" spans="1:26" x14ac:dyDescent="1.1499999999999999">
      <c r="A9800" s="8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10"/>
      <c r="N9800" s="8"/>
      <c r="O9800" s="8"/>
      <c r="P9800" s="8"/>
      <c r="Q9800" s="8"/>
      <c r="R9800" s="8"/>
      <c r="S9800" s="8"/>
      <c r="T9800" s="8"/>
      <c r="U9800" s="8"/>
      <c r="V9800" s="8"/>
      <c r="W9800" s="8"/>
      <c r="X9800" s="8"/>
      <c r="Y9800" s="8"/>
      <c r="Z9800" s="8"/>
    </row>
    <row r="9801" spans="1:26" x14ac:dyDescent="1.1499999999999999">
      <c r="A9801" s="8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10"/>
      <c r="N9801" s="8"/>
      <c r="O9801" s="8"/>
      <c r="P9801" s="8"/>
      <c r="Q9801" s="8"/>
      <c r="R9801" s="8"/>
      <c r="S9801" s="8"/>
      <c r="T9801" s="8"/>
      <c r="U9801" s="8"/>
      <c r="V9801" s="8"/>
      <c r="W9801" s="8"/>
      <c r="X9801" s="8"/>
      <c r="Y9801" s="8"/>
      <c r="Z9801" s="8"/>
    </row>
    <row r="9802" spans="1:26" x14ac:dyDescent="1.1499999999999999">
      <c r="A9802" s="8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10"/>
      <c r="N9802" s="8"/>
      <c r="O9802" s="8"/>
      <c r="P9802" s="8"/>
      <c r="Q9802" s="8"/>
      <c r="R9802" s="8"/>
      <c r="S9802" s="8"/>
      <c r="T9802" s="8"/>
      <c r="U9802" s="8"/>
      <c r="V9802" s="8"/>
      <c r="W9802" s="8"/>
      <c r="X9802" s="8"/>
      <c r="Y9802" s="8"/>
      <c r="Z9802" s="8"/>
    </row>
    <row r="9803" spans="1:26" x14ac:dyDescent="1.1499999999999999">
      <c r="A9803" s="8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10"/>
      <c r="N9803" s="8"/>
      <c r="O9803" s="8"/>
      <c r="P9803" s="8"/>
      <c r="Q9803" s="8"/>
      <c r="R9803" s="8"/>
      <c r="S9803" s="8"/>
      <c r="T9803" s="8"/>
      <c r="U9803" s="8"/>
      <c r="V9803" s="8"/>
      <c r="W9803" s="8"/>
      <c r="X9803" s="8"/>
      <c r="Y9803" s="8"/>
      <c r="Z9803" s="8"/>
    </row>
    <row r="9804" spans="1:26" x14ac:dyDescent="1.1499999999999999">
      <c r="A9804" s="8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10"/>
      <c r="N9804" s="8"/>
      <c r="O9804" s="8"/>
      <c r="P9804" s="8"/>
      <c r="Q9804" s="8"/>
      <c r="R9804" s="8"/>
      <c r="S9804" s="8"/>
      <c r="T9804" s="8"/>
      <c r="U9804" s="8"/>
      <c r="V9804" s="8"/>
      <c r="W9804" s="8"/>
      <c r="X9804" s="8"/>
      <c r="Y9804" s="8"/>
      <c r="Z9804" s="8"/>
    </row>
    <row r="9805" spans="1:26" x14ac:dyDescent="1.1499999999999999">
      <c r="A9805" s="8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10"/>
      <c r="N9805" s="8"/>
      <c r="O9805" s="8"/>
      <c r="P9805" s="8"/>
      <c r="Q9805" s="8"/>
      <c r="R9805" s="8"/>
      <c r="S9805" s="8"/>
      <c r="T9805" s="8"/>
      <c r="U9805" s="8"/>
      <c r="V9805" s="8"/>
      <c r="W9805" s="8"/>
      <c r="X9805" s="8"/>
      <c r="Y9805" s="8"/>
      <c r="Z9805" s="8"/>
    </row>
    <row r="9806" spans="1:26" x14ac:dyDescent="1.1499999999999999">
      <c r="A9806" s="8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10"/>
      <c r="N9806" s="8"/>
      <c r="O9806" s="8"/>
      <c r="P9806" s="8"/>
      <c r="Q9806" s="8"/>
      <c r="R9806" s="8"/>
      <c r="S9806" s="8"/>
      <c r="T9806" s="8"/>
      <c r="U9806" s="8"/>
      <c r="V9806" s="8"/>
      <c r="W9806" s="8"/>
      <c r="X9806" s="8"/>
      <c r="Y9806" s="8"/>
      <c r="Z9806" s="8"/>
    </row>
    <row r="9807" spans="1:26" x14ac:dyDescent="1.1499999999999999">
      <c r="A9807" s="8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10"/>
      <c r="N9807" s="8"/>
      <c r="O9807" s="8"/>
      <c r="P9807" s="8"/>
      <c r="Q9807" s="8"/>
      <c r="R9807" s="8"/>
      <c r="S9807" s="8"/>
      <c r="T9807" s="8"/>
      <c r="U9807" s="8"/>
      <c r="V9807" s="8"/>
      <c r="W9807" s="8"/>
      <c r="X9807" s="8"/>
      <c r="Y9807" s="8"/>
      <c r="Z9807" s="8"/>
    </row>
    <row r="9808" spans="1:26" x14ac:dyDescent="1.1499999999999999">
      <c r="A9808" s="8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10"/>
      <c r="N9808" s="8"/>
      <c r="O9808" s="8"/>
      <c r="P9808" s="8"/>
      <c r="Q9808" s="8"/>
      <c r="R9808" s="8"/>
      <c r="S9808" s="8"/>
      <c r="T9808" s="8"/>
      <c r="U9808" s="8"/>
      <c r="V9808" s="8"/>
      <c r="W9808" s="8"/>
      <c r="X9808" s="8"/>
      <c r="Y9808" s="8"/>
      <c r="Z9808" s="8"/>
    </row>
    <row r="9809" spans="1:26" x14ac:dyDescent="1.1499999999999999">
      <c r="A9809" s="8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10"/>
      <c r="N9809" s="8"/>
      <c r="O9809" s="8"/>
      <c r="P9809" s="8"/>
      <c r="Q9809" s="8"/>
      <c r="R9809" s="8"/>
      <c r="S9809" s="8"/>
      <c r="T9809" s="8"/>
      <c r="U9809" s="8"/>
      <c r="V9809" s="8"/>
      <c r="W9809" s="8"/>
      <c r="X9809" s="8"/>
      <c r="Y9809" s="8"/>
      <c r="Z9809" s="8"/>
    </row>
    <row r="9810" spans="1:26" x14ac:dyDescent="1.1499999999999999">
      <c r="A9810" s="8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10"/>
      <c r="N9810" s="8"/>
      <c r="O9810" s="8"/>
      <c r="P9810" s="8"/>
      <c r="Q9810" s="8"/>
      <c r="R9810" s="8"/>
      <c r="S9810" s="8"/>
      <c r="T9810" s="8"/>
      <c r="U9810" s="8"/>
      <c r="V9810" s="8"/>
      <c r="W9810" s="8"/>
      <c r="X9810" s="8"/>
      <c r="Y9810" s="8"/>
      <c r="Z9810" s="8"/>
    </row>
    <row r="9811" spans="1:26" x14ac:dyDescent="1.1499999999999999">
      <c r="A9811" s="8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10"/>
      <c r="N9811" s="8"/>
      <c r="O9811" s="8"/>
      <c r="P9811" s="8"/>
      <c r="Q9811" s="8"/>
      <c r="R9811" s="8"/>
      <c r="S9811" s="8"/>
      <c r="T9811" s="8"/>
      <c r="U9811" s="8"/>
      <c r="V9811" s="8"/>
      <c r="W9811" s="8"/>
      <c r="X9811" s="8"/>
      <c r="Y9811" s="8"/>
      <c r="Z9811" s="8"/>
    </row>
    <row r="9812" spans="1:26" x14ac:dyDescent="1.1499999999999999">
      <c r="A9812" s="8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10"/>
      <c r="N9812" s="8"/>
      <c r="O9812" s="8"/>
      <c r="P9812" s="8"/>
      <c r="Q9812" s="8"/>
      <c r="R9812" s="8"/>
      <c r="S9812" s="8"/>
      <c r="T9812" s="8"/>
      <c r="U9812" s="8"/>
      <c r="V9812" s="8"/>
      <c r="W9812" s="8"/>
      <c r="X9812" s="8"/>
      <c r="Y9812" s="8"/>
      <c r="Z9812" s="8"/>
    </row>
    <row r="9813" spans="1:26" x14ac:dyDescent="1.1499999999999999">
      <c r="A9813" s="8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10"/>
      <c r="N9813" s="8"/>
      <c r="O9813" s="8"/>
      <c r="P9813" s="8"/>
      <c r="Q9813" s="8"/>
      <c r="R9813" s="8"/>
      <c r="S9813" s="8"/>
      <c r="T9813" s="8"/>
      <c r="U9813" s="8"/>
      <c r="V9813" s="8"/>
      <c r="W9813" s="8"/>
      <c r="X9813" s="8"/>
      <c r="Y9813" s="8"/>
      <c r="Z9813" s="8"/>
    </row>
    <row r="9814" spans="1:26" x14ac:dyDescent="1.1499999999999999">
      <c r="A9814" s="8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10"/>
      <c r="N9814" s="8"/>
      <c r="O9814" s="8"/>
      <c r="P9814" s="8"/>
      <c r="Q9814" s="8"/>
      <c r="R9814" s="8"/>
      <c r="S9814" s="8"/>
      <c r="T9814" s="8"/>
      <c r="U9814" s="8"/>
      <c r="V9814" s="8"/>
      <c r="W9814" s="8"/>
      <c r="X9814" s="8"/>
      <c r="Y9814" s="8"/>
      <c r="Z9814" s="8"/>
    </row>
    <row r="9815" spans="1:26" x14ac:dyDescent="1.1499999999999999">
      <c r="A9815" s="8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10"/>
      <c r="N9815" s="8"/>
      <c r="O9815" s="8"/>
      <c r="P9815" s="8"/>
      <c r="Q9815" s="8"/>
      <c r="R9815" s="8"/>
      <c r="S9815" s="8"/>
      <c r="T9815" s="8"/>
      <c r="U9815" s="8"/>
      <c r="V9815" s="8"/>
      <c r="W9815" s="8"/>
      <c r="X9815" s="8"/>
      <c r="Y9815" s="8"/>
      <c r="Z9815" s="8"/>
    </row>
    <row r="9816" spans="1:26" x14ac:dyDescent="1.1499999999999999">
      <c r="A9816" s="8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10"/>
      <c r="N9816" s="8"/>
      <c r="O9816" s="8"/>
      <c r="P9816" s="8"/>
      <c r="Q9816" s="8"/>
      <c r="R9816" s="8"/>
      <c r="S9816" s="8"/>
      <c r="T9816" s="8"/>
      <c r="U9816" s="8"/>
      <c r="V9816" s="8"/>
      <c r="W9816" s="8"/>
      <c r="X9816" s="8"/>
      <c r="Y9816" s="8"/>
      <c r="Z9816" s="8"/>
    </row>
    <row r="9817" spans="1:26" x14ac:dyDescent="1.1499999999999999">
      <c r="A9817" s="8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10"/>
      <c r="N9817" s="8"/>
      <c r="O9817" s="8"/>
      <c r="P9817" s="8"/>
      <c r="Q9817" s="8"/>
      <c r="R9817" s="8"/>
      <c r="S9817" s="8"/>
      <c r="T9817" s="8"/>
      <c r="U9817" s="8"/>
      <c r="V9817" s="8"/>
      <c r="W9817" s="8"/>
      <c r="X9817" s="8"/>
      <c r="Y9817" s="8"/>
      <c r="Z9817" s="8"/>
    </row>
    <row r="9818" spans="1:26" x14ac:dyDescent="1.1499999999999999">
      <c r="A9818" s="8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10"/>
      <c r="N9818" s="8"/>
      <c r="O9818" s="8"/>
      <c r="P9818" s="8"/>
      <c r="Q9818" s="8"/>
      <c r="R9818" s="8"/>
      <c r="S9818" s="8"/>
      <c r="T9818" s="8"/>
      <c r="U9818" s="8"/>
      <c r="V9818" s="8"/>
      <c r="W9818" s="8"/>
      <c r="X9818" s="8"/>
      <c r="Y9818" s="8"/>
      <c r="Z9818" s="8"/>
    </row>
    <row r="9819" spans="1:26" x14ac:dyDescent="1.1499999999999999">
      <c r="A9819" s="8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10"/>
      <c r="N9819" s="8"/>
      <c r="O9819" s="8"/>
      <c r="P9819" s="8"/>
      <c r="Q9819" s="8"/>
      <c r="R9819" s="8"/>
      <c r="S9819" s="8"/>
      <c r="T9819" s="8"/>
      <c r="U9819" s="8"/>
      <c r="V9819" s="8"/>
      <c r="W9819" s="8"/>
      <c r="X9819" s="8"/>
      <c r="Y9819" s="8"/>
      <c r="Z9819" s="8"/>
    </row>
    <row r="9820" spans="1:26" x14ac:dyDescent="1.1499999999999999">
      <c r="A9820" s="8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10"/>
      <c r="N9820" s="8"/>
      <c r="O9820" s="8"/>
      <c r="P9820" s="8"/>
      <c r="Q9820" s="8"/>
      <c r="R9820" s="8"/>
      <c r="S9820" s="8"/>
      <c r="T9820" s="8"/>
      <c r="U9820" s="8"/>
      <c r="V9820" s="8"/>
      <c r="W9820" s="8"/>
      <c r="X9820" s="8"/>
      <c r="Y9820" s="8"/>
      <c r="Z9820" s="8"/>
    </row>
    <row r="9821" spans="1:26" x14ac:dyDescent="1.1499999999999999">
      <c r="A9821" s="8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10"/>
      <c r="N9821" s="8"/>
      <c r="O9821" s="8"/>
      <c r="P9821" s="8"/>
      <c r="Q9821" s="8"/>
      <c r="R9821" s="8"/>
      <c r="S9821" s="8"/>
      <c r="T9821" s="8"/>
      <c r="U9821" s="8"/>
      <c r="V9821" s="8"/>
      <c r="W9821" s="8"/>
      <c r="X9821" s="8"/>
      <c r="Y9821" s="8"/>
      <c r="Z9821" s="8"/>
    </row>
    <row r="9822" spans="1:26" x14ac:dyDescent="1.1499999999999999">
      <c r="A9822" s="8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10"/>
      <c r="N9822" s="8"/>
      <c r="O9822" s="8"/>
      <c r="P9822" s="8"/>
      <c r="Q9822" s="8"/>
      <c r="R9822" s="8"/>
      <c r="S9822" s="8"/>
      <c r="T9822" s="8"/>
      <c r="U9822" s="8"/>
      <c r="V9822" s="8"/>
      <c r="W9822" s="8"/>
      <c r="X9822" s="8"/>
      <c r="Y9822" s="8"/>
      <c r="Z9822" s="8"/>
    </row>
    <row r="9823" spans="1:26" x14ac:dyDescent="1.1499999999999999">
      <c r="A9823" s="8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10"/>
      <c r="N9823" s="8"/>
      <c r="O9823" s="8"/>
      <c r="P9823" s="8"/>
      <c r="Q9823" s="8"/>
      <c r="R9823" s="8"/>
      <c r="S9823" s="8"/>
      <c r="T9823" s="8"/>
      <c r="U9823" s="8"/>
      <c r="V9823" s="8"/>
      <c r="W9823" s="8"/>
      <c r="X9823" s="8"/>
      <c r="Y9823" s="8"/>
      <c r="Z9823" s="8"/>
    </row>
    <row r="9824" spans="1:26" x14ac:dyDescent="1.1499999999999999">
      <c r="A9824" s="8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10"/>
      <c r="N9824" s="8"/>
      <c r="O9824" s="8"/>
      <c r="P9824" s="8"/>
      <c r="Q9824" s="8"/>
      <c r="R9824" s="8"/>
      <c r="S9824" s="8"/>
      <c r="T9824" s="8"/>
      <c r="U9824" s="8"/>
      <c r="V9824" s="8"/>
      <c r="W9824" s="8"/>
      <c r="X9824" s="8"/>
      <c r="Y9824" s="8"/>
      <c r="Z9824" s="8"/>
    </row>
    <row r="9825" spans="1:26" x14ac:dyDescent="1.1499999999999999">
      <c r="A9825" s="8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10"/>
      <c r="N9825" s="8"/>
      <c r="O9825" s="8"/>
      <c r="P9825" s="8"/>
      <c r="Q9825" s="8"/>
      <c r="R9825" s="8"/>
      <c r="S9825" s="8"/>
      <c r="T9825" s="8"/>
      <c r="U9825" s="8"/>
      <c r="V9825" s="8"/>
      <c r="W9825" s="8"/>
      <c r="X9825" s="8"/>
      <c r="Y9825" s="8"/>
      <c r="Z9825" s="8"/>
    </row>
    <row r="9826" spans="1:26" x14ac:dyDescent="1.1499999999999999">
      <c r="A9826" s="8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10"/>
      <c r="N9826" s="8"/>
      <c r="O9826" s="8"/>
      <c r="P9826" s="8"/>
      <c r="Q9826" s="8"/>
      <c r="R9826" s="8"/>
      <c r="S9826" s="8"/>
      <c r="T9826" s="8"/>
      <c r="U9826" s="8"/>
      <c r="V9826" s="8"/>
      <c r="W9826" s="8"/>
      <c r="X9826" s="8"/>
      <c r="Y9826" s="8"/>
      <c r="Z9826" s="8"/>
    </row>
    <row r="9827" spans="1:26" x14ac:dyDescent="1.1499999999999999">
      <c r="A9827" s="8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10"/>
      <c r="N9827" s="8"/>
      <c r="O9827" s="8"/>
      <c r="P9827" s="8"/>
      <c r="Q9827" s="8"/>
      <c r="R9827" s="8"/>
      <c r="S9827" s="8"/>
      <c r="T9827" s="8"/>
      <c r="U9827" s="8"/>
      <c r="V9827" s="8"/>
      <c r="W9827" s="8"/>
      <c r="X9827" s="8"/>
      <c r="Y9827" s="8"/>
      <c r="Z9827" s="8"/>
    </row>
    <row r="9828" spans="1:26" x14ac:dyDescent="1.1499999999999999">
      <c r="A9828" s="8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10"/>
      <c r="N9828" s="8"/>
      <c r="O9828" s="8"/>
      <c r="P9828" s="8"/>
      <c r="Q9828" s="8"/>
      <c r="R9828" s="8"/>
      <c r="S9828" s="8"/>
      <c r="T9828" s="8"/>
      <c r="U9828" s="8"/>
      <c r="V9828" s="8"/>
      <c r="W9828" s="8"/>
      <c r="X9828" s="8"/>
      <c r="Y9828" s="8"/>
      <c r="Z9828" s="8"/>
    </row>
    <row r="9829" spans="1:26" x14ac:dyDescent="1.1499999999999999">
      <c r="A9829" s="8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10"/>
      <c r="N9829" s="8"/>
      <c r="O9829" s="8"/>
      <c r="P9829" s="8"/>
      <c r="Q9829" s="8"/>
      <c r="R9829" s="8"/>
      <c r="S9829" s="8"/>
      <c r="T9829" s="8"/>
      <c r="U9829" s="8"/>
      <c r="V9829" s="8"/>
      <c r="W9829" s="8"/>
      <c r="X9829" s="8"/>
      <c r="Y9829" s="8"/>
      <c r="Z9829" s="8"/>
    </row>
    <row r="9830" spans="1:26" x14ac:dyDescent="1.1499999999999999">
      <c r="A9830" s="8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10"/>
      <c r="N9830" s="8"/>
      <c r="O9830" s="8"/>
      <c r="P9830" s="8"/>
      <c r="Q9830" s="8"/>
      <c r="R9830" s="8"/>
      <c r="S9830" s="8"/>
      <c r="T9830" s="8"/>
      <c r="U9830" s="8"/>
      <c r="V9830" s="8"/>
      <c r="W9830" s="8"/>
      <c r="X9830" s="8"/>
      <c r="Y9830" s="8"/>
      <c r="Z9830" s="8"/>
    </row>
    <row r="9831" spans="1:26" x14ac:dyDescent="1.1499999999999999">
      <c r="A9831" s="8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10"/>
      <c r="N9831" s="8"/>
      <c r="O9831" s="8"/>
      <c r="P9831" s="8"/>
      <c r="Q9831" s="8"/>
      <c r="R9831" s="8"/>
      <c r="S9831" s="8"/>
      <c r="T9831" s="8"/>
      <c r="U9831" s="8"/>
      <c r="V9831" s="8"/>
      <c r="W9831" s="8"/>
      <c r="X9831" s="8"/>
      <c r="Y9831" s="8"/>
      <c r="Z9831" s="8"/>
    </row>
    <row r="9832" spans="1:26" x14ac:dyDescent="1.1499999999999999">
      <c r="A9832" s="8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10"/>
      <c r="N9832" s="8"/>
      <c r="O9832" s="8"/>
      <c r="P9832" s="8"/>
      <c r="Q9832" s="8"/>
      <c r="R9832" s="8"/>
      <c r="S9832" s="8"/>
      <c r="T9832" s="8"/>
      <c r="U9832" s="8"/>
      <c r="V9832" s="8"/>
      <c r="W9832" s="8"/>
      <c r="X9832" s="8"/>
      <c r="Y9832" s="8"/>
      <c r="Z9832" s="8"/>
    </row>
    <row r="9833" spans="1:26" x14ac:dyDescent="1.1499999999999999">
      <c r="A9833" s="8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10"/>
      <c r="N9833" s="8"/>
      <c r="O9833" s="8"/>
      <c r="P9833" s="8"/>
      <c r="Q9833" s="8"/>
      <c r="R9833" s="8"/>
      <c r="S9833" s="8"/>
      <c r="T9833" s="8"/>
      <c r="U9833" s="8"/>
      <c r="V9833" s="8"/>
      <c r="W9833" s="8"/>
      <c r="X9833" s="8"/>
      <c r="Y9833" s="8"/>
      <c r="Z9833" s="8"/>
    </row>
    <row r="9834" spans="1:26" x14ac:dyDescent="1.1499999999999999">
      <c r="A9834" s="8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10"/>
      <c r="N9834" s="8"/>
      <c r="O9834" s="8"/>
      <c r="P9834" s="8"/>
      <c r="Q9834" s="8"/>
      <c r="R9834" s="8"/>
      <c r="S9834" s="8"/>
      <c r="T9834" s="8"/>
      <c r="U9834" s="8"/>
      <c r="V9834" s="8"/>
      <c r="W9834" s="8"/>
      <c r="X9834" s="8"/>
      <c r="Y9834" s="8"/>
      <c r="Z9834" s="8"/>
    </row>
    <row r="9835" spans="1:26" x14ac:dyDescent="1.1499999999999999">
      <c r="A9835" s="8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10"/>
      <c r="N9835" s="8"/>
      <c r="O9835" s="8"/>
      <c r="P9835" s="8"/>
      <c r="Q9835" s="8"/>
      <c r="R9835" s="8"/>
      <c r="S9835" s="8"/>
      <c r="T9835" s="8"/>
      <c r="U9835" s="8"/>
      <c r="V9835" s="8"/>
      <c r="W9835" s="8"/>
      <c r="X9835" s="8"/>
      <c r="Y9835" s="8"/>
      <c r="Z9835" s="8"/>
    </row>
    <row r="9836" spans="1:26" x14ac:dyDescent="1.1499999999999999">
      <c r="A9836" s="8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10"/>
      <c r="N9836" s="8"/>
      <c r="O9836" s="8"/>
      <c r="P9836" s="8"/>
      <c r="Q9836" s="8"/>
      <c r="R9836" s="8"/>
      <c r="S9836" s="8"/>
      <c r="T9836" s="8"/>
      <c r="U9836" s="8"/>
      <c r="V9836" s="8"/>
      <c r="W9836" s="8"/>
      <c r="X9836" s="8"/>
      <c r="Y9836" s="8"/>
      <c r="Z9836" s="8"/>
    </row>
    <row r="9837" spans="1:26" x14ac:dyDescent="1.1499999999999999">
      <c r="A9837" s="8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10"/>
      <c r="N9837" s="8"/>
      <c r="O9837" s="8"/>
      <c r="P9837" s="8"/>
      <c r="Q9837" s="8"/>
      <c r="R9837" s="8"/>
      <c r="S9837" s="8"/>
      <c r="T9837" s="8"/>
      <c r="U9837" s="8"/>
      <c r="V9837" s="8"/>
      <c r="W9837" s="8"/>
      <c r="X9837" s="8"/>
      <c r="Y9837" s="8"/>
      <c r="Z9837" s="8"/>
    </row>
    <row r="9838" spans="1:26" x14ac:dyDescent="1.1499999999999999">
      <c r="A9838" s="8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10"/>
      <c r="N9838" s="8"/>
      <c r="O9838" s="8"/>
      <c r="P9838" s="8"/>
      <c r="Q9838" s="8"/>
      <c r="R9838" s="8"/>
      <c r="S9838" s="8"/>
      <c r="T9838" s="8"/>
      <c r="U9838" s="8"/>
      <c r="V9838" s="8"/>
      <c r="W9838" s="8"/>
      <c r="X9838" s="8"/>
      <c r="Y9838" s="8"/>
      <c r="Z9838" s="8"/>
    </row>
    <row r="9839" spans="1:26" x14ac:dyDescent="1.1499999999999999">
      <c r="A9839" s="8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10"/>
      <c r="N9839" s="8"/>
      <c r="O9839" s="8"/>
      <c r="P9839" s="8"/>
      <c r="Q9839" s="8"/>
      <c r="R9839" s="8"/>
      <c r="S9839" s="8"/>
      <c r="T9839" s="8"/>
      <c r="U9839" s="8"/>
      <c r="V9839" s="8"/>
      <c r="W9839" s="8"/>
      <c r="X9839" s="8"/>
      <c r="Y9839" s="8"/>
      <c r="Z9839" s="8"/>
    </row>
    <row r="9840" spans="1:26" x14ac:dyDescent="1.1499999999999999">
      <c r="A9840" s="8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10"/>
      <c r="N9840" s="8"/>
      <c r="O9840" s="8"/>
      <c r="P9840" s="8"/>
      <c r="Q9840" s="8"/>
      <c r="R9840" s="8"/>
      <c r="S9840" s="8"/>
      <c r="T9840" s="8"/>
      <c r="U9840" s="8"/>
      <c r="V9840" s="8"/>
      <c r="W9840" s="8"/>
      <c r="X9840" s="8"/>
      <c r="Y9840" s="8"/>
      <c r="Z9840" s="8"/>
    </row>
    <row r="9841" spans="1:26" x14ac:dyDescent="1.1499999999999999">
      <c r="A9841" s="8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10"/>
      <c r="N9841" s="8"/>
      <c r="O9841" s="8"/>
      <c r="P9841" s="8"/>
      <c r="Q9841" s="8"/>
      <c r="R9841" s="8"/>
      <c r="S9841" s="8"/>
      <c r="T9841" s="8"/>
      <c r="U9841" s="8"/>
      <c r="V9841" s="8"/>
      <c r="W9841" s="8"/>
      <c r="X9841" s="8"/>
      <c r="Y9841" s="8"/>
      <c r="Z9841" s="8"/>
    </row>
    <row r="9842" spans="1:26" x14ac:dyDescent="1.1499999999999999">
      <c r="A9842" s="8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10"/>
      <c r="N9842" s="8"/>
      <c r="O9842" s="8"/>
      <c r="P9842" s="8"/>
      <c r="Q9842" s="8"/>
      <c r="R9842" s="8"/>
      <c r="S9842" s="8"/>
      <c r="T9842" s="8"/>
      <c r="U9842" s="8"/>
      <c r="V9842" s="8"/>
      <c r="W9842" s="8"/>
      <c r="X9842" s="8"/>
      <c r="Y9842" s="8"/>
      <c r="Z9842" s="8"/>
    </row>
    <row r="9843" spans="1:26" x14ac:dyDescent="1.1499999999999999">
      <c r="A9843" s="8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10"/>
      <c r="N9843" s="8"/>
      <c r="O9843" s="8"/>
      <c r="P9843" s="8"/>
      <c r="Q9843" s="8"/>
      <c r="R9843" s="8"/>
      <c r="S9843" s="8"/>
      <c r="T9843" s="8"/>
      <c r="U9843" s="8"/>
      <c r="V9843" s="8"/>
      <c r="W9843" s="8"/>
      <c r="X9843" s="8"/>
      <c r="Y9843" s="8"/>
      <c r="Z9843" s="8"/>
    </row>
    <row r="9844" spans="1:26" x14ac:dyDescent="1.1499999999999999">
      <c r="A9844" s="8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10"/>
      <c r="N9844" s="8"/>
      <c r="O9844" s="8"/>
      <c r="P9844" s="8"/>
      <c r="Q9844" s="8"/>
      <c r="R9844" s="8"/>
      <c r="S9844" s="8"/>
      <c r="T9844" s="8"/>
      <c r="U9844" s="8"/>
      <c r="V9844" s="8"/>
      <c r="W9844" s="8"/>
      <c r="X9844" s="8"/>
      <c r="Y9844" s="8"/>
      <c r="Z9844" s="8"/>
    </row>
    <row r="9845" spans="1:26" x14ac:dyDescent="1.1499999999999999">
      <c r="A9845" s="8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10"/>
      <c r="N9845" s="8"/>
      <c r="O9845" s="8"/>
      <c r="P9845" s="8"/>
      <c r="Q9845" s="8"/>
      <c r="R9845" s="8"/>
      <c r="S9845" s="8"/>
      <c r="T9845" s="8"/>
      <c r="U9845" s="8"/>
      <c r="V9845" s="8"/>
      <c r="W9845" s="8"/>
      <c r="X9845" s="8"/>
      <c r="Y9845" s="8"/>
      <c r="Z9845" s="8"/>
    </row>
    <row r="9846" spans="1:26" x14ac:dyDescent="1.1499999999999999">
      <c r="A9846" s="8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10"/>
      <c r="N9846" s="8"/>
      <c r="O9846" s="8"/>
      <c r="P9846" s="8"/>
      <c r="Q9846" s="8"/>
      <c r="R9846" s="8"/>
      <c r="S9846" s="8"/>
      <c r="T9846" s="8"/>
      <c r="U9846" s="8"/>
      <c r="V9846" s="8"/>
      <c r="W9846" s="8"/>
      <c r="X9846" s="8"/>
      <c r="Y9846" s="8"/>
      <c r="Z9846" s="8"/>
    </row>
    <row r="9847" spans="1:26" x14ac:dyDescent="1.1499999999999999">
      <c r="A9847" s="8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10"/>
      <c r="N9847" s="8"/>
      <c r="O9847" s="8"/>
      <c r="P9847" s="8"/>
      <c r="Q9847" s="8"/>
      <c r="R9847" s="8"/>
      <c r="S9847" s="8"/>
      <c r="T9847" s="8"/>
      <c r="U9847" s="8"/>
      <c r="V9847" s="8"/>
      <c r="W9847" s="8"/>
      <c r="X9847" s="8"/>
      <c r="Y9847" s="8"/>
      <c r="Z9847" s="8"/>
    </row>
    <row r="9848" spans="1:26" x14ac:dyDescent="1.1499999999999999">
      <c r="A9848" s="8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10"/>
      <c r="N9848" s="8"/>
      <c r="O9848" s="8"/>
      <c r="P9848" s="8"/>
      <c r="Q9848" s="8"/>
      <c r="R9848" s="8"/>
      <c r="S9848" s="8"/>
      <c r="T9848" s="8"/>
      <c r="U9848" s="8"/>
      <c r="V9848" s="8"/>
      <c r="W9848" s="8"/>
      <c r="X9848" s="8"/>
      <c r="Y9848" s="8"/>
      <c r="Z9848" s="8"/>
    </row>
    <row r="9849" spans="1:26" x14ac:dyDescent="1.1499999999999999">
      <c r="A9849" s="8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10"/>
      <c r="N9849" s="8"/>
      <c r="O9849" s="8"/>
      <c r="P9849" s="8"/>
      <c r="Q9849" s="8"/>
      <c r="R9849" s="8"/>
      <c r="S9849" s="8"/>
      <c r="T9849" s="8"/>
      <c r="U9849" s="8"/>
      <c r="V9849" s="8"/>
      <c r="W9849" s="8"/>
      <c r="X9849" s="8"/>
      <c r="Y9849" s="8"/>
      <c r="Z9849" s="8"/>
    </row>
    <row r="9850" spans="1:26" x14ac:dyDescent="1.1499999999999999">
      <c r="A9850" s="8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10"/>
      <c r="N9850" s="8"/>
      <c r="O9850" s="8"/>
      <c r="P9850" s="8"/>
      <c r="Q9850" s="8"/>
      <c r="R9850" s="8"/>
      <c r="S9850" s="8"/>
      <c r="T9850" s="8"/>
      <c r="U9850" s="8"/>
      <c r="V9850" s="8"/>
      <c r="W9850" s="8"/>
      <c r="X9850" s="8"/>
      <c r="Y9850" s="8"/>
      <c r="Z9850" s="8"/>
    </row>
    <row r="9851" spans="1:26" x14ac:dyDescent="1.1499999999999999">
      <c r="A9851" s="8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10"/>
      <c r="N9851" s="8"/>
      <c r="O9851" s="8"/>
      <c r="P9851" s="8"/>
      <c r="Q9851" s="8"/>
      <c r="R9851" s="8"/>
      <c r="S9851" s="8"/>
      <c r="T9851" s="8"/>
      <c r="U9851" s="8"/>
      <c r="V9851" s="8"/>
      <c r="W9851" s="8"/>
      <c r="X9851" s="8"/>
      <c r="Y9851" s="8"/>
      <c r="Z9851" s="8"/>
    </row>
    <row r="9852" spans="1:26" x14ac:dyDescent="1.1499999999999999">
      <c r="A9852" s="8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10"/>
      <c r="N9852" s="8"/>
      <c r="O9852" s="8"/>
      <c r="P9852" s="8"/>
      <c r="Q9852" s="8"/>
      <c r="R9852" s="8"/>
      <c r="S9852" s="8"/>
      <c r="T9852" s="8"/>
      <c r="U9852" s="8"/>
      <c r="V9852" s="8"/>
      <c r="W9852" s="8"/>
      <c r="X9852" s="8"/>
      <c r="Y9852" s="8"/>
      <c r="Z9852" s="8"/>
    </row>
    <row r="9853" spans="1:26" x14ac:dyDescent="1.1499999999999999">
      <c r="A9853" s="8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10"/>
      <c r="N9853" s="8"/>
      <c r="O9853" s="8"/>
      <c r="P9853" s="8"/>
      <c r="Q9853" s="8"/>
      <c r="R9853" s="8"/>
      <c r="S9853" s="8"/>
      <c r="T9853" s="8"/>
      <c r="U9853" s="8"/>
      <c r="V9853" s="8"/>
      <c r="W9853" s="8"/>
      <c r="X9853" s="8"/>
      <c r="Y9853" s="8"/>
      <c r="Z9853" s="8"/>
    </row>
    <row r="9854" spans="1:26" x14ac:dyDescent="1.1499999999999999">
      <c r="A9854" s="8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10"/>
      <c r="N9854" s="8"/>
      <c r="O9854" s="8"/>
      <c r="P9854" s="8"/>
      <c r="Q9854" s="8"/>
      <c r="R9854" s="8"/>
      <c r="S9854" s="8"/>
      <c r="T9854" s="8"/>
      <c r="U9854" s="8"/>
      <c r="V9854" s="8"/>
      <c r="W9854" s="8"/>
      <c r="X9854" s="8"/>
      <c r="Y9854" s="8"/>
      <c r="Z9854" s="8"/>
    </row>
    <row r="9855" spans="1:26" x14ac:dyDescent="1.1499999999999999">
      <c r="A9855" s="8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10"/>
      <c r="N9855" s="8"/>
      <c r="O9855" s="8"/>
      <c r="P9855" s="8"/>
      <c r="Q9855" s="8"/>
      <c r="R9855" s="8"/>
      <c r="S9855" s="8"/>
      <c r="T9855" s="8"/>
      <c r="U9855" s="8"/>
      <c r="V9855" s="8"/>
      <c r="W9855" s="8"/>
      <c r="X9855" s="8"/>
      <c r="Y9855" s="8"/>
      <c r="Z9855" s="8"/>
    </row>
    <row r="9856" spans="1:26" x14ac:dyDescent="1.1499999999999999">
      <c r="A9856" s="8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10"/>
      <c r="N9856" s="8"/>
      <c r="O9856" s="8"/>
      <c r="P9856" s="8"/>
      <c r="Q9856" s="8"/>
      <c r="R9856" s="8"/>
      <c r="S9856" s="8"/>
      <c r="T9856" s="8"/>
      <c r="U9856" s="8"/>
      <c r="V9856" s="8"/>
      <c r="W9856" s="8"/>
      <c r="X9856" s="8"/>
      <c r="Y9856" s="8"/>
      <c r="Z9856" s="8"/>
    </row>
    <row r="9857" spans="1:26" x14ac:dyDescent="1.1499999999999999">
      <c r="A9857" s="8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10"/>
      <c r="N9857" s="8"/>
      <c r="O9857" s="8"/>
      <c r="P9857" s="8"/>
      <c r="Q9857" s="8"/>
      <c r="R9857" s="8"/>
      <c r="S9857" s="8"/>
      <c r="T9857" s="8"/>
      <c r="U9857" s="8"/>
      <c r="V9857" s="8"/>
      <c r="W9857" s="8"/>
      <c r="X9857" s="8"/>
      <c r="Y9857" s="8"/>
      <c r="Z9857" s="8"/>
    </row>
    <row r="9858" spans="1:26" x14ac:dyDescent="1.1499999999999999">
      <c r="A9858" s="8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10"/>
      <c r="N9858" s="8"/>
      <c r="O9858" s="8"/>
      <c r="P9858" s="8"/>
      <c r="Q9858" s="8"/>
      <c r="R9858" s="8"/>
      <c r="S9858" s="8"/>
      <c r="T9858" s="8"/>
      <c r="U9858" s="8"/>
      <c r="V9858" s="8"/>
      <c r="W9858" s="8"/>
      <c r="X9858" s="8"/>
      <c r="Y9858" s="8"/>
      <c r="Z9858" s="8"/>
    </row>
    <row r="9859" spans="1:26" x14ac:dyDescent="1.1499999999999999">
      <c r="A9859" s="8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10"/>
      <c r="N9859" s="8"/>
      <c r="O9859" s="8"/>
      <c r="P9859" s="8"/>
      <c r="Q9859" s="8"/>
      <c r="R9859" s="8"/>
      <c r="S9859" s="8"/>
      <c r="T9859" s="8"/>
      <c r="U9859" s="8"/>
      <c r="V9859" s="8"/>
      <c r="W9859" s="8"/>
      <c r="X9859" s="8"/>
      <c r="Y9859" s="8"/>
      <c r="Z9859" s="8"/>
    </row>
    <row r="9860" spans="1:26" x14ac:dyDescent="1.1499999999999999">
      <c r="A9860" s="8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10"/>
      <c r="N9860" s="8"/>
      <c r="O9860" s="8"/>
      <c r="P9860" s="8"/>
      <c r="Q9860" s="8"/>
      <c r="R9860" s="8"/>
      <c r="S9860" s="8"/>
      <c r="T9860" s="8"/>
      <c r="U9860" s="8"/>
      <c r="V9860" s="8"/>
      <c r="W9860" s="8"/>
      <c r="X9860" s="8"/>
      <c r="Y9860" s="8"/>
      <c r="Z9860" s="8"/>
    </row>
    <row r="9861" spans="1:26" x14ac:dyDescent="1.1499999999999999">
      <c r="A9861" s="8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10"/>
      <c r="N9861" s="8"/>
      <c r="O9861" s="8"/>
      <c r="P9861" s="8"/>
      <c r="Q9861" s="8"/>
      <c r="R9861" s="8"/>
      <c r="S9861" s="8"/>
      <c r="T9861" s="8"/>
      <c r="U9861" s="8"/>
      <c r="V9861" s="8"/>
      <c r="W9861" s="8"/>
      <c r="X9861" s="8"/>
      <c r="Y9861" s="8"/>
      <c r="Z9861" s="8"/>
    </row>
    <row r="9862" spans="1:26" x14ac:dyDescent="1.1499999999999999">
      <c r="A9862" s="8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10"/>
      <c r="N9862" s="8"/>
      <c r="O9862" s="8"/>
      <c r="P9862" s="8"/>
      <c r="Q9862" s="8"/>
      <c r="R9862" s="8"/>
      <c r="S9862" s="8"/>
      <c r="T9862" s="8"/>
      <c r="U9862" s="8"/>
      <c r="V9862" s="8"/>
      <c r="W9862" s="8"/>
      <c r="X9862" s="8"/>
      <c r="Y9862" s="8"/>
      <c r="Z9862" s="8"/>
    </row>
    <row r="9863" spans="1:26" x14ac:dyDescent="1.1499999999999999">
      <c r="A9863" s="8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10"/>
      <c r="N9863" s="8"/>
      <c r="O9863" s="8"/>
      <c r="P9863" s="8"/>
      <c r="Q9863" s="8"/>
      <c r="R9863" s="8"/>
      <c r="S9863" s="8"/>
      <c r="T9863" s="8"/>
      <c r="U9863" s="8"/>
      <c r="V9863" s="8"/>
      <c r="W9863" s="8"/>
      <c r="X9863" s="8"/>
      <c r="Y9863" s="8"/>
      <c r="Z9863" s="8"/>
    </row>
    <row r="9864" spans="1:26" x14ac:dyDescent="1.1499999999999999">
      <c r="A9864" s="8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10"/>
      <c r="N9864" s="8"/>
      <c r="O9864" s="8"/>
      <c r="P9864" s="8"/>
      <c r="Q9864" s="8"/>
      <c r="R9864" s="8"/>
      <c r="S9864" s="8"/>
      <c r="T9864" s="8"/>
      <c r="U9864" s="8"/>
      <c r="V9864" s="8"/>
      <c r="W9864" s="8"/>
      <c r="X9864" s="8"/>
      <c r="Y9864" s="8"/>
      <c r="Z9864" s="8"/>
    </row>
    <row r="9865" spans="1:26" x14ac:dyDescent="1.1499999999999999">
      <c r="A9865" s="8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10"/>
      <c r="N9865" s="8"/>
      <c r="O9865" s="8"/>
      <c r="P9865" s="8"/>
      <c r="Q9865" s="8"/>
      <c r="R9865" s="8"/>
      <c r="S9865" s="8"/>
      <c r="T9865" s="8"/>
      <c r="U9865" s="8"/>
      <c r="V9865" s="8"/>
      <c r="W9865" s="8"/>
      <c r="X9865" s="8"/>
      <c r="Y9865" s="8"/>
      <c r="Z9865" s="8"/>
    </row>
    <row r="9866" spans="1:26" x14ac:dyDescent="1.1499999999999999">
      <c r="A9866" s="8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10"/>
      <c r="N9866" s="8"/>
      <c r="O9866" s="8"/>
      <c r="P9866" s="8"/>
      <c r="Q9866" s="8"/>
      <c r="R9866" s="8"/>
      <c r="S9866" s="8"/>
      <c r="T9866" s="8"/>
      <c r="U9866" s="8"/>
      <c r="V9866" s="8"/>
      <c r="W9866" s="8"/>
      <c r="X9866" s="8"/>
      <c r="Y9866" s="8"/>
      <c r="Z9866" s="8"/>
    </row>
    <row r="9867" spans="1:26" x14ac:dyDescent="1.1499999999999999">
      <c r="A9867" s="8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10"/>
      <c r="N9867" s="8"/>
      <c r="O9867" s="8"/>
      <c r="P9867" s="8"/>
      <c r="Q9867" s="8"/>
      <c r="R9867" s="8"/>
      <c r="S9867" s="8"/>
      <c r="T9867" s="8"/>
      <c r="U9867" s="8"/>
      <c r="V9867" s="8"/>
      <c r="W9867" s="8"/>
      <c r="X9867" s="8"/>
      <c r="Y9867" s="8"/>
      <c r="Z9867" s="8"/>
    </row>
    <row r="9868" spans="1:26" x14ac:dyDescent="1.1499999999999999">
      <c r="A9868" s="8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10"/>
      <c r="N9868" s="8"/>
      <c r="O9868" s="8"/>
      <c r="P9868" s="8"/>
      <c r="Q9868" s="8"/>
      <c r="R9868" s="8"/>
      <c r="S9868" s="8"/>
      <c r="T9868" s="8"/>
      <c r="U9868" s="8"/>
      <c r="V9868" s="8"/>
      <c r="W9868" s="8"/>
      <c r="X9868" s="8"/>
      <c r="Y9868" s="8"/>
      <c r="Z9868" s="8"/>
    </row>
    <row r="9869" spans="1:26" x14ac:dyDescent="1.1499999999999999">
      <c r="A9869" s="8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10"/>
      <c r="N9869" s="8"/>
      <c r="O9869" s="8"/>
      <c r="P9869" s="8"/>
      <c r="Q9869" s="8"/>
      <c r="R9869" s="8"/>
      <c r="S9869" s="8"/>
      <c r="T9869" s="8"/>
      <c r="U9869" s="8"/>
      <c r="V9869" s="8"/>
      <c r="W9869" s="8"/>
      <c r="X9869" s="8"/>
      <c r="Y9869" s="8"/>
      <c r="Z9869" s="8"/>
    </row>
    <row r="9870" spans="1:26" x14ac:dyDescent="1.1499999999999999">
      <c r="A9870" s="8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10"/>
      <c r="N9870" s="8"/>
      <c r="O9870" s="8"/>
      <c r="P9870" s="8"/>
      <c r="Q9870" s="8"/>
      <c r="R9870" s="8"/>
      <c r="S9870" s="8"/>
      <c r="T9870" s="8"/>
      <c r="U9870" s="8"/>
      <c r="V9870" s="8"/>
      <c r="W9870" s="8"/>
      <c r="X9870" s="8"/>
      <c r="Y9870" s="8"/>
      <c r="Z9870" s="8"/>
    </row>
    <row r="9871" spans="1:26" x14ac:dyDescent="1.1499999999999999">
      <c r="A9871" s="8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10"/>
      <c r="N9871" s="8"/>
      <c r="O9871" s="8"/>
      <c r="P9871" s="8"/>
      <c r="Q9871" s="8"/>
      <c r="R9871" s="8"/>
      <c r="S9871" s="8"/>
      <c r="T9871" s="8"/>
      <c r="U9871" s="8"/>
      <c r="V9871" s="8"/>
      <c r="W9871" s="8"/>
      <c r="X9871" s="8"/>
      <c r="Y9871" s="8"/>
      <c r="Z9871" s="8"/>
    </row>
    <row r="9872" spans="1:26" x14ac:dyDescent="1.1499999999999999">
      <c r="A9872" s="8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10"/>
      <c r="N9872" s="8"/>
      <c r="O9872" s="8"/>
      <c r="P9872" s="8"/>
      <c r="Q9872" s="8"/>
      <c r="R9872" s="8"/>
      <c r="S9872" s="8"/>
      <c r="T9872" s="8"/>
      <c r="U9872" s="8"/>
      <c r="V9872" s="8"/>
      <c r="W9872" s="8"/>
      <c r="X9872" s="8"/>
      <c r="Y9872" s="8"/>
      <c r="Z9872" s="8"/>
    </row>
    <row r="9873" spans="1:26" x14ac:dyDescent="1.1499999999999999">
      <c r="A9873" s="8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10"/>
      <c r="N9873" s="8"/>
      <c r="O9873" s="8"/>
      <c r="P9873" s="8"/>
      <c r="Q9873" s="8"/>
      <c r="R9873" s="8"/>
      <c r="S9873" s="8"/>
      <c r="T9873" s="8"/>
      <c r="U9873" s="8"/>
      <c r="V9873" s="8"/>
      <c r="W9873" s="8"/>
      <c r="X9873" s="8"/>
      <c r="Y9873" s="8"/>
      <c r="Z9873" s="8"/>
    </row>
    <row r="9874" spans="1:26" x14ac:dyDescent="1.1499999999999999">
      <c r="A9874" s="8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10"/>
      <c r="N9874" s="8"/>
      <c r="O9874" s="8"/>
      <c r="P9874" s="8"/>
      <c r="Q9874" s="8"/>
      <c r="R9874" s="8"/>
      <c r="S9874" s="8"/>
      <c r="T9874" s="8"/>
      <c r="U9874" s="8"/>
      <c r="V9874" s="8"/>
      <c r="W9874" s="8"/>
      <c r="X9874" s="8"/>
      <c r="Y9874" s="8"/>
      <c r="Z9874" s="8"/>
    </row>
    <row r="9875" spans="1:26" x14ac:dyDescent="1.1499999999999999">
      <c r="A9875" s="8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10"/>
      <c r="N9875" s="8"/>
      <c r="O9875" s="8"/>
      <c r="P9875" s="8"/>
      <c r="Q9875" s="8"/>
      <c r="R9875" s="8"/>
      <c r="S9875" s="8"/>
      <c r="T9875" s="8"/>
      <c r="U9875" s="8"/>
      <c r="V9875" s="8"/>
      <c r="W9875" s="8"/>
      <c r="X9875" s="8"/>
      <c r="Y9875" s="8"/>
      <c r="Z9875" s="8"/>
    </row>
    <row r="9876" spans="1:26" x14ac:dyDescent="1.1499999999999999">
      <c r="A9876" s="8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10"/>
      <c r="N9876" s="8"/>
      <c r="O9876" s="8"/>
      <c r="P9876" s="8"/>
      <c r="Q9876" s="8"/>
      <c r="R9876" s="8"/>
      <c r="S9876" s="8"/>
      <c r="T9876" s="8"/>
      <c r="U9876" s="8"/>
      <c r="V9876" s="8"/>
      <c r="W9876" s="8"/>
      <c r="X9876" s="8"/>
      <c r="Y9876" s="8"/>
      <c r="Z9876" s="8"/>
    </row>
    <row r="9877" spans="1:26" x14ac:dyDescent="1.1499999999999999">
      <c r="A9877" s="8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10"/>
      <c r="N9877" s="8"/>
      <c r="O9877" s="8"/>
      <c r="P9877" s="8"/>
      <c r="Q9877" s="8"/>
      <c r="R9877" s="8"/>
      <c r="S9877" s="8"/>
      <c r="T9877" s="8"/>
      <c r="U9877" s="8"/>
      <c r="V9877" s="8"/>
      <c r="W9877" s="8"/>
      <c r="X9877" s="8"/>
      <c r="Y9877" s="8"/>
      <c r="Z9877" s="8"/>
    </row>
    <row r="9878" spans="1:26" x14ac:dyDescent="1.1499999999999999">
      <c r="A9878" s="8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10"/>
      <c r="N9878" s="8"/>
      <c r="O9878" s="8"/>
      <c r="P9878" s="8"/>
      <c r="Q9878" s="8"/>
      <c r="R9878" s="8"/>
      <c r="S9878" s="8"/>
      <c r="T9878" s="8"/>
      <c r="U9878" s="8"/>
      <c r="V9878" s="8"/>
      <c r="W9878" s="8"/>
      <c r="X9878" s="8"/>
      <c r="Y9878" s="8"/>
      <c r="Z9878" s="8"/>
    </row>
    <row r="9879" spans="1:26" x14ac:dyDescent="1.1499999999999999">
      <c r="A9879" s="8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10"/>
      <c r="N9879" s="8"/>
      <c r="O9879" s="8"/>
      <c r="P9879" s="8"/>
      <c r="Q9879" s="8"/>
      <c r="R9879" s="8"/>
      <c r="S9879" s="8"/>
      <c r="T9879" s="8"/>
      <c r="U9879" s="8"/>
      <c r="V9879" s="8"/>
      <c r="W9879" s="8"/>
      <c r="X9879" s="8"/>
      <c r="Y9879" s="8"/>
      <c r="Z9879" s="8"/>
    </row>
    <row r="9880" spans="1:26" x14ac:dyDescent="1.1499999999999999">
      <c r="A9880" s="8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10"/>
      <c r="N9880" s="8"/>
      <c r="O9880" s="8"/>
      <c r="P9880" s="8"/>
      <c r="Q9880" s="8"/>
      <c r="R9880" s="8"/>
      <c r="S9880" s="8"/>
      <c r="T9880" s="8"/>
      <c r="U9880" s="8"/>
      <c r="V9880" s="8"/>
      <c r="W9880" s="8"/>
      <c r="X9880" s="8"/>
      <c r="Y9880" s="8"/>
      <c r="Z9880" s="8"/>
    </row>
    <row r="9881" spans="1:26" x14ac:dyDescent="1.1499999999999999">
      <c r="A9881" s="8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10"/>
      <c r="N9881" s="8"/>
      <c r="O9881" s="8"/>
      <c r="P9881" s="8"/>
      <c r="Q9881" s="8"/>
      <c r="R9881" s="8"/>
      <c r="S9881" s="8"/>
      <c r="T9881" s="8"/>
      <c r="U9881" s="8"/>
      <c r="V9881" s="8"/>
      <c r="W9881" s="8"/>
      <c r="X9881" s="8"/>
      <c r="Y9881" s="8"/>
      <c r="Z9881" s="8"/>
    </row>
    <row r="9882" spans="1:26" x14ac:dyDescent="1.1499999999999999">
      <c r="A9882" s="8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10"/>
      <c r="N9882" s="8"/>
      <c r="O9882" s="8"/>
      <c r="P9882" s="8"/>
      <c r="Q9882" s="8"/>
      <c r="R9882" s="8"/>
      <c r="S9882" s="8"/>
      <c r="T9882" s="8"/>
      <c r="U9882" s="8"/>
      <c r="V9882" s="8"/>
      <c r="W9882" s="8"/>
      <c r="X9882" s="8"/>
      <c r="Y9882" s="8"/>
      <c r="Z9882" s="8"/>
    </row>
    <row r="9883" spans="1:26" x14ac:dyDescent="1.1499999999999999">
      <c r="A9883" s="8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10"/>
      <c r="N9883" s="8"/>
      <c r="O9883" s="8"/>
      <c r="P9883" s="8"/>
      <c r="Q9883" s="8"/>
      <c r="R9883" s="8"/>
      <c r="S9883" s="8"/>
      <c r="T9883" s="8"/>
      <c r="U9883" s="8"/>
      <c r="V9883" s="8"/>
      <c r="W9883" s="8"/>
      <c r="X9883" s="8"/>
      <c r="Y9883" s="8"/>
      <c r="Z9883" s="8"/>
    </row>
    <row r="9884" spans="1:26" x14ac:dyDescent="1.1499999999999999">
      <c r="A9884" s="8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10"/>
      <c r="N9884" s="8"/>
      <c r="O9884" s="8"/>
      <c r="P9884" s="8"/>
      <c r="Q9884" s="8"/>
      <c r="R9884" s="8"/>
      <c r="S9884" s="8"/>
      <c r="T9884" s="8"/>
      <c r="U9884" s="8"/>
      <c r="V9884" s="8"/>
      <c r="W9884" s="8"/>
      <c r="X9884" s="8"/>
      <c r="Y9884" s="8"/>
      <c r="Z9884" s="8"/>
    </row>
    <row r="9885" spans="1:26" x14ac:dyDescent="1.1499999999999999">
      <c r="A9885" s="8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10"/>
      <c r="N9885" s="8"/>
      <c r="O9885" s="8"/>
      <c r="P9885" s="8"/>
      <c r="Q9885" s="8"/>
      <c r="R9885" s="8"/>
      <c r="S9885" s="8"/>
      <c r="T9885" s="8"/>
      <c r="U9885" s="8"/>
      <c r="V9885" s="8"/>
      <c r="W9885" s="8"/>
      <c r="X9885" s="8"/>
      <c r="Y9885" s="8"/>
      <c r="Z9885" s="8"/>
    </row>
    <row r="9886" spans="1:26" x14ac:dyDescent="1.1499999999999999">
      <c r="A9886" s="8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10"/>
      <c r="N9886" s="8"/>
      <c r="O9886" s="8"/>
      <c r="P9886" s="8"/>
      <c r="Q9886" s="8"/>
      <c r="R9886" s="8"/>
      <c r="S9886" s="8"/>
      <c r="T9886" s="8"/>
      <c r="U9886" s="8"/>
      <c r="V9886" s="8"/>
      <c r="W9886" s="8"/>
      <c r="X9886" s="8"/>
      <c r="Y9886" s="8"/>
      <c r="Z9886" s="8"/>
    </row>
    <row r="9887" spans="1:26" x14ac:dyDescent="1.1499999999999999">
      <c r="A9887" s="8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10"/>
      <c r="N9887" s="8"/>
      <c r="O9887" s="8"/>
      <c r="P9887" s="8"/>
      <c r="Q9887" s="8"/>
      <c r="R9887" s="8"/>
      <c r="S9887" s="8"/>
      <c r="T9887" s="8"/>
      <c r="U9887" s="8"/>
      <c r="V9887" s="8"/>
      <c r="W9887" s="8"/>
      <c r="X9887" s="8"/>
      <c r="Y9887" s="8"/>
      <c r="Z9887" s="8"/>
    </row>
    <row r="9888" spans="1:26" x14ac:dyDescent="1.1499999999999999">
      <c r="A9888" s="8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10"/>
      <c r="N9888" s="8"/>
      <c r="O9888" s="8"/>
      <c r="P9888" s="8"/>
      <c r="Q9888" s="8"/>
      <c r="R9888" s="8"/>
      <c r="S9888" s="8"/>
      <c r="T9888" s="8"/>
      <c r="U9888" s="8"/>
      <c r="V9888" s="8"/>
      <c r="W9888" s="8"/>
      <c r="X9888" s="8"/>
      <c r="Y9888" s="8"/>
      <c r="Z9888" s="8"/>
    </row>
    <row r="9889" spans="1:26" x14ac:dyDescent="1.1499999999999999">
      <c r="A9889" s="8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10"/>
      <c r="N9889" s="8"/>
      <c r="O9889" s="8"/>
      <c r="P9889" s="8"/>
      <c r="Q9889" s="8"/>
      <c r="R9889" s="8"/>
      <c r="S9889" s="8"/>
      <c r="T9889" s="8"/>
      <c r="U9889" s="8"/>
      <c r="V9889" s="8"/>
      <c r="W9889" s="8"/>
      <c r="X9889" s="8"/>
      <c r="Y9889" s="8"/>
      <c r="Z9889" s="8"/>
    </row>
    <row r="9890" spans="1:26" x14ac:dyDescent="1.1499999999999999">
      <c r="A9890" s="8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10"/>
      <c r="N9890" s="8"/>
      <c r="O9890" s="8"/>
      <c r="P9890" s="8"/>
      <c r="Q9890" s="8"/>
      <c r="R9890" s="8"/>
      <c r="S9890" s="8"/>
      <c r="T9890" s="8"/>
      <c r="U9890" s="8"/>
      <c r="V9890" s="8"/>
      <c r="W9890" s="8"/>
      <c r="X9890" s="8"/>
      <c r="Y9890" s="8"/>
      <c r="Z9890" s="8"/>
    </row>
    <row r="9891" spans="1:26" x14ac:dyDescent="1.1499999999999999">
      <c r="A9891" s="8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10"/>
      <c r="N9891" s="8"/>
      <c r="O9891" s="8"/>
      <c r="P9891" s="8"/>
      <c r="Q9891" s="8"/>
      <c r="R9891" s="8"/>
      <c r="S9891" s="8"/>
      <c r="T9891" s="8"/>
      <c r="U9891" s="8"/>
      <c r="V9891" s="8"/>
      <c r="W9891" s="8"/>
      <c r="X9891" s="8"/>
      <c r="Y9891" s="8"/>
      <c r="Z9891" s="8"/>
    </row>
    <row r="9892" spans="1:26" x14ac:dyDescent="1.1499999999999999">
      <c r="A9892" s="8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10"/>
      <c r="N9892" s="8"/>
      <c r="O9892" s="8"/>
      <c r="P9892" s="8"/>
      <c r="Q9892" s="8"/>
      <c r="R9892" s="8"/>
      <c r="S9892" s="8"/>
      <c r="T9892" s="8"/>
      <c r="U9892" s="8"/>
      <c r="V9892" s="8"/>
      <c r="W9892" s="8"/>
      <c r="X9892" s="8"/>
      <c r="Y9892" s="8"/>
      <c r="Z9892" s="8"/>
    </row>
    <row r="9893" spans="1:26" x14ac:dyDescent="1.1499999999999999">
      <c r="A9893" s="8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10"/>
      <c r="N9893" s="8"/>
      <c r="O9893" s="8"/>
      <c r="P9893" s="8"/>
      <c r="Q9893" s="8"/>
      <c r="R9893" s="8"/>
      <c r="S9893" s="8"/>
      <c r="T9893" s="8"/>
      <c r="U9893" s="8"/>
      <c r="V9893" s="8"/>
      <c r="W9893" s="8"/>
      <c r="X9893" s="8"/>
      <c r="Y9893" s="8"/>
      <c r="Z9893" s="8"/>
    </row>
    <row r="9894" spans="1:26" x14ac:dyDescent="1.1499999999999999">
      <c r="A9894" s="8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10"/>
      <c r="N9894" s="8"/>
      <c r="O9894" s="8"/>
      <c r="P9894" s="8"/>
      <c r="Q9894" s="8"/>
      <c r="R9894" s="8"/>
      <c r="S9894" s="8"/>
      <c r="T9894" s="8"/>
      <c r="U9894" s="8"/>
      <c r="V9894" s="8"/>
      <c r="W9894" s="8"/>
      <c r="X9894" s="8"/>
      <c r="Y9894" s="8"/>
      <c r="Z9894" s="8"/>
    </row>
    <row r="9895" spans="1:26" x14ac:dyDescent="1.1499999999999999">
      <c r="A9895" s="8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10"/>
      <c r="N9895" s="8"/>
      <c r="O9895" s="8"/>
      <c r="P9895" s="8"/>
      <c r="Q9895" s="8"/>
      <c r="R9895" s="8"/>
      <c r="S9895" s="8"/>
      <c r="T9895" s="8"/>
      <c r="U9895" s="8"/>
      <c r="V9895" s="8"/>
      <c r="W9895" s="8"/>
      <c r="X9895" s="8"/>
      <c r="Y9895" s="8"/>
      <c r="Z9895" s="8"/>
    </row>
    <row r="9896" spans="1:26" x14ac:dyDescent="1.1499999999999999">
      <c r="A9896" s="8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10"/>
      <c r="N9896" s="8"/>
      <c r="O9896" s="8"/>
      <c r="P9896" s="8"/>
      <c r="Q9896" s="8"/>
      <c r="R9896" s="8"/>
      <c r="S9896" s="8"/>
      <c r="T9896" s="8"/>
      <c r="U9896" s="8"/>
      <c r="V9896" s="8"/>
      <c r="W9896" s="8"/>
      <c r="X9896" s="8"/>
      <c r="Y9896" s="8"/>
      <c r="Z9896" s="8"/>
    </row>
    <row r="9897" spans="1:26" x14ac:dyDescent="1.1499999999999999">
      <c r="A9897" s="8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10"/>
      <c r="N9897" s="8"/>
      <c r="O9897" s="8"/>
      <c r="P9897" s="8"/>
      <c r="Q9897" s="8"/>
      <c r="R9897" s="8"/>
      <c r="S9897" s="8"/>
      <c r="T9897" s="8"/>
      <c r="U9897" s="8"/>
      <c r="V9897" s="8"/>
      <c r="W9897" s="8"/>
      <c r="X9897" s="8"/>
      <c r="Y9897" s="8"/>
      <c r="Z9897" s="8"/>
    </row>
    <row r="9898" spans="1:26" x14ac:dyDescent="1.1499999999999999">
      <c r="A9898" s="8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10"/>
      <c r="N9898" s="8"/>
      <c r="O9898" s="8"/>
      <c r="P9898" s="8"/>
      <c r="Q9898" s="8"/>
      <c r="R9898" s="8"/>
      <c r="S9898" s="8"/>
      <c r="T9898" s="8"/>
      <c r="U9898" s="8"/>
      <c r="V9898" s="8"/>
      <c r="W9898" s="8"/>
      <c r="X9898" s="8"/>
      <c r="Y9898" s="8"/>
      <c r="Z9898" s="8"/>
    </row>
    <row r="9899" spans="1:26" x14ac:dyDescent="1.1499999999999999">
      <c r="A9899" s="8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10"/>
      <c r="N9899" s="8"/>
      <c r="O9899" s="8"/>
      <c r="P9899" s="8"/>
      <c r="Q9899" s="8"/>
      <c r="R9899" s="8"/>
      <c r="S9899" s="8"/>
      <c r="T9899" s="8"/>
      <c r="U9899" s="8"/>
      <c r="V9899" s="8"/>
      <c r="W9899" s="8"/>
      <c r="X9899" s="8"/>
      <c r="Y9899" s="8"/>
      <c r="Z9899" s="8"/>
    </row>
    <row r="9900" spans="1:26" x14ac:dyDescent="1.1499999999999999">
      <c r="A9900" s="8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10"/>
      <c r="N9900" s="8"/>
      <c r="O9900" s="8"/>
      <c r="P9900" s="8"/>
      <c r="Q9900" s="8"/>
      <c r="R9900" s="8"/>
      <c r="S9900" s="8"/>
      <c r="T9900" s="8"/>
      <c r="U9900" s="8"/>
      <c r="V9900" s="8"/>
      <c r="W9900" s="8"/>
      <c r="X9900" s="8"/>
      <c r="Y9900" s="8"/>
      <c r="Z9900" s="8"/>
    </row>
    <row r="9901" spans="1:26" x14ac:dyDescent="1.1499999999999999">
      <c r="A9901" s="8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10"/>
      <c r="N9901" s="8"/>
      <c r="O9901" s="8"/>
      <c r="P9901" s="8"/>
      <c r="Q9901" s="8"/>
      <c r="R9901" s="8"/>
      <c r="S9901" s="8"/>
      <c r="T9901" s="8"/>
      <c r="U9901" s="8"/>
      <c r="V9901" s="8"/>
      <c r="W9901" s="8"/>
      <c r="X9901" s="8"/>
      <c r="Y9901" s="8"/>
      <c r="Z9901" s="8"/>
    </row>
    <row r="9902" spans="1:26" x14ac:dyDescent="1.1499999999999999">
      <c r="A9902" s="8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10"/>
      <c r="N9902" s="8"/>
      <c r="O9902" s="8"/>
      <c r="P9902" s="8"/>
      <c r="Q9902" s="8"/>
      <c r="R9902" s="8"/>
      <c r="S9902" s="8"/>
      <c r="T9902" s="8"/>
      <c r="U9902" s="8"/>
      <c r="V9902" s="8"/>
      <c r="W9902" s="8"/>
      <c r="X9902" s="8"/>
      <c r="Y9902" s="8"/>
      <c r="Z9902" s="8"/>
    </row>
    <row r="9903" spans="1:26" x14ac:dyDescent="1.1499999999999999">
      <c r="A9903" s="8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10"/>
      <c r="N9903" s="8"/>
      <c r="O9903" s="8"/>
      <c r="P9903" s="8"/>
      <c r="Q9903" s="8"/>
      <c r="R9903" s="8"/>
      <c r="S9903" s="8"/>
      <c r="T9903" s="8"/>
      <c r="U9903" s="8"/>
      <c r="V9903" s="8"/>
      <c r="W9903" s="8"/>
      <c r="X9903" s="8"/>
      <c r="Y9903" s="8"/>
      <c r="Z9903" s="8"/>
    </row>
    <row r="9904" spans="1:26" x14ac:dyDescent="1.1499999999999999">
      <c r="A9904" s="8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10"/>
      <c r="N9904" s="8"/>
      <c r="O9904" s="8"/>
      <c r="P9904" s="8"/>
      <c r="Q9904" s="8"/>
      <c r="R9904" s="8"/>
      <c r="S9904" s="8"/>
      <c r="T9904" s="8"/>
      <c r="U9904" s="8"/>
      <c r="V9904" s="8"/>
      <c r="W9904" s="8"/>
      <c r="X9904" s="8"/>
      <c r="Y9904" s="8"/>
      <c r="Z9904" s="8"/>
    </row>
    <row r="9905" spans="1:26" x14ac:dyDescent="1.1499999999999999">
      <c r="A9905" s="8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10"/>
      <c r="N9905" s="8"/>
      <c r="O9905" s="8"/>
      <c r="P9905" s="8"/>
      <c r="Q9905" s="8"/>
      <c r="R9905" s="8"/>
      <c r="S9905" s="8"/>
      <c r="T9905" s="8"/>
      <c r="U9905" s="8"/>
      <c r="V9905" s="8"/>
      <c r="W9905" s="8"/>
      <c r="X9905" s="8"/>
      <c r="Y9905" s="8"/>
      <c r="Z9905" s="8"/>
    </row>
    <row r="9906" spans="1:26" x14ac:dyDescent="1.1499999999999999">
      <c r="A9906" s="8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10"/>
      <c r="N9906" s="8"/>
      <c r="O9906" s="8"/>
      <c r="P9906" s="8"/>
      <c r="Q9906" s="8"/>
      <c r="R9906" s="8"/>
      <c r="S9906" s="8"/>
      <c r="T9906" s="8"/>
      <c r="U9906" s="8"/>
      <c r="V9906" s="8"/>
      <c r="W9906" s="8"/>
      <c r="X9906" s="8"/>
      <c r="Y9906" s="8"/>
      <c r="Z9906" s="8"/>
    </row>
    <row r="9907" spans="1:26" x14ac:dyDescent="1.1499999999999999">
      <c r="A9907" s="8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10"/>
      <c r="N9907" s="8"/>
      <c r="O9907" s="8"/>
      <c r="P9907" s="8"/>
      <c r="Q9907" s="8"/>
      <c r="R9907" s="8"/>
      <c r="S9907" s="8"/>
      <c r="T9907" s="8"/>
      <c r="U9907" s="8"/>
      <c r="V9907" s="8"/>
      <c r="W9907" s="8"/>
      <c r="X9907" s="8"/>
      <c r="Y9907" s="8"/>
      <c r="Z9907" s="8"/>
    </row>
    <row r="9908" spans="1:26" x14ac:dyDescent="1.1499999999999999">
      <c r="A9908" s="8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10"/>
      <c r="N9908" s="8"/>
      <c r="O9908" s="8"/>
      <c r="P9908" s="8"/>
      <c r="Q9908" s="8"/>
      <c r="R9908" s="8"/>
      <c r="S9908" s="8"/>
      <c r="T9908" s="8"/>
      <c r="U9908" s="8"/>
      <c r="V9908" s="8"/>
      <c r="W9908" s="8"/>
      <c r="X9908" s="8"/>
      <c r="Y9908" s="8"/>
      <c r="Z9908" s="8"/>
    </row>
    <row r="9909" spans="1:26" x14ac:dyDescent="1.1499999999999999">
      <c r="A9909" s="8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10"/>
      <c r="N9909" s="8"/>
      <c r="O9909" s="8"/>
      <c r="P9909" s="8"/>
      <c r="Q9909" s="8"/>
      <c r="R9909" s="8"/>
      <c r="S9909" s="8"/>
      <c r="T9909" s="8"/>
      <c r="U9909" s="8"/>
      <c r="V9909" s="8"/>
      <c r="W9909" s="8"/>
      <c r="X9909" s="8"/>
      <c r="Y9909" s="8"/>
      <c r="Z9909" s="8"/>
    </row>
    <row r="9910" spans="1:26" x14ac:dyDescent="1.1499999999999999">
      <c r="A9910" s="8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10"/>
      <c r="N9910" s="8"/>
      <c r="O9910" s="8"/>
      <c r="P9910" s="8"/>
      <c r="Q9910" s="8"/>
      <c r="R9910" s="8"/>
      <c r="S9910" s="8"/>
      <c r="T9910" s="8"/>
      <c r="U9910" s="8"/>
      <c r="V9910" s="8"/>
      <c r="W9910" s="8"/>
      <c r="X9910" s="8"/>
      <c r="Y9910" s="8"/>
      <c r="Z9910" s="8"/>
    </row>
    <row r="9911" spans="1:26" x14ac:dyDescent="1.1499999999999999">
      <c r="A9911" s="8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10"/>
      <c r="N9911" s="8"/>
      <c r="O9911" s="8"/>
      <c r="P9911" s="8"/>
      <c r="Q9911" s="8"/>
      <c r="R9911" s="8"/>
      <c r="S9911" s="8"/>
      <c r="T9911" s="8"/>
      <c r="U9911" s="8"/>
      <c r="V9911" s="8"/>
      <c r="W9911" s="8"/>
      <c r="X9911" s="8"/>
      <c r="Y9911" s="8"/>
      <c r="Z9911" s="8"/>
    </row>
    <row r="9912" spans="1:26" x14ac:dyDescent="1.1499999999999999">
      <c r="A9912" s="8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10"/>
      <c r="N9912" s="8"/>
      <c r="O9912" s="8"/>
      <c r="P9912" s="8"/>
      <c r="Q9912" s="8"/>
      <c r="R9912" s="8"/>
      <c r="S9912" s="8"/>
      <c r="T9912" s="8"/>
      <c r="U9912" s="8"/>
      <c r="V9912" s="8"/>
      <c r="W9912" s="8"/>
      <c r="X9912" s="8"/>
      <c r="Y9912" s="8"/>
      <c r="Z9912" s="8"/>
    </row>
    <row r="9913" spans="1:26" x14ac:dyDescent="1.1499999999999999">
      <c r="A9913" s="8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10"/>
      <c r="N9913" s="8"/>
      <c r="O9913" s="8"/>
      <c r="P9913" s="8"/>
      <c r="Q9913" s="8"/>
      <c r="R9913" s="8"/>
      <c r="S9913" s="8"/>
      <c r="T9913" s="8"/>
      <c r="U9913" s="8"/>
      <c r="V9913" s="8"/>
      <c r="W9913" s="8"/>
      <c r="X9913" s="8"/>
      <c r="Y9913" s="8"/>
      <c r="Z9913" s="8"/>
    </row>
    <row r="9914" spans="1:26" x14ac:dyDescent="1.1499999999999999">
      <c r="A9914" s="8"/>
      <c r="B9914" s="8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10"/>
      <c r="N9914" s="8"/>
      <c r="O9914" s="8"/>
      <c r="P9914" s="8"/>
      <c r="Q9914" s="8"/>
      <c r="R9914" s="8"/>
      <c r="S9914" s="8"/>
      <c r="T9914" s="8"/>
      <c r="U9914" s="8"/>
      <c r="V9914" s="8"/>
      <c r="W9914" s="8"/>
      <c r="X9914" s="8"/>
      <c r="Y9914" s="8"/>
      <c r="Z9914" s="8"/>
    </row>
    <row r="9915" spans="1:26" x14ac:dyDescent="1.1499999999999999">
      <c r="A9915" s="8"/>
      <c r="B9915" s="8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10"/>
      <c r="N9915" s="8"/>
      <c r="O9915" s="8"/>
      <c r="P9915" s="8"/>
      <c r="Q9915" s="8"/>
      <c r="R9915" s="8"/>
      <c r="S9915" s="8"/>
      <c r="T9915" s="8"/>
      <c r="U9915" s="8"/>
      <c r="V9915" s="8"/>
      <c r="W9915" s="8"/>
      <c r="X9915" s="8"/>
      <c r="Y9915" s="8"/>
      <c r="Z9915" s="8"/>
    </row>
    <row r="9916" spans="1:26" x14ac:dyDescent="1.1499999999999999">
      <c r="A9916" s="8"/>
      <c r="B9916" s="8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10"/>
      <c r="N9916" s="8"/>
      <c r="O9916" s="8"/>
      <c r="P9916" s="8"/>
      <c r="Q9916" s="8"/>
      <c r="R9916" s="8"/>
      <c r="S9916" s="8"/>
      <c r="T9916" s="8"/>
      <c r="U9916" s="8"/>
      <c r="V9916" s="8"/>
      <c r="W9916" s="8"/>
      <c r="X9916" s="8"/>
      <c r="Y9916" s="8"/>
      <c r="Z9916" s="8"/>
    </row>
    <row r="9917" spans="1:26" x14ac:dyDescent="1.1499999999999999">
      <c r="A9917" s="8"/>
      <c r="B9917" s="8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10"/>
      <c r="N9917" s="8"/>
      <c r="O9917" s="8"/>
      <c r="P9917" s="8"/>
      <c r="Q9917" s="8"/>
      <c r="R9917" s="8"/>
      <c r="S9917" s="8"/>
      <c r="T9917" s="8"/>
      <c r="U9917" s="8"/>
      <c r="V9917" s="8"/>
      <c r="W9917" s="8"/>
      <c r="X9917" s="8"/>
      <c r="Y9917" s="8"/>
      <c r="Z9917" s="8"/>
    </row>
    <row r="9918" spans="1:26" x14ac:dyDescent="1.1499999999999999">
      <c r="A9918" s="8"/>
      <c r="B9918" s="8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10"/>
      <c r="N9918" s="8"/>
      <c r="O9918" s="8"/>
      <c r="P9918" s="8"/>
      <c r="Q9918" s="8"/>
      <c r="R9918" s="8"/>
      <c r="S9918" s="8"/>
      <c r="T9918" s="8"/>
      <c r="U9918" s="8"/>
      <c r="V9918" s="8"/>
      <c r="W9918" s="8"/>
      <c r="X9918" s="8"/>
      <c r="Y9918" s="8"/>
      <c r="Z9918" s="8"/>
    </row>
    <row r="9919" spans="1:26" x14ac:dyDescent="1.1499999999999999">
      <c r="A9919" s="8"/>
      <c r="B9919" s="8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10"/>
      <c r="N9919" s="8"/>
      <c r="O9919" s="8"/>
      <c r="P9919" s="8"/>
      <c r="Q9919" s="8"/>
      <c r="R9919" s="8"/>
      <c r="S9919" s="8"/>
      <c r="T9919" s="8"/>
      <c r="U9919" s="8"/>
      <c r="V9919" s="8"/>
      <c r="W9919" s="8"/>
      <c r="X9919" s="8"/>
      <c r="Y9919" s="8"/>
      <c r="Z9919" s="8"/>
    </row>
    <row r="9920" spans="1:26" x14ac:dyDescent="1.1499999999999999">
      <c r="A9920" s="8"/>
      <c r="B9920" s="8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10"/>
      <c r="N9920" s="8"/>
      <c r="O9920" s="8"/>
      <c r="P9920" s="8"/>
      <c r="Q9920" s="8"/>
      <c r="R9920" s="8"/>
      <c r="S9920" s="8"/>
      <c r="T9920" s="8"/>
      <c r="U9920" s="8"/>
      <c r="V9920" s="8"/>
      <c r="W9920" s="8"/>
      <c r="X9920" s="8"/>
      <c r="Y9920" s="8"/>
      <c r="Z9920" s="8"/>
    </row>
    <row r="9921" spans="1:26" x14ac:dyDescent="1.1499999999999999">
      <c r="A9921" s="8"/>
      <c r="B9921" s="8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10"/>
      <c r="N9921" s="8"/>
      <c r="O9921" s="8"/>
      <c r="P9921" s="8"/>
      <c r="Q9921" s="8"/>
      <c r="R9921" s="8"/>
      <c r="S9921" s="8"/>
      <c r="T9921" s="8"/>
      <c r="U9921" s="8"/>
      <c r="V9921" s="8"/>
      <c r="W9921" s="8"/>
      <c r="X9921" s="8"/>
      <c r="Y9921" s="8"/>
      <c r="Z9921" s="8"/>
    </row>
    <row r="9922" spans="1:26" x14ac:dyDescent="1.1499999999999999">
      <c r="A9922" s="8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10"/>
      <c r="N9922" s="8"/>
      <c r="O9922" s="8"/>
      <c r="P9922" s="8"/>
      <c r="Q9922" s="8"/>
      <c r="R9922" s="8"/>
      <c r="S9922" s="8"/>
      <c r="T9922" s="8"/>
      <c r="U9922" s="8"/>
      <c r="V9922" s="8"/>
      <c r="W9922" s="8"/>
      <c r="X9922" s="8"/>
      <c r="Y9922" s="8"/>
      <c r="Z9922" s="8"/>
    </row>
    <row r="9923" spans="1:26" x14ac:dyDescent="1.1499999999999999">
      <c r="A9923" s="8"/>
      <c r="B9923" s="8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10"/>
      <c r="N9923" s="8"/>
      <c r="O9923" s="8"/>
      <c r="P9923" s="8"/>
      <c r="Q9923" s="8"/>
      <c r="R9923" s="8"/>
      <c r="S9923" s="8"/>
      <c r="T9923" s="8"/>
      <c r="U9923" s="8"/>
      <c r="V9923" s="8"/>
      <c r="W9923" s="8"/>
      <c r="X9923" s="8"/>
      <c r="Y9923" s="8"/>
      <c r="Z9923" s="8"/>
    </row>
    <row r="9924" spans="1:26" x14ac:dyDescent="1.1499999999999999">
      <c r="A9924" s="8"/>
      <c r="B9924" s="8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10"/>
      <c r="N9924" s="8"/>
      <c r="O9924" s="8"/>
      <c r="P9924" s="8"/>
      <c r="Q9924" s="8"/>
      <c r="R9924" s="8"/>
      <c r="S9924" s="8"/>
      <c r="T9924" s="8"/>
      <c r="U9924" s="8"/>
      <c r="V9924" s="8"/>
      <c r="W9924" s="8"/>
      <c r="X9924" s="8"/>
      <c r="Y9924" s="8"/>
      <c r="Z9924" s="8"/>
    </row>
    <row r="9925" spans="1:26" x14ac:dyDescent="1.1499999999999999">
      <c r="A9925" s="8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10"/>
      <c r="N9925" s="8"/>
      <c r="O9925" s="8"/>
      <c r="P9925" s="8"/>
      <c r="Q9925" s="8"/>
      <c r="R9925" s="8"/>
      <c r="S9925" s="8"/>
      <c r="T9925" s="8"/>
      <c r="U9925" s="8"/>
      <c r="V9925" s="8"/>
      <c r="W9925" s="8"/>
      <c r="X9925" s="8"/>
      <c r="Y9925" s="8"/>
      <c r="Z9925" s="8"/>
    </row>
    <row r="9926" spans="1:26" x14ac:dyDescent="1.1499999999999999">
      <c r="A9926" s="8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10"/>
      <c r="N9926" s="8"/>
      <c r="O9926" s="8"/>
      <c r="P9926" s="8"/>
      <c r="Q9926" s="8"/>
      <c r="R9926" s="8"/>
      <c r="S9926" s="8"/>
      <c r="T9926" s="8"/>
      <c r="U9926" s="8"/>
      <c r="V9926" s="8"/>
      <c r="W9926" s="8"/>
      <c r="X9926" s="8"/>
      <c r="Y9926" s="8"/>
      <c r="Z9926" s="8"/>
    </row>
    <row r="9927" spans="1:26" x14ac:dyDescent="1.1499999999999999">
      <c r="A9927" s="8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10"/>
      <c r="N9927" s="8"/>
      <c r="O9927" s="8"/>
      <c r="P9927" s="8"/>
      <c r="Q9927" s="8"/>
      <c r="R9927" s="8"/>
      <c r="S9927" s="8"/>
      <c r="T9927" s="8"/>
      <c r="U9927" s="8"/>
      <c r="V9927" s="8"/>
      <c r="W9927" s="8"/>
      <c r="X9927" s="8"/>
      <c r="Y9927" s="8"/>
      <c r="Z9927" s="8"/>
    </row>
    <row r="9928" spans="1:26" x14ac:dyDescent="1.1499999999999999">
      <c r="A9928" s="8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10"/>
      <c r="N9928" s="8"/>
      <c r="O9928" s="8"/>
      <c r="P9928" s="8"/>
      <c r="Q9928" s="8"/>
      <c r="R9928" s="8"/>
      <c r="S9928" s="8"/>
      <c r="T9928" s="8"/>
      <c r="U9928" s="8"/>
      <c r="V9928" s="8"/>
      <c r="W9928" s="8"/>
      <c r="X9928" s="8"/>
      <c r="Y9928" s="8"/>
      <c r="Z9928" s="8"/>
    </row>
    <row r="9929" spans="1:26" x14ac:dyDescent="1.1499999999999999">
      <c r="A9929" s="8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10"/>
      <c r="N9929" s="8"/>
      <c r="O9929" s="8"/>
      <c r="P9929" s="8"/>
      <c r="Q9929" s="8"/>
      <c r="R9929" s="8"/>
      <c r="S9929" s="8"/>
      <c r="T9929" s="8"/>
      <c r="U9929" s="8"/>
      <c r="V9929" s="8"/>
      <c r="W9929" s="8"/>
      <c r="X9929" s="8"/>
      <c r="Y9929" s="8"/>
      <c r="Z9929" s="8"/>
    </row>
    <row r="9930" spans="1:26" x14ac:dyDescent="1.1499999999999999">
      <c r="A9930" s="8"/>
      <c r="B9930" s="8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10"/>
      <c r="N9930" s="8"/>
      <c r="O9930" s="8"/>
      <c r="P9930" s="8"/>
      <c r="Q9930" s="8"/>
      <c r="R9930" s="8"/>
      <c r="S9930" s="8"/>
      <c r="T9930" s="8"/>
      <c r="U9930" s="8"/>
      <c r="V9930" s="8"/>
      <c r="W9930" s="8"/>
      <c r="X9930" s="8"/>
      <c r="Y9930" s="8"/>
      <c r="Z9930" s="8"/>
    </row>
    <row r="9931" spans="1:26" x14ac:dyDescent="1.1499999999999999">
      <c r="A9931" s="8"/>
      <c r="B9931" s="8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10"/>
      <c r="N9931" s="8"/>
      <c r="O9931" s="8"/>
      <c r="P9931" s="8"/>
      <c r="Q9931" s="8"/>
      <c r="R9931" s="8"/>
      <c r="S9931" s="8"/>
      <c r="T9931" s="8"/>
      <c r="U9931" s="8"/>
      <c r="V9931" s="8"/>
      <c r="W9931" s="8"/>
      <c r="X9931" s="8"/>
      <c r="Y9931" s="8"/>
      <c r="Z9931" s="8"/>
    </row>
    <row r="9932" spans="1:26" x14ac:dyDescent="1.1499999999999999">
      <c r="A9932" s="8"/>
      <c r="B9932" s="8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10"/>
      <c r="N9932" s="8"/>
      <c r="O9932" s="8"/>
      <c r="P9932" s="8"/>
      <c r="Q9932" s="8"/>
      <c r="R9932" s="8"/>
      <c r="S9932" s="8"/>
      <c r="T9932" s="8"/>
      <c r="U9932" s="8"/>
      <c r="V9932" s="8"/>
      <c r="W9932" s="8"/>
      <c r="X9932" s="8"/>
      <c r="Y9932" s="8"/>
      <c r="Z9932" s="8"/>
    </row>
    <row r="9933" spans="1:26" x14ac:dyDescent="1.1499999999999999">
      <c r="A9933" s="8"/>
      <c r="B9933" s="8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10"/>
      <c r="N9933" s="8"/>
      <c r="O9933" s="8"/>
      <c r="P9933" s="8"/>
      <c r="Q9933" s="8"/>
      <c r="R9933" s="8"/>
      <c r="S9933" s="8"/>
      <c r="T9933" s="8"/>
      <c r="U9933" s="8"/>
      <c r="V9933" s="8"/>
      <c r="W9933" s="8"/>
      <c r="X9933" s="8"/>
      <c r="Y9933" s="8"/>
      <c r="Z9933" s="8"/>
    </row>
    <row r="9934" spans="1:26" x14ac:dyDescent="1.1499999999999999">
      <c r="A9934" s="8"/>
      <c r="B9934" s="8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10"/>
      <c r="N9934" s="8"/>
      <c r="O9934" s="8"/>
      <c r="P9934" s="8"/>
      <c r="Q9934" s="8"/>
      <c r="R9934" s="8"/>
      <c r="S9934" s="8"/>
      <c r="T9934" s="8"/>
      <c r="U9934" s="8"/>
      <c r="V9934" s="8"/>
      <c r="W9934" s="8"/>
      <c r="X9934" s="8"/>
      <c r="Y9934" s="8"/>
      <c r="Z9934" s="8"/>
    </row>
    <row r="9935" spans="1:26" x14ac:dyDescent="1.1499999999999999">
      <c r="A9935" s="8"/>
      <c r="B9935" s="8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10"/>
      <c r="N9935" s="8"/>
      <c r="O9935" s="8"/>
      <c r="P9935" s="8"/>
      <c r="Q9935" s="8"/>
      <c r="R9935" s="8"/>
      <c r="S9935" s="8"/>
      <c r="T9935" s="8"/>
      <c r="U9935" s="8"/>
      <c r="V9935" s="8"/>
      <c r="W9935" s="8"/>
      <c r="X9935" s="8"/>
      <c r="Y9935" s="8"/>
      <c r="Z9935" s="8"/>
    </row>
    <row r="9936" spans="1:26" x14ac:dyDescent="1.1499999999999999">
      <c r="A9936" s="8"/>
      <c r="B9936" s="8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10"/>
      <c r="N9936" s="8"/>
      <c r="O9936" s="8"/>
      <c r="P9936" s="8"/>
      <c r="Q9936" s="8"/>
      <c r="R9936" s="8"/>
      <c r="S9936" s="8"/>
      <c r="T9936" s="8"/>
      <c r="U9936" s="8"/>
      <c r="V9936" s="8"/>
      <c r="W9936" s="8"/>
      <c r="X9936" s="8"/>
      <c r="Y9936" s="8"/>
      <c r="Z9936" s="8"/>
    </row>
    <row r="9937" spans="1:26" x14ac:dyDescent="1.1499999999999999">
      <c r="A9937" s="8"/>
      <c r="B9937" s="8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10"/>
      <c r="N9937" s="8"/>
      <c r="O9937" s="8"/>
      <c r="P9937" s="8"/>
      <c r="Q9937" s="8"/>
      <c r="R9937" s="8"/>
      <c r="S9937" s="8"/>
      <c r="T9937" s="8"/>
      <c r="U9937" s="8"/>
      <c r="V9937" s="8"/>
      <c r="W9937" s="8"/>
      <c r="X9937" s="8"/>
      <c r="Y9937" s="8"/>
      <c r="Z9937" s="8"/>
    </row>
    <row r="9938" spans="1:26" x14ac:dyDescent="1.1499999999999999">
      <c r="A9938" s="8"/>
      <c r="B9938" s="8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10"/>
      <c r="N9938" s="8"/>
      <c r="O9938" s="8"/>
      <c r="P9938" s="8"/>
      <c r="Q9938" s="8"/>
      <c r="R9938" s="8"/>
      <c r="S9938" s="8"/>
      <c r="T9938" s="8"/>
      <c r="U9938" s="8"/>
      <c r="V9938" s="8"/>
      <c r="W9938" s="8"/>
      <c r="X9938" s="8"/>
      <c r="Y9938" s="8"/>
      <c r="Z9938" s="8"/>
    </row>
    <row r="9939" spans="1:26" x14ac:dyDescent="1.1499999999999999">
      <c r="A9939" s="8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10"/>
      <c r="N9939" s="8"/>
      <c r="O9939" s="8"/>
      <c r="P9939" s="8"/>
      <c r="Q9939" s="8"/>
      <c r="R9939" s="8"/>
      <c r="S9939" s="8"/>
      <c r="T9939" s="8"/>
      <c r="U9939" s="8"/>
      <c r="V9939" s="8"/>
      <c r="W9939" s="8"/>
      <c r="X9939" s="8"/>
      <c r="Y9939" s="8"/>
      <c r="Z9939" s="8"/>
    </row>
    <row r="9940" spans="1:26" x14ac:dyDescent="1.1499999999999999">
      <c r="A9940" s="8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10"/>
      <c r="N9940" s="8"/>
      <c r="O9940" s="8"/>
      <c r="P9940" s="8"/>
      <c r="Q9940" s="8"/>
      <c r="R9940" s="8"/>
      <c r="S9940" s="8"/>
      <c r="T9940" s="8"/>
      <c r="U9940" s="8"/>
      <c r="V9940" s="8"/>
      <c r="W9940" s="8"/>
      <c r="X9940" s="8"/>
      <c r="Y9940" s="8"/>
      <c r="Z9940" s="8"/>
    </row>
    <row r="9941" spans="1:26" x14ac:dyDescent="1.1499999999999999">
      <c r="A9941" s="8"/>
      <c r="B9941" s="8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10"/>
      <c r="N9941" s="8"/>
      <c r="O9941" s="8"/>
      <c r="P9941" s="8"/>
      <c r="Q9941" s="8"/>
      <c r="R9941" s="8"/>
      <c r="S9941" s="8"/>
      <c r="T9941" s="8"/>
      <c r="U9941" s="8"/>
      <c r="V9941" s="8"/>
      <c r="W9941" s="8"/>
      <c r="X9941" s="8"/>
      <c r="Y9941" s="8"/>
      <c r="Z9941" s="8"/>
    </row>
    <row r="9942" spans="1:26" x14ac:dyDescent="1.1499999999999999">
      <c r="A9942" s="8"/>
      <c r="B9942" s="8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10"/>
      <c r="N9942" s="8"/>
      <c r="O9942" s="8"/>
      <c r="P9942" s="8"/>
      <c r="Q9942" s="8"/>
      <c r="R9942" s="8"/>
      <c r="S9942" s="8"/>
      <c r="T9942" s="8"/>
      <c r="U9942" s="8"/>
      <c r="V9942" s="8"/>
      <c r="W9942" s="8"/>
      <c r="X9942" s="8"/>
      <c r="Y9942" s="8"/>
      <c r="Z9942" s="8"/>
    </row>
    <row r="9943" spans="1:26" x14ac:dyDescent="1.1499999999999999">
      <c r="A9943" s="8"/>
      <c r="B9943" s="8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10"/>
      <c r="N9943" s="8"/>
      <c r="O9943" s="8"/>
      <c r="P9943" s="8"/>
      <c r="Q9943" s="8"/>
      <c r="R9943" s="8"/>
      <c r="S9943" s="8"/>
      <c r="T9943" s="8"/>
      <c r="U9943" s="8"/>
      <c r="V9943" s="8"/>
      <c r="W9943" s="8"/>
      <c r="X9943" s="8"/>
      <c r="Y9943" s="8"/>
      <c r="Z9943" s="8"/>
    </row>
    <row r="9944" spans="1:26" x14ac:dyDescent="1.1499999999999999">
      <c r="A9944" s="8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10"/>
      <c r="N9944" s="8"/>
      <c r="O9944" s="8"/>
      <c r="P9944" s="8"/>
      <c r="Q9944" s="8"/>
      <c r="R9944" s="8"/>
      <c r="S9944" s="8"/>
      <c r="T9944" s="8"/>
      <c r="U9944" s="8"/>
      <c r="V9944" s="8"/>
      <c r="W9944" s="8"/>
      <c r="X9944" s="8"/>
      <c r="Y9944" s="8"/>
      <c r="Z9944" s="8"/>
    </row>
    <row r="9945" spans="1:26" x14ac:dyDescent="1.1499999999999999">
      <c r="A9945" s="8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10"/>
      <c r="N9945" s="8"/>
      <c r="O9945" s="8"/>
      <c r="P9945" s="8"/>
      <c r="Q9945" s="8"/>
      <c r="R9945" s="8"/>
      <c r="S9945" s="8"/>
      <c r="T9945" s="8"/>
      <c r="U9945" s="8"/>
      <c r="V9945" s="8"/>
      <c r="W9945" s="8"/>
      <c r="X9945" s="8"/>
      <c r="Y9945" s="8"/>
      <c r="Z9945" s="8"/>
    </row>
    <row r="9946" spans="1:26" x14ac:dyDescent="1.1499999999999999">
      <c r="A9946" s="8"/>
      <c r="B9946" s="8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10"/>
      <c r="N9946" s="8"/>
      <c r="O9946" s="8"/>
      <c r="P9946" s="8"/>
      <c r="Q9946" s="8"/>
      <c r="R9946" s="8"/>
      <c r="S9946" s="8"/>
      <c r="T9946" s="8"/>
      <c r="U9946" s="8"/>
      <c r="V9946" s="8"/>
      <c r="W9946" s="8"/>
      <c r="X9946" s="8"/>
      <c r="Y9946" s="8"/>
      <c r="Z9946" s="8"/>
    </row>
    <row r="9947" spans="1:26" x14ac:dyDescent="1.1499999999999999">
      <c r="A9947" s="8"/>
      <c r="B9947" s="8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10"/>
      <c r="N9947" s="8"/>
      <c r="O9947" s="8"/>
      <c r="P9947" s="8"/>
      <c r="Q9947" s="8"/>
      <c r="R9947" s="8"/>
      <c r="S9947" s="8"/>
      <c r="T9947" s="8"/>
      <c r="U9947" s="8"/>
      <c r="V9947" s="8"/>
      <c r="W9947" s="8"/>
      <c r="X9947" s="8"/>
      <c r="Y9947" s="8"/>
      <c r="Z9947" s="8"/>
    </row>
    <row r="9948" spans="1:26" x14ac:dyDescent="1.1499999999999999">
      <c r="A9948" s="8"/>
      <c r="B9948" s="8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10"/>
      <c r="N9948" s="8"/>
      <c r="O9948" s="8"/>
      <c r="P9948" s="8"/>
      <c r="Q9948" s="8"/>
      <c r="R9948" s="8"/>
      <c r="S9948" s="8"/>
      <c r="T9948" s="8"/>
      <c r="U9948" s="8"/>
      <c r="V9948" s="8"/>
      <c r="W9948" s="8"/>
      <c r="X9948" s="8"/>
      <c r="Y9948" s="8"/>
      <c r="Z9948" s="8"/>
    </row>
    <row r="9949" spans="1:26" x14ac:dyDescent="1.1499999999999999">
      <c r="A9949" s="8"/>
      <c r="B9949" s="8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10"/>
      <c r="N9949" s="8"/>
      <c r="O9949" s="8"/>
      <c r="P9949" s="8"/>
      <c r="Q9949" s="8"/>
      <c r="R9949" s="8"/>
      <c r="S9949" s="8"/>
      <c r="T9949" s="8"/>
      <c r="U9949" s="8"/>
      <c r="V9949" s="8"/>
      <c r="W9949" s="8"/>
      <c r="X9949" s="8"/>
      <c r="Y9949" s="8"/>
      <c r="Z9949" s="8"/>
    </row>
    <row r="9950" spans="1:26" x14ac:dyDescent="1.1499999999999999">
      <c r="A9950" s="8"/>
      <c r="B9950" s="8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10"/>
      <c r="N9950" s="8"/>
      <c r="O9950" s="8"/>
      <c r="P9950" s="8"/>
      <c r="Q9950" s="8"/>
      <c r="R9950" s="8"/>
      <c r="S9950" s="8"/>
      <c r="T9950" s="8"/>
      <c r="U9950" s="8"/>
      <c r="V9950" s="8"/>
      <c r="W9950" s="8"/>
      <c r="X9950" s="8"/>
      <c r="Y9950" s="8"/>
      <c r="Z9950" s="8"/>
    </row>
    <row r="9951" spans="1:26" x14ac:dyDescent="1.1499999999999999">
      <c r="A9951" s="8"/>
      <c r="B9951" s="8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10"/>
      <c r="N9951" s="8"/>
      <c r="O9951" s="8"/>
      <c r="P9951" s="8"/>
      <c r="Q9951" s="8"/>
      <c r="R9951" s="8"/>
      <c r="S9951" s="8"/>
      <c r="T9951" s="8"/>
      <c r="U9951" s="8"/>
      <c r="V9951" s="8"/>
      <c r="W9951" s="8"/>
      <c r="X9951" s="8"/>
      <c r="Y9951" s="8"/>
      <c r="Z9951" s="8"/>
    </row>
    <row r="9952" spans="1:26" x14ac:dyDescent="1.1499999999999999">
      <c r="A9952" s="8"/>
      <c r="B9952" s="8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10"/>
      <c r="N9952" s="8"/>
      <c r="O9952" s="8"/>
      <c r="P9952" s="8"/>
      <c r="Q9952" s="8"/>
      <c r="R9952" s="8"/>
      <c r="S9952" s="8"/>
      <c r="T9952" s="8"/>
      <c r="U9952" s="8"/>
      <c r="V9952" s="8"/>
      <c r="W9952" s="8"/>
      <c r="X9952" s="8"/>
      <c r="Y9952" s="8"/>
      <c r="Z9952" s="8"/>
    </row>
    <row r="9953" spans="1:26" x14ac:dyDescent="1.1499999999999999">
      <c r="A9953" s="8"/>
      <c r="B9953" s="8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10"/>
      <c r="N9953" s="8"/>
      <c r="O9953" s="8"/>
      <c r="P9953" s="8"/>
      <c r="Q9953" s="8"/>
      <c r="R9953" s="8"/>
      <c r="S9953" s="8"/>
      <c r="T9953" s="8"/>
      <c r="U9953" s="8"/>
      <c r="V9953" s="8"/>
      <c r="W9953" s="8"/>
      <c r="X9953" s="8"/>
      <c r="Y9953" s="8"/>
      <c r="Z9953" s="8"/>
    </row>
    <row r="9954" spans="1:26" x14ac:dyDescent="1.1499999999999999">
      <c r="A9954" s="8"/>
      <c r="B9954" s="8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10"/>
      <c r="N9954" s="8"/>
      <c r="O9954" s="8"/>
      <c r="P9954" s="8"/>
      <c r="Q9954" s="8"/>
      <c r="R9954" s="8"/>
      <c r="S9954" s="8"/>
      <c r="T9954" s="8"/>
      <c r="U9954" s="8"/>
      <c r="V9954" s="8"/>
      <c r="W9954" s="8"/>
      <c r="X9954" s="8"/>
      <c r="Y9954" s="8"/>
      <c r="Z9954" s="8"/>
    </row>
    <row r="9955" spans="1:26" x14ac:dyDescent="1.1499999999999999">
      <c r="A9955" s="8"/>
      <c r="B9955" s="8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10"/>
      <c r="N9955" s="8"/>
      <c r="O9955" s="8"/>
      <c r="P9955" s="8"/>
      <c r="Q9955" s="8"/>
      <c r="R9955" s="8"/>
      <c r="S9955" s="8"/>
      <c r="T9955" s="8"/>
      <c r="U9955" s="8"/>
      <c r="V9955" s="8"/>
      <c r="W9955" s="8"/>
      <c r="X9955" s="8"/>
      <c r="Y9955" s="8"/>
      <c r="Z9955" s="8"/>
    </row>
    <row r="9956" spans="1:26" x14ac:dyDescent="1.1499999999999999">
      <c r="A9956" s="8"/>
      <c r="B9956" s="8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10"/>
      <c r="N9956" s="8"/>
      <c r="O9956" s="8"/>
      <c r="P9956" s="8"/>
      <c r="Q9956" s="8"/>
      <c r="R9956" s="8"/>
      <c r="S9956" s="8"/>
      <c r="T9956" s="8"/>
      <c r="U9956" s="8"/>
      <c r="V9956" s="8"/>
      <c r="W9956" s="8"/>
      <c r="X9956" s="8"/>
      <c r="Y9956" s="8"/>
      <c r="Z9956" s="8"/>
    </row>
    <row r="9957" spans="1:26" x14ac:dyDescent="1.1499999999999999">
      <c r="A9957" s="8"/>
      <c r="B9957" s="8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10"/>
      <c r="N9957" s="8"/>
      <c r="O9957" s="8"/>
      <c r="P9957" s="8"/>
      <c r="Q9957" s="8"/>
      <c r="R9957" s="8"/>
      <c r="S9957" s="8"/>
      <c r="T9957" s="8"/>
      <c r="U9957" s="8"/>
      <c r="V9957" s="8"/>
      <c r="W9957" s="8"/>
      <c r="X9957" s="8"/>
      <c r="Y9957" s="8"/>
      <c r="Z9957" s="8"/>
    </row>
    <row r="9958" spans="1:26" x14ac:dyDescent="1.1499999999999999">
      <c r="A9958" s="8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10"/>
      <c r="N9958" s="8"/>
      <c r="O9958" s="8"/>
      <c r="P9958" s="8"/>
      <c r="Q9958" s="8"/>
      <c r="R9958" s="8"/>
      <c r="S9958" s="8"/>
      <c r="T9958" s="8"/>
      <c r="U9958" s="8"/>
      <c r="V9958" s="8"/>
      <c r="W9958" s="8"/>
      <c r="X9958" s="8"/>
      <c r="Y9958" s="8"/>
      <c r="Z9958" s="8"/>
    </row>
    <row r="9959" spans="1:26" x14ac:dyDescent="1.1499999999999999">
      <c r="A9959" s="8"/>
      <c r="B9959" s="8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10"/>
      <c r="N9959" s="8"/>
      <c r="O9959" s="8"/>
      <c r="P9959" s="8"/>
      <c r="Q9959" s="8"/>
      <c r="R9959" s="8"/>
      <c r="S9959" s="8"/>
      <c r="T9959" s="8"/>
      <c r="U9959" s="8"/>
      <c r="V9959" s="8"/>
      <c r="W9959" s="8"/>
      <c r="X9959" s="8"/>
      <c r="Y9959" s="8"/>
      <c r="Z9959" s="8"/>
    </row>
    <row r="9960" spans="1:26" x14ac:dyDescent="1.1499999999999999">
      <c r="A9960" s="8"/>
      <c r="B9960" s="8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10"/>
      <c r="N9960" s="8"/>
      <c r="O9960" s="8"/>
      <c r="P9960" s="8"/>
      <c r="Q9960" s="8"/>
      <c r="R9960" s="8"/>
      <c r="S9960" s="8"/>
      <c r="T9960" s="8"/>
      <c r="U9960" s="8"/>
      <c r="V9960" s="8"/>
      <c r="W9960" s="8"/>
      <c r="X9960" s="8"/>
      <c r="Y9960" s="8"/>
      <c r="Z9960" s="8"/>
    </row>
    <row r="9961" spans="1:26" x14ac:dyDescent="1.1499999999999999">
      <c r="A9961" s="8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10"/>
      <c r="N9961" s="8"/>
      <c r="O9961" s="8"/>
      <c r="P9961" s="8"/>
      <c r="Q9961" s="8"/>
      <c r="R9961" s="8"/>
      <c r="S9961" s="8"/>
      <c r="T9961" s="8"/>
      <c r="U9961" s="8"/>
      <c r="V9961" s="8"/>
      <c r="W9961" s="8"/>
      <c r="X9961" s="8"/>
      <c r="Y9961" s="8"/>
      <c r="Z9961" s="8"/>
    </row>
    <row r="9962" spans="1:26" x14ac:dyDescent="1.1499999999999999">
      <c r="A9962" s="8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10"/>
      <c r="N9962" s="8"/>
      <c r="O9962" s="8"/>
      <c r="P9962" s="8"/>
      <c r="Q9962" s="8"/>
      <c r="R9962" s="8"/>
      <c r="S9962" s="8"/>
      <c r="T9962" s="8"/>
      <c r="U9962" s="8"/>
      <c r="V9962" s="8"/>
      <c r="W9962" s="8"/>
      <c r="X9962" s="8"/>
      <c r="Y9962" s="8"/>
      <c r="Z9962" s="8"/>
    </row>
    <row r="9963" spans="1:26" x14ac:dyDescent="1.1499999999999999">
      <c r="A9963" s="8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10"/>
      <c r="N9963" s="8"/>
      <c r="O9963" s="8"/>
      <c r="P9963" s="8"/>
      <c r="Q9963" s="8"/>
      <c r="R9963" s="8"/>
      <c r="S9963" s="8"/>
      <c r="T9963" s="8"/>
      <c r="U9963" s="8"/>
      <c r="V9963" s="8"/>
      <c r="W9963" s="8"/>
      <c r="X9963" s="8"/>
      <c r="Y9963" s="8"/>
      <c r="Z9963" s="8"/>
    </row>
    <row r="9964" spans="1:26" x14ac:dyDescent="1.1499999999999999">
      <c r="A9964" s="8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10"/>
      <c r="N9964" s="8"/>
      <c r="O9964" s="8"/>
      <c r="P9964" s="8"/>
      <c r="Q9964" s="8"/>
      <c r="R9964" s="8"/>
      <c r="S9964" s="8"/>
      <c r="T9964" s="8"/>
      <c r="U9964" s="8"/>
      <c r="V9964" s="8"/>
      <c r="W9964" s="8"/>
      <c r="X9964" s="8"/>
      <c r="Y9964" s="8"/>
      <c r="Z9964" s="8"/>
    </row>
    <row r="9965" spans="1:26" x14ac:dyDescent="1.1499999999999999">
      <c r="A9965" s="8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10"/>
      <c r="N9965" s="8"/>
      <c r="O9965" s="8"/>
      <c r="P9965" s="8"/>
      <c r="Q9965" s="8"/>
      <c r="R9965" s="8"/>
      <c r="S9965" s="8"/>
      <c r="T9965" s="8"/>
      <c r="U9965" s="8"/>
      <c r="V9965" s="8"/>
      <c r="W9965" s="8"/>
      <c r="X9965" s="8"/>
      <c r="Y9965" s="8"/>
      <c r="Z9965" s="8"/>
    </row>
    <row r="9966" spans="1:26" x14ac:dyDescent="1.1499999999999999">
      <c r="A9966" s="8"/>
      <c r="B9966" s="8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10"/>
      <c r="N9966" s="8"/>
      <c r="O9966" s="8"/>
      <c r="P9966" s="8"/>
      <c r="Q9966" s="8"/>
      <c r="R9966" s="8"/>
      <c r="S9966" s="8"/>
      <c r="T9966" s="8"/>
      <c r="U9966" s="8"/>
      <c r="V9966" s="8"/>
      <c r="W9966" s="8"/>
      <c r="X9966" s="8"/>
      <c r="Y9966" s="8"/>
      <c r="Z9966" s="8"/>
    </row>
    <row r="9967" spans="1:26" x14ac:dyDescent="1.1499999999999999">
      <c r="A9967" s="8"/>
      <c r="B9967" s="8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10"/>
      <c r="N9967" s="8"/>
      <c r="O9967" s="8"/>
      <c r="P9967" s="8"/>
      <c r="Q9967" s="8"/>
      <c r="R9967" s="8"/>
      <c r="S9967" s="8"/>
      <c r="T9967" s="8"/>
      <c r="U9967" s="8"/>
      <c r="V9967" s="8"/>
      <c r="W9967" s="8"/>
      <c r="X9967" s="8"/>
      <c r="Y9967" s="8"/>
      <c r="Z9967" s="8"/>
    </row>
    <row r="9968" spans="1:26" x14ac:dyDescent="1.1499999999999999">
      <c r="A9968" s="8"/>
      <c r="B9968" s="8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10"/>
      <c r="N9968" s="8"/>
      <c r="O9968" s="8"/>
      <c r="P9968" s="8"/>
      <c r="Q9968" s="8"/>
      <c r="R9968" s="8"/>
      <c r="S9968" s="8"/>
      <c r="T9968" s="8"/>
      <c r="U9968" s="8"/>
      <c r="V9968" s="8"/>
      <c r="W9968" s="8"/>
      <c r="X9968" s="8"/>
      <c r="Y9968" s="8"/>
      <c r="Z9968" s="8"/>
    </row>
    <row r="9969" spans="1:26" x14ac:dyDescent="1.1499999999999999">
      <c r="A9969" s="8"/>
      <c r="B9969" s="8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10"/>
      <c r="N9969" s="8"/>
      <c r="O9969" s="8"/>
      <c r="P9969" s="8"/>
      <c r="Q9969" s="8"/>
      <c r="R9969" s="8"/>
      <c r="S9969" s="8"/>
      <c r="T9969" s="8"/>
      <c r="U9969" s="8"/>
      <c r="V9969" s="8"/>
      <c r="W9969" s="8"/>
      <c r="X9969" s="8"/>
      <c r="Y9969" s="8"/>
      <c r="Z9969" s="8"/>
    </row>
    <row r="9970" spans="1:26" x14ac:dyDescent="1.1499999999999999">
      <c r="A9970" s="8"/>
      <c r="B9970" s="8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10"/>
      <c r="N9970" s="8"/>
      <c r="O9970" s="8"/>
      <c r="P9970" s="8"/>
      <c r="Q9970" s="8"/>
      <c r="R9970" s="8"/>
      <c r="S9970" s="8"/>
      <c r="T9970" s="8"/>
      <c r="U9970" s="8"/>
      <c r="V9970" s="8"/>
      <c r="W9970" s="8"/>
      <c r="X9970" s="8"/>
      <c r="Y9970" s="8"/>
      <c r="Z9970" s="8"/>
    </row>
    <row r="9971" spans="1:26" x14ac:dyDescent="1.1499999999999999">
      <c r="A9971" s="8"/>
      <c r="B9971" s="8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10"/>
      <c r="N9971" s="8"/>
      <c r="O9971" s="8"/>
      <c r="P9971" s="8"/>
      <c r="Q9971" s="8"/>
      <c r="R9971" s="8"/>
      <c r="S9971" s="8"/>
      <c r="T9971" s="8"/>
      <c r="U9971" s="8"/>
      <c r="V9971" s="8"/>
      <c r="W9971" s="8"/>
      <c r="X9971" s="8"/>
      <c r="Y9971" s="8"/>
      <c r="Z9971" s="8"/>
    </row>
    <row r="9972" spans="1:26" x14ac:dyDescent="1.1499999999999999">
      <c r="A9972" s="8"/>
      <c r="B9972" s="8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10"/>
      <c r="N9972" s="8"/>
      <c r="O9972" s="8"/>
      <c r="P9972" s="8"/>
      <c r="Q9972" s="8"/>
      <c r="R9972" s="8"/>
      <c r="S9972" s="8"/>
      <c r="T9972" s="8"/>
      <c r="U9972" s="8"/>
      <c r="V9972" s="8"/>
      <c r="W9972" s="8"/>
      <c r="X9972" s="8"/>
      <c r="Y9972" s="8"/>
      <c r="Z9972" s="8"/>
    </row>
    <row r="9973" spans="1:26" x14ac:dyDescent="1.1499999999999999">
      <c r="A9973" s="8"/>
      <c r="B9973" s="8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10"/>
      <c r="N9973" s="8"/>
      <c r="O9973" s="8"/>
      <c r="P9973" s="8"/>
      <c r="Q9973" s="8"/>
      <c r="R9973" s="8"/>
      <c r="S9973" s="8"/>
      <c r="T9973" s="8"/>
      <c r="U9973" s="8"/>
      <c r="V9973" s="8"/>
      <c r="W9973" s="8"/>
      <c r="X9973" s="8"/>
      <c r="Y9973" s="8"/>
      <c r="Z9973" s="8"/>
    </row>
    <row r="9974" spans="1:26" x14ac:dyDescent="1.1499999999999999">
      <c r="A9974" s="8"/>
      <c r="B9974" s="8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10"/>
      <c r="N9974" s="8"/>
      <c r="O9974" s="8"/>
      <c r="P9974" s="8"/>
      <c r="Q9974" s="8"/>
      <c r="R9974" s="8"/>
      <c r="S9974" s="8"/>
      <c r="T9974" s="8"/>
      <c r="U9974" s="8"/>
      <c r="V9974" s="8"/>
      <c r="W9974" s="8"/>
      <c r="X9974" s="8"/>
      <c r="Y9974" s="8"/>
      <c r="Z9974" s="8"/>
    </row>
    <row r="9975" spans="1:26" x14ac:dyDescent="1.1499999999999999">
      <c r="A9975" s="8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10"/>
      <c r="N9975" s="8"/>
      <c r="O9975" s="8"/>
      <c r="P9975" s="8"/>
      <c r="Q9975" s="8"/>
      <c r="R9975" s="8"/>
      <c r="S9975" s="8"/>
      <c r="T9975" s="8"/>
      <c r="U9975" s="8"/>
      <c r="V9975" s="8"/>
      <c r="W9975" s="8"/>
      <c r="X9975" s="8"/>
      <c r="Y9975" s="8"/>
      <c r="Z9975" s="8"/>
    </row>
    <row r="9976" spans="1:26" x14ac:dyDescent="1.1499999999999999">
      <c r="A9976" s="8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10"/>
      <c r="N9976" s="8"/>
      <c r="O9976" s="8"/>
      <c r="P9976" s="8"/>
      <c r="Q9976" s="8"/>
      <c r="R9976" s="8"/>
      <c r="S9976" s="8"/>
      <c r="T9976" s="8"/>
      <c r="U9976" s="8"/>
      <c r="V9976" s="8"/>
      <c r="W9976" s="8"/>
      <c r="X9976" s="8"/>
      <c r="Y9976" s="8"/>
      <c r="Z9976" s="8"/>
    </row>
    <row r="9977" spans="1:26" x14ac:dyDescent="1.1499999999999999">
      <c r="A9977" s="8"/>
      <c r="B9977" s="8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10"/>
      <c r="N9977" s="8"/>
      <c r="O9977" s="8"/>
      <c r="P9977" s="8"/>
      <c r="Q9977" s="8"/>
      <c r="R9977" s="8"/>
      <c r="S9977" s="8"/>
      <c r="T9977" s="8"/>
      <c r="U9977" s="8"/>
      <c r="V9977" s="8"/>
      <c r="W9977" s="8"/>
      <c r="X9977" s="8"/>
      <c r="Y9977" s="8"/>
      <c r="Z9977" s="8"/>
    </row>
    <row r="9978" spans="1:26" x14ac:dyDescent="1.1499999999999999">
      <c r="A9978" s="8"/>
      <c r="B9978" s="8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10"/>
      <c r="N9978" s="8"/>
      <c r="O9978" s="8"/>
      <c r="P9978" s="8"/>
      <c r="Q9978" s="8"/>
      <c r="R9978" s="8"/>
      <c r="S9978" s="8"/>
      <c r="T9978" s="8"/>
      <c r="U9978" s="8"/>
      <c r="V9978" s="8"/>
      <c r="W9978" s="8"/>
      <c r="X9978" s="8"/>
      <c r="Y9978" s="8"/>
      <c r="Z9978" s="8"/>
    </row>
    <row r="9979" spans="1:26" x14ac:dyDescent="1.1499999999999999">
      <c r="A9979" s="8"/>
      <c r="B9979" s="8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10"/>
      <c r="N9979" s="8"/>
      <c r="O9979" s="8"/>
      <c r="P9979" s="8"/>
      <c r="Q9979" s="8"/>
      <c r="R9979" s="8"/>
      <c r="S9979" s="8"/>
      <c r="T9979" s="8"/>
      <c r="U9979" s="8"/>
      <c r="V9979" s="8"/>
      <c r="W9979" s="8"/>
      <c r="X9979" s="8"/>
      <c r="Y9979" s="8"/>
      <c r="Z9979" s="8"/>
    </row>
    <row r="9980" spans="1:26" x14ac:dyDescent="1.1499999999999999">
      <c r="A9980" s="8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10"/>
      <c r="N9980" s="8"/>
      <c r="O9980" s="8"/>
      <c r="P9980" s="8"/>
      <c r="Q9980" s="8"/>
      <c r="R9980" s="8"/>
      <c r="S9980" s="8"/>
      <c r="T9980" s="8"/>
      <c r="U9980" s="8"/>
      <c r="V9980" s="8"/>
      <c r="W9980" s="8"/>
      <c r="X9980" s="8"/>
      <c r="Y9980" s="8"/>
      <c r="Z9980" s="8"/>
    </row>
    <row r="9981" spans="1:26" x14ac:dyDescent="1.1499999999999999">
      <c r="A9981" s="8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10"/>
      <c r="N9981" s="8"/>
      <c r="O9981" s="8"/>
      <c r="P9981" s="8"/>
      <c r="Q9981" s="8"/>
      <c r="R9981" s="8"/>
      <c r="S9981" s="8"/>
      <c r="T9981" s="8"/>
      <c r="U9981" s="8"/>
      <c r="V9981" s="8"/>
      <c r="W9981" s="8"/>
      <c r="X9981" s="8"/>
      <c r="Y9981" s="8"/>
      <c r="Z9981" s="8"/>
    </row>
    <row r="9982" spans="1:26" x14ac:dyDescent="1.1499999999999999">
      <c r="A9982" s="8"/>
      <c r="B9982" s="8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10"/>
      <c r="N9982" s="8"/>
      <c r="O9982" s="8"/>
      <c r="P9982" s="8"/>
      <c r="Q9982" s="8"/>
      <c r="R9982" s="8"/>
      <c r="S9982" s="8"/>
      <c r="T9982" s="8"/>
      <c r="U9982" s="8"/>
      <c r="V9982" s="8"/>
      <c r="W9982" s="8"/>
      <c r="X9982" s="8"/>
      <c r="Y9982" s="8"/>
      <c r="Z9982" s="8"/>
    </row>
    <row r="9983" spans="1:26" x14ac:dyDescent="1.1499999999999999">
      <c r="A9983" s="8"/>
      <c r="B9983" s="8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10"/>
      <c r="N9983" s="8"/>
      <c r="O9983" s="8"/>
      <c r="P9983" s="8"/>
      <c r="Q9983" s="8"/>
      <c r="R9983" s="8"/>
      <c r="S9983" s="8"/>
      <c r="T9983" s="8"/>
      <c r="U9983" s="8"/>
      <c r="V9983" s="8"/>
      <c r="W9983" s="8"/>
      <c r="X9983" s="8"/>
      <c r="Y9983" s="8"/>
      <c r="Z9983" s="8"/>
    </row>
    <row r="9984" spans="1:26" x14ac:dyDescent="1.1499999999999999">
      <c r="A9984" s="8"/>
      <c r="B9984" s="8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10"/>
      <c r="N9984" s="8"/>
      <c r="O9984" s="8"/>
      <c r="P9984" s="8"/>
      <c r="Q9984" s="8"/>
      <c r="R9984" s="8"/>
      <c r="S9984" s="8"/>
      <c r="T9984" s="8"/>
      <c r="U9984" s="8"/>
      <c r="V9984" s="8"/>
      <c r="W9984" s="8"/>
      <c r="X9984" s="8"/>
      <c r="Y9984" s="8"/>
      <c r="Z9984" s="8"/>
    </row>
    <row r="9985" spans="1:26" x14ac:dyDescent="1.1499999999999999">
      <c r="A9985" s="8"/>
      <c r="B9985" s="8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10"/>
      <c r="N9985" s="8"/>
      <c r="O9985" s="8"/>
      <c r="P9985" s="8"/>
      <c r="Q9985" s="8"/>
      <c r="R9985" s="8"/>
      <c r="S9985" s="8"/>
      <c r="T9985" s="8"/>
      <c r="U9985" s="8"/>
      <c r="V9985" s="8"/>
      <c r="W9985" s="8"/>
      <c r="X9985" s="8"/>
      <c r="Y9985" s="8"/>
      <c r="Z9985" s="8"/>
    </row>
    <row r="9986" spans="1:26" x14ac:dyDescent="1.1499999999999999">
      <c r="A9986" s="8"/>
      <c r="B9986" s="8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10"/>
      <c r="N9986" s="8"/>
      <c r="O9986" s="8"/>
      <c r="P9986" s="8"/>
      <c r="Q9986" s="8"/>
      <c r="R9986" s="8"/>
      <c r="S9986" s="8"/>
      <c r="T9986" s="8"/>
      <c r="U9986" s="8"/>
      <c r="V9986" s="8"/>
      <c r="W9986" s="8"/>
      <c r="X9986" s="8"/>
      <c r="Y9986" s="8"/>
      <c r="Z9986" s="8"/>
    </row>
    <row r="9987" spans="1:26" x14ac:dyDescent="1.1499999999999999">
      <c r="A9987" s="8"/>
      <c r="B9987" s="8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10"/>
      <c r="N9987" s="8"/>
      <c r="O9987" s="8"/>
      <c r="P9987" s="8"/>
      <c r="Q9987" s="8"/>
      <c r="R9987" s="8"/>
      <c r="S9987" s="8"/>
      <c r="T9987" s="8"/>
      <c r="U9987" s="8"/>
      <c r="V9987" s="8"/>
      <c r="W9987" s="8"/>
      <c r="X9987" s="8"/>
      <c r="Y9987" s="8"/>
      <c r="Z9987" s="8"/>
    </row>
    <row r="9988" spans="1:26" x14ac:dyDescent="1.1499999999999999">
      <c r="A9988" s="8"/>
      <c r="B9988" s="8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10"/>
      <c r="N9988" s="8"/>
      <c r="O9988" s="8"/>
      <c r="P9988" s="8"/>
      <c r="Q9988" s="8"/>
      <c r="R9988" s="8"/>
      <c r="S9988" s="8"/>
      <c r="T9988" s="8"/>
      <c r="U9988" s="8"/>
      <c r="V9988" s="8"/>
      <c r="W9988" s="8"/>
      <c r="X9988" s="8"/>
      <c r="Y9988" s="8"/>
      <c r="Z9988" s="8"/>
    </row>
    <row r="9989" spans="1:26" x14ac:dyDescent="1.1499999999999999">
      <c r="A9989" s="8"/>
      <c r="B9989" s="8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10"/>
      <c r="N9989" s="8"/>
      <c r="O9989" s="8"/>
      <c r="P9989" s="8"/>
      <c r="Q9989" s="8"/>
      <c r="R9989" s="8"/>
      <c r="S9989" s="8"/>
      <c r="T9989" s="8"/>
      <c r="U9989" s="8"/>
      <c r="V9989" s="8"/>
      <c r="W9989" s="8"/>
      <c r="X9989" s="8"/>
      <c r="Y9989" s="8"/>
      <c r="Z9989" s="8"/>
    </row>
    <row r="9990" spans="1:26" x14ac:dyDescent="1.1499999999999999">
      <c r="A9990" s="8"/>
      <c r="B9990" s="8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10"/>
      <c r="N9990" s="8"/>
      <c r="O9990" s="8"/>
      <c r="P9990" s="8"/>
      <c r="Q9990" s="8"/>
      <c r="R9990" s="8"/>
      <c r="S9990" s="8"/>
      <c r="T9990" s="8"/>
      <c r="U9990" s="8"/>
      <c r="V9990" s="8"/>
      <c r="W9990" s="8"/>
      <c r="X9990" s="8"/>
      <c r="Y9990" s="8"/>
      <c r="Z9990" s="8"/>
    </row>
    <row r="9991" spans="1:26" x14ac:dyDescent="1.1499999999999999">
      <c r="A9991" s="8"/>
      <c r="B9991" s="8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10"/>
      <c r="N9991" s="8"/>
      <c r="O9991" s="8"/>
      <c r="P9991" s="8"/>
      <c r="Q9991" s="8"/>
      <c r="R9991" s="8"/>
      <c r="S9991" s="8"/>
      <c r="T9991" s="8"/>
      <c r="U9991" s="8"/>
      <c r="V9991" s="8"/>
      <c r="W9991" s="8"/>
      <c r="X9991" s="8"/>
      <c r="Y9991" s="8"/>
      <c r="Z9991" s="8"/>
    </row>
    <row r="9992" spans="1:26" x14ac:dyDescent="1.1499999999999999">
      <c r="A9992" s="8"/>
      <c r="B9992" s="8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10"/>
      <c r="N9992" s="8"/>
      <c r="O9992" s="8"/>
      <c r="P9992" s="8"/>
      <c r="Q9992" s="8"/>
      <c r="R9992" s="8"/>
      <c r="S9992" s="8"/>
      <c r="T9992" s="8"/>
      <c r="U9992" s="8"/>
      <c r="V9992" s="8"/>
      <c r="W9992" s="8"/>
      <c r="X9992" s="8"/>
      <c r="Y9992" s="8"/>
      <c r="Z9992" s="8"/>
    </row>
    <row r="9993" spans="1:26" x14ac:dyDescent="1.1499999999999999">
      <c r="A9993" s="8"/>
      <c r="B9993" s="8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10"/>
      <c r="N9993" s="8"/>
      <c r="O9993" s="8"/>
      <c r="P9993" s="8"/>
      <c r="Q9993" s="8"/>
      <c r="R9993" s="8"/>
      <c r="S9993" s="8"/>
      <c r="T9993" s="8"/>
      <c r="U9993" s="8"/>
      <c r="V9993" s="8"/>
      <c r="W9993" s="8"/>
      <c r="X9993" s="8"/>
      <c r="Y9993" s="8"/>
      <c r="Z9993" s="8"/>
    </row>
    <row r="9994" spans="1:26" x14ac:dyDescent="1.1499999999999999">
      <c r="A9994" s="8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10"/>
      <c r="N9994" s="8"/>
      <c r="O9994" s="8"/>
      <c r="P9994" s="8"/>
      <c r="Q9994" s="8"/>
      <c r="R9994" s="8"/>
      <c r="S9994" s="8"/>
      <c r="T9994" s="8"/>
      <c r="U9994" s="8"/>
      <c r="V9994" s="8"/>
      <c r="W9994" s="8"/>
      <c r="X9994" s="8"/>
      <c r="Y9994" s="8"/>
      <c r="Z9994" s="8"/>
    </row>
    <row r="9995" spans="1:26" x14ac:dyDescent="1.1499999999999999">
      <c r="A9995" s="8"/>
      <c r="B9995" s="8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10"/>
      <c r="N9995" s="8"/>
      <c r="O9995" s="8"/>
      <c r="P9995" s="8"/>
      <c r="Q9995" s="8"/>
      <c r="R9995" s="8"/>
      <c r="S9995" s="8"/>
      <c r="T9995" s="8"/>
      <c r="U9995" s="8"/>
      <c r="V9995" s="8"/>
      <c r="W9995" s="8"/>
      <c r="X9995" s="8"/>
      <c r="Y9995" s="8"/>
      <c r="Z9995" s="8"/>
    </row>
    <row r="9996" spans="1:26" x14ac:dyDescent="1.1499999999999999">
      <c r="A9996" s="8"/>
      <c r="B9996" s="8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10"/>
      <c r="N9996" s="8"/>
      <c r="O9996" s="8"/>
      <c r="P9996" s="8"/>
      <c r="Q9996" s="8"/>
      <c r="R9996" s="8"/>
      <c r="S9996" s="8"/>
      <c r="T9996" s="8"/>
      <c r="U9996" s="8"/>
      <c r="V9996" s="8"/>
      <c r="W9996" s="8"/>
      <c r="X9996" s="8"/>
      <c r="Y9996" s="8"/>
      <c r="Z9996" s="8"/>
    </row>
    <row r="9997" spans="1:26" x14ac:dyDescent="1.1499999999999999">
      <c r="A9997" s="8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10"/>
      <c r="N9997" s="8"/>
      <c r="O9997" s="8"/>
      <c r="P9997" s="8"/>
      <c r="Q9997" s="8"/>
      <c r="R9997" s="8"/>
      <c r="S9997" s="8"/>
      <c r="T9997" s="8"/>
      <c r="U9997" s="8"/>
      <c r="V9997" s="8"/>
      <c r="W9997" s="8"/>
      <c r="X9997" s="8"/>
      <c r="Y9997" s="8"/>
      <c r="Z9997" s="8"/>
    </row>
    <row r="9998" spans="1:26" x14ac:dyDescent="1.1499999999999999">
      <c r="A9998" s="8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10"/>
      <c r="N9998" s="8"/>
      <c r="O9998" s="8"/>
      <c r="P9998" s="8"/>
      <c r="Q9998" s="8"/>
      <c r="R9998" s="8"/>
      <c r="S9998" s="8"/>
      <c r="T9998" s="8"/>
      <c r="U9998" s="8"/>
      <c r="V9998" s="8"/>
      <c r="W9998" s="8"/>
      <c r="X9998" s="8"/>
      <c r="Y9998" s="8"/>
      <c r="Z9998" s="8"/>
    </row>
    <row r="9999" spans="1:26" x14ac:dyDescent="1.1499999999999999">
      <c r="A9999" s="8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10"/>
      <c r="N9999" s="8"/>
      <c r="O9999" s="8"/>
      <c r="P9999" s="8"/>
      <c r="Q9999" s="8"/>
      <c r="R9999" s="8"/>
      <c r="S9999" s="8"/>
      <c r="T9999" s="8"/>
      <c r="U9999" s="8"/>
      <c r="V9999" s="8"/>
      <c r="W9999" s="8"/>
      <c r="X9999" s="8"/>
      <c r="Y9999" s="8"/>
      <c r="Z9999" s="8"/>
    </row>
    <row r="10000" spans="1:26" x14ac:dyDescent="1.1499999999999999">
      <c r="A10000" s="8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10"/>
      <c r="N10000" s="8"/>
      <c r="O10000" s="8"/>
      <c r="P10000" s="8"/>
      <c r="Q10000" s="8"/>
      <c r="R10000" s="8"/>
      <c r="S10000" s="8"/>
      <c r="T10000" s="8"/>
      <c r="U10000" s="8"/>
      <c r="V10000" s="8"/>
      <c r="W10000" s="8"/>
      <c r="X10000" s="8"/>
      <c r="Y10000" s="8"/>
      <c r="Z10000" s="8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Data">
                <anchor moveWithCells="1" sizeWithCells="1">
                  <from>
                    <xdr:col>2</xdr:col>
                    <xdr:colOff>57150</xdr:colOff>
                    <xdr:row>0</xdr:row>
                    <xdr:rowOff>38100</xdr:rowOff>
                  </from>
                  <to>
                    <xdr:col>2</xdr:col>
                    <xdr:colOff>1085850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26" bestFit="1" customWidth="1"/>
    <col min="2" max="2" width="9.81640625" style="26" bestFit="1" customWidth="1"/>
    <col min="3" max="16384" width="8.7265625" style="26"/>
  </cols>
  <sheetData>
    <row r="2000" spans="52:53" x14ac:dyDescent="0.35">
      <c r="AZ2000" s="26" t="s">
        <v>6</v>
      </c>
      <c r="BA2000" s="26" t="s">
        <v>7</v>
      </c>
    </row>
    <row r="2001" spans="52:53" x14ac:dyDescent="0.35">
      <c r="AZ2001" s="26" t="s">
        <v>42</v>
      </c>
      <c r="BA2001" s="27" t="s">
        <v>42</v>
      </c>
    </row>
    <row r="2002" spans="52:53" x14ac:dyDescent="0.35">
      <c r="AZ2002" s="26" t="s">
        <v>38</v>
      </c>
      <c r="BA2002" s="27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"/>
  <sheetViews>
    <sheetView tabSelected="1" workbookViewId="0">
      <selection activeCell="F11" sqref="F11"/>
    </sheetView>
  </sheetViews>
  <sheetFormatPr defaultRowHeight="14.5" x14ac:dyDescent="0.35"/>
  <cols>
    <col min="3" max="3" width="15.453125" bestFit="1" customWidth="1"/>
    <col min="4" max="4" width="13.36328125" bestFit="1" customWidth="1"/>
    <col min="5" max="5" width="12.26953125" bestFit="1" customWidth="1"/>
    <col min="6" max="7" width="11.36328125" bestFit="1" customWidth="1"/>
    <col min="8" max="9" width="10.453125" bestFit="1" customWidth="1"/>
    <col min="18" max="18" width="12.36328125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43</v>
      </c>
      <c r="Y1" t="s">
        <v>44</v>
      </c>
      <c r="Z1" t="s">
        <v>45</v>
      </c>
      <c r="AA1" t="s">
        <v>53</v>
      </c>
      <c r="AB1" t="s">
        <v>54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topLeftCell="A4"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47</v>
      </c>
    </row>
    <row r="3" spans="1:6" x14ac:dyDescent="0.35">
      <c r="A3" s="30" t="str">
        <f ca="1">[1]!AG_SMRT("0,Summary Report 1,1",$B$2,$B$2)</f>
        <v>Purchase Order Reference</v>
      </c>
      <c r="B3" s="31" t="s">
        <v>12</v>
      </c>
      <c r="C3" s="31" t="s">
        <v>18</v>
      </c>
      <c r="D3" s="31" t="s">
        <v>14</v>
      </c>
      <c r="E3" s="31" t="s">
        <v>15</v>
      </c>
      <c r="F3" s="30" t="str">
        <f ca="1">[1]!AG_SMRT("0,Summary Report 2,1",$B4,$B4)</f>
        <v>Supplier Name</v>
      </c>
    </row>
    <row r="4" spans="1:6" ht="15" thickBot="1" x14ac:dyDescent="0.4">
      <c r="A4" s="2" t="s">
        <v>47</v>
      </c>
      <c r="B4" s="2" t="s">
        <v>48</v>
      </c>
      <c r="C4" s="4">
        <v>220</v>
      </c>
      <c r="D4" s="2" t="s">
        <v>46</v>
      </c>
      <c r="E4" s="2" t="s">
        <v>50</v>
      </c>
      <c r="F4" s="3" t="s">
        <v>49</v>
      </c>
    </row>
    <row r="5" spans="1:6" ht="15" thickBot="1" x14ac:dyDescent="0.4">
      <c r="A5" s="3" t="s">
        <v>37</v>
      </c>
      <c r="B5" s="3"/>
      <c r="C5" s="5">
        <f ca="1">SUBTOTAL(9,C4:C4)</f>
        <v>220</v>
      </c>
      <c r="D5" s="3"/>
      <c r="E5" s="3"/>
    </row>
    <row r="10" spans="1:6" x14ac:dyDescent="0.35">
      <c r="A10" t="s">
        <v>55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9" sqref="D9:D10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"/>
  <sheetViews>
    <sheetView workbookViewId="0">
      <selection activeCell="D14" sqref="D14"/>
    </sheetView>
  </sheetViews>
  <sheetFormatPr defaultRowHeight="14.5" x14ac:dyDescent="0.35"/>
  <sheetData>
    <row r="1" spans="1:3" x14ac:dyDescent="0.35">
      <c r="A1" t="s">
        <v>43</v>
      </c>
      <c r="B1" t="s">
        <v>44</v>
      </c>
      <c r="C1" t="s">
        <v>45</v>
      </c>
    </row>
    <row r="2" spans="1:3" x14ac:dyDescent="0.35">
      <c r="A2" t="s">
        <v>57</v>
      </c>
      <c r="B2">
        <v>10000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App</vt:lpstr>
      <vt:lpstr>User</vt:lpstr>
      <vt:lpstr>Support</vt:lpstr>
      <vt:lpstr>tmpscrapsheet</vt:lpstr>
      <vt:lpstr>PO_Data</vt:lpstr>
      <vt:lpstr>Increment</vt:lpstr>
      <vt:lpstr>Contract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dcterms:created xsi:type="dcterms:W3CDTF">2022-06-26T04:06:06Z</dcterms:created>
  <dcterms:modified xsi:type="dcterms:W3CDTF">2022-07-14T09:49:24Z</dcterms:modified>
</cp:coreProperties>
</file>