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fileSharing readOnlyRecommended="1"/>
  <workbookPr defaultThemeVersion="166925"/>
  <mc:AlternateContent xmlns:mc="http://schemas.openxmlformats.org/markup-compatibility/2006">
    <mc:Choice Requires="x15">
      <x15ac:absPath xmlns:x15ac="http://schemas.microsoft.com/office/spreadsheetml/2010/11/ac" url="https://clarivate.sharepoint.com/sites/IPIAPIandDataFeed/Shared Documents/Product/New Derwent API/"/>
    </mc:Choice>
  </mc:AlternateContent>
  <xr:revisionPtr revIDLastSave="155" documentId="8_{079EE66B-468D-4AD1-A30B-67CBF05F4865}" xr6:coauthVersionLast="47" xr6:coauthVersionMax="47" xr10:uidLastSave="{19C51F3F-92B7-4D60-9E1A-EF2156D3FD3F}"/>
  <bookViews>
    <workbookView xWindow="-108" yWindow="-108" windowWidth="23256" windowHeight="13896" tabRatio="759" activeTab="2" xr2:uid="{EC357AAB-1C28-4A86-B1C5-4950E876A8CC}"/>
  </bookViews>
  <sheets>
    <sheet name="Change Log" sheetId="24" r:id="rId1"/>
    <sheet name="Derwent API FIELDS" sheetId="19" r:id="rId2"/>
    <sheet name="COLLECTIONS" sheetId="16" r:id="rId3"/>
    <sheet name="AI SEARCH SUMMARIZATION FIELDS" sheetId="20" r:id="rId4"/>
    <sheet name="Legal Status sub-fields" sheetId="23" r:id="rId5"/>
    <sheet name="Class Browse and Search" sheetId="21" r:id="rId6"/>
    <sheet name="Summarise" sheetId="22" r:id="rId7"/>
  </sheets>
  <definedNames>
    <definedName name="_xlnm._FilterDatabase" localSheetId="2" hidden="1">COLLECTIONS!$A$5:$E$81</definedName>
    <definedName name="_xlnm._FilterDatabase" localSheetId="1" hidden="1">'Derwent API FIELDS'!$B$1:$I$398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tc={4EEDB559-4401-4E14-BE19-EC893E5BCCBA}</author>
  </authors>
  <commentList>
    <comment ref="E201" authorId="0" shapeId="0" xr:uid="{4EEDB559-4401-4E14-BE19-EC893E5BCCB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Consider to remove cl from search response, will check @VarunPrakash Rajamanikaliannan </t>
      </text>
    </comment>
  </commentList>
</comments>
</file>

<file path=xl/sharedStrings.xml><?xml version="1.0" encoding="utf-8"?>
<sst xmlns="http://schemas.openxmlformats.org/spreadsheetml/2006/main" count="2665" uniqueCount="1522">
  <si>
    <t>F</t>
  </si>
  <si>
    <t>D</t>
  </si>
  <si>
    <t>Type</t>
  </si>
  <si>
    <t>Field Name</t>
  </si>
  <si>
    <t>Entitlements
FLD | DWPI</t>
  </si>
  <si>
    <t>Patent Field Description</t>
  </si>
  <si>
    <t>Example</t>
  </si>
  <si>
    <t>GUID</t>
  </si>
  <si>
    <t>id</t>
  </si>
  <si>
    <t>F | D</t>
  </si>
  <si>
    <t/>
  </si>
  <si>
    <t>A unique document identifier for this particular publication. The GUID is a combination of the COUNTRY CODE + PUBLICATION NUMBER + KIND CODE + PUBLICATION DATE e.g. US20250143195A120250501</t>
  </si>
  <si>
    <t>RELEVANCY</t>
  </si>
  <si>
    <t>RELEVANCY - RANK</t>
  </si>
  <si>
    <t>rank</t>
  </si>
  <si>
    <t>Relevancy based on occurancy of terms searched in the Boolean query. A numerical value for number of times the term(s) are found In a document.</t>
  </si>
  <si>
    <t>DATE</t>
  </si>
  <si>
    <t>MODIFIED DATE</t>
  </si>
  <si>
    <t>mod</t>
  </si>
  <si>
    <t>Date the record was last modified in the database</t>
  </si>
  <si>
    <t>mod&gt;= 20210701</t>
  </si>
  <si>
    <t>NUMBER</t>
  </si>
  <si>
    <t>PATENT NUMBER ORIGINAL PUBLICATION NUMBER</t>
  </si>
  <si>
    <t>opbn</t>
  </si>
  <si>
    <t>Number only the numerical identifier without kind or Country code e.g. opbn=11851114 for US11851114B1</t>
  </si>
  <si>
    <r>
      <rPr>
        <sz val="11"/>
        <color rgb="FF000000"/>
        <rFont val="Calibri"/>
        <family val="2"/>
        <scheme val="minor"/>
      </rPr>
      <t xml:space="preserve">JP </t>
    </r>
    <r>
      <rPr>
        <b/>
        <sz val="11"/>
        <color rgb="FF000000"/>
        <rFont val="Calibri"/>
        <family val="2"/>
        <scheme val="minor"/>
      </rPr>
      <t xml:space="preserve">03054704 </t>
    </r>
    <r>
      <rPr>
        <sz val="11"/>
        <color rgb="FF000000"/>
        <rFont val="Calibri"/>
        <family val="2"/>
        <scheme val="minor"/>
      </rPr>
      <t>B1</t>
    </r>
  </si>
  <si>
    <t>PUBLICATION NUMBER</t>
  </si>
  <si>
    <t>pn</t>
  </si>
  <si>
    <t>A Publication Number is a unique number assigned to a patent publication.  The term refers to the unique numbers assigned to both published applications and published grants.</t>
  </si>
  <si>
    <t>JP03054704B1 JP03054704 03054704 JP03054704B1</t>
  </si>
  <si>
    <t>PUBLICATION NUMBER (ORIGINAL)</t>
  </si>
  <si>
    <t>pn.n</t>
  </si>
  <si>
    <t>Publication Number - number only</t>
  </si>
  <si>
    <t>PUBLICATION NUMBER (DOCDB)</t>
  </si>
  <si>
    <t>pn:docdb</t>
  </si>
  <si>
    <t>DOCDB Publication Number the identifier assigned to a patent publication which can represent a published application.</t>
  </si>
  <si>
    <t>PUBLICATION DATE</t>
  </si>
  <si>
    <t>pd</t>
  </si>
  <si>
    <t>The date a patent or application was officially published.</t>
  </si>
  <si>
    <t>19990308 1999</t>
  </si>
  <si>
    <t>PUBLICATION YEAR</t>
  </si>
  <si>
    <t>py</t>
  </si>
  <si>
    <t>The year a patent or application was officially published.</t>
  </si>
  <si>
    <t>PRIORITY NUMBER</t>
  </si>
  <si>
    <t>pr</t>
  </si>
  <si>
    <t>The application number of a previously filed application ( the priority application)  from which a patent application claims priority.</t>
  </si>
  <si>
    <t>19980414 1998 JP10240498 JP10240498A JP10240498 JP1998000102404A A</t>
  </si>
  <si>
    <t>PRIORITY NUMBER (NUMBER ONLY)</t>
  </si>
  <si>
    <t>prn</t>
  </si>
  <si>
    <t>Priority Number - Number Only</t>
  </si>
  <si>
    <t>PRIORITY DATE</t>
  </si>
  <si>
    <t>prd</t>
  </si>
  <si>
    <t>The date when the priority application was filed.</t>
  </si>
  <si>
    <t>19980414 1998</t>
  </si>
  <si>
    <t>AUTHORITY / GEOGRAPHY</t>
  </si>
  <si>
    <t>PRIORITY COUNTRY</t>
  </si>
  <si>
    <t>prc</t>
  </si>
  <si>
    <t>The country/region in which the priority application was filed. CC code e.g. US</t>
  </si>
  <si>
    <t>PRIORITY YEAR</t>
  </si>
  <si>
    <t>priy</t>
  </si>
  <si>
    <t>pry</t>
  </si>
  <si>
    <t>The year(s) in which the priority application was filed.</t>
  </si>
  <si>
    <t>PRIORITY IDENTIFIER</t>
  </si>
  <si>
    <t>prid</t>
  </si>
  <si>
    <t>COUNTRY CODE</t>
  </si>
  <si>
    <t>cc</t>
  </si>
  <si>
    <t>The registration office authority code. WIPO ST36 code. e.g. US, EP, WO etc.</t>
  </si>
  <si>
    <t>JP</t>
  </si>
  <si>
    <t>PUBLICATION KIND CODE</t>
  </si>
  <si>
    <t>KIND CODE</t>
  </si>
  <si>
    <t>ki</t>
  </si>
  <si>
    <t>A one-or two-character code (one alpha plus one optional numeric) that always follows the publication number. Kind Codes indicate the version or level of examination of a patent document. Kind codes and their meanings are country/region specific.</t>
  </si>
  <si>
    <t>B1</t>
  </si>
  <si>
    <t>COUNTRY CODE/KIND CODE</t>
  </si>
  <si>
    <t>ckf</t>
  </si>
  <si>
    <t>cck</t>
  </si>
  <si>
    <t>Pre-concatenated field combines the authority country code and Kind Code. Search Syntax: CKF=(us same b1);</t>
  </si>
  <si>
    <t>JPA, USB2</t>
  </si>
  <si>
    <t>GRATED STATUS</t>
  </si>
  <si>
    <t>GRANTED STATUS</t>
  </si>
  <si>
    <t>grant</t>
  </si>
  <si>
    <t>TRUE or FALSE Value Indicator that the publication has been granted is a false or true value in the field. Not a searchable field.</t>
  </si>
  <si>
    <t>APPLICATION NUMBER</t>
  </si>
  <si>
    <t>an</t>
  </si>
  <si>
    <t>A unique number assigned to an application when it is filed. This is not the same as the Publication Number.
A unique number assigned to an application when it is filed. This is not the same as the Publication Number, which is assigned when the application is published. For many authorities, the first four digits of the application number (following the country code) indicate the year the application was filed.
Search Application Number (AN) when you have the country/region-specific format (be aware, however, that you may retrieve some unrelated records).
You can optionally view your entire result set collapsed by application number. Application Number collapse (accessed in Preferences or in Display and Sort Options) creates a grouping of applications and grants sharing the same application number. The most recent record is the first/preferred record. Find out more about the Collapse by Family Function.
Search Syntax: AN=(US2004805173A);</t>
  </si>
  <si>
    <t>10240498 JP10240498 JP1998000102404A</t>
  </si>
  <si>
    <t>APPLICATION NUMBER (ORIGINAL)</t>
  </si>
  <si>
    <t>ano</t>
  </si>
  <si>
    <t>The original application number as published on the front page by the patent office.</t>
  </si>
  <si>
    <t>APPLICATION NUMBER (STANDARDIZED)</t>
  </si>
  <si>
    <t>ans</t>
  </si>
  <si>
    <t>The Application Number (AN) as standardized by Derwent API database. This field is available as a search field to allow you to retrieve and work with the exact records identified and avoid any unrelated records that might have otherwise been included because of country/region variances and overlaps in application number formats. Search Application Number-Standardized (ANS).</t>
  </si>
  <si>
    <t>APPLICATION COUNTRY</t>
  </si>
  <si>
    <t>ac</t>
  </si>
  <si>
    <t>The authority (country/region) in which an application was filed.  Search Syntax AC=(JP).</t>
  </si>
  <si>
    <t>APPLICATION DATE</t>
  </si>
  <si>
    <t>ad</t>
  </si>
  <si>
    <t>The date (YYYYMMDD) an application was filed. This is not the same as the Publication Date</t>
  </si>
  <si>
    <t>20010101 2001</t>
  </si>
  <si>
    <t>APPLICATION YEAR</t>
  </si>
  <si>
    <t>ay</t>
  </si>
  <si>
    <t>The year an application was filed. Search Syntax AY=(2007).</t>
  </si>
  <si>
    <t>TEXT</t>
  </si>
  <si>
    <t>FILING LANGUAGE</t>
  </si>
  <si>
    <t>lan</t>
  </si>
  <si>
    <t>Language the publication was filed in. e.g. JP, CN, FR, DE etc.</t>
  </si>
  <si>
    <t>EN</t>
  </si>
  <si>
    <t>PROCEDURAL LANGUAGE</t>
  </si>
  <si>
    <t>PUBLICATION LANGUAGE</t>
  </si>
  <si>
    <t>lap</t>
  </si>
  <si>
    <t>The publication language of the record. Search Syntax: LAP=(FR). See language codes (ISO 639-2).</t>
  </si>
  <si>
    <t>PEOPLE / COMPANY</t>
  </si>
  <si>
    <t>INVENTOR</t>
  </si>
  <si>
    <t>in</t>
  </si>
  <si>
    <t>The name of the person, persons, or organization registered on a patent or application as the inventor. Search Syntax: IN=(Kamen);  IN=(Ambrogi Robert R); IN=(Kamen AND Ambrogi);</t>
  </si>
  <si>
    <t>INVENTOR ORIGINAL (AS-FILED)</t>
  </si>
  <si>
    <t>ino</t>
  </si>
  <si>
    <t>Inventor listed on the original patent filing.</t>
  </si>
  <si>
    <t>INVENTOR NAME ONLY</t>
  </si>
  <si>
    <t>inad</t>
  </si>
  <si>
    <t>Inventor name and address.</t>
  </si>
  <si>
    <t>INVENTOR NAME</t>
  </si>
  <si>
    <t>inn</t>
  </si>
  <si>
    <t>The name of the person/inventor</t>
  </si>
  <si>
    <t>Smith, John</t>
  </si>
  <si>
    <t>INVENTOR ADDRESS</t>
  </si>
  <si>
    <t>ina</t>
  </si>
  <si>
    <t>Inventors address of application filed.</t>
  </si>
  <si>
    <t>123 Languid Lane, Sordid NH 00666</t>
  </si>
  <si>
    <t>INVENTOR COUNTRY</t>
  </si>
  <si>
    <t>inc</t>
  </si>
  <si>
    <t>Inventors nation or territory considered as an organized political community under one government where application was filed.</t>
  </si>
  <si>
    <t>US</t>
  </si>
  <si>
    <t>INVENTOR (ALL DATA)</t>
  </si>
  <si>
    <t>into</t>
  </si>
  <si>
    <t>Searches all investor data name and full Address e.g. Smith, John 123 Languid Lane, Sordid NH 00666 US</t>
  </si>
  <si>
    <t>Smith, John 123 Languid Lane, Sordid NH 00666 US</t>
  </si>
  <si>
    <t>ASSIGNEE (ALL DATA)</t>
  </si>
  <si>
    <t>pa</t>
  </si>
  <si>
    <t>The Assignee/Applicant is the person or entity to whom ownership of a patent or patent application belongs or was assigned at the time it was issued. Assignee/Applicant is the over-arching field that searches all of the subfields. PA=(Sony) | PA=(ã‚½ãƒ‹ãƒ¼) (Native Japanese collections)</t>
  </si>
  <si>
    <t xml:space="preserve">PATENT ASSIGNEE NAME &amp; ADDRESS </t>
  </si>
  <si>
    <t>pad</t>
  </si>
  <si>
    <t>The Assignee/Applicant-Standardized is the Assignee/Applicant name (and address) as it has been standardized by the EPO (via the INPADOC/DocDB data). Search Syntax PAD=(XI NING).</t>
  </si>
  <si>
    <t>SMITH JACK WILLIAM,,,,US,</t>
  </si>
  <si>
    <t>ASSIGNEE/APPLICANT (ORIGINAL)</t>
  </si>
  <si>
    <t>pao</t>
  </si>
  <si>
    <t>The Assignee/Applicant-Original is the Assignee/Applicant name exactly as provided by the patent issuing authorities, it has not been standardized or normalized.</t>
  </si>
  <si>
    <t>ASSIGNEE NAME</t>
  </si>
  <si>
    <t>asn</t>
  </si>
  <si>
    <t>The person or entity who owned/owns the patent. See Optimized Assignee and Ultimate Parent on how we determine the owners.</t>
  </si>
  <si>
    <t>ASSIGNEE ADDRESS</t>
  </si>
  <si>
    <t>asa</t>
  </si>
  <si>
    <t>The address of the assignee.</t>
  </si>
  <si>
    <t>ASSIGNEE COUNTRY</t>
  </si>
  <si>
    <t>pac</t>
  </si>
  <si>
    <t>The country of the assignee.</t>
  </si>
  <si>
    <t>ATTORNEY AGENT</t>
  </si>
  <si>
    <t>ag</t>
  </si>
  <si>
    <t>The name of the attorney or agent. Search Syntax AG=(David Silverstein).</t>
  </si>
  <si>
    <t>ATTORNEY AGENT ADDRESS</t>
  </si>
  <si>
    <t>agad</t>
  </si>
  <si>
    <t>The agent address.</t>
  </si>
  <si>
    <t>ATTORNEY AGENT NAME</t>
  </si>
  <si>
    <t>agn</t>
  </si>
  <si>
    <t>agt</t>
  </si>
  <si>
    <t>The agent listed on the application.</t>
  </si>
  <si>
    <t>aga</t>
  </si>
  <si>
    <t>ATTORNEY AGENT COUNTRY</t>
  </si>
  <si>
    <t>agc</t>
  </si>
  <si>
    <t>The agent country on the application.</t>
  </si>
  <si>
    <t>ATTORNEY AGENT (ALL DATA)</t>
  </si>
  <si>
    <t>agto</t>
  </si>
  <si>
    <t>AGENT WITH ADDRESS</t>
  </si>
  <si>
    <t>agdf</t>
  </si>
  <si>
    <t>CORRESPONDENT</t>
  </si>
  <si>
    <t>cr</t>
  </si>
  <si>
    <t>The name of the correspondent. Name only.</t>
  </si>
  <si>
    <t>CORRESPONDENT ADDRESS</t>
  </si>
  <si>
    <t>crad</t>
  </si>
  <si>
    <t>Address for the correspondent.</t>
  </si>
  <si>
    <t>CORRESPONDENT WITH ADDRESS</t>
  </si>
  <si>
    <t>crdf</t>
  </si>
  <si>
    <t>EXAMINER</t>
  </si>
  <si>
    <t>ex</t>
  </si>
  <si>
    <t>Examiner Primary, Secondary. The US Patent and Trademark Office (USPTO) examiner who examined this patent. US only.</t>
  </si>
  <si>
    <t>EXAMINER PRIMARY EXAMINER</t>
  </si>
  <si>
    <t>exp</t>
  </si>
  <si>
    <t>Primery Examiner. US only.</t>
  </si>
  <si>
    <t>EXAMINER SECONDARY EXAMINER</t>
  </si>
  <si>
    <t>exa</t>
  </si>
  <si>
    <t>ex, exs (for primary examiner)</t>
  </si>
  <si>
    <t>Secondard Examiner. US only.</t>
  </si>
  <si>
    <t>LEGAL STATUS</t>
  </si>
  <si>
    <t>EPO OPPOSITION</t>
  </si>
  <si>
    <t>op</t>
  </si>
  <si>
    <t>Details of oppositions posted to this patent. Search Syntax OP=( 20070313 ). EP collection only.</t>
  </si>
  <si>
    <t>EPO OPPOSITION (OPPONENT)</t>
  </si>
  <si>
    <t>op (opn)</t>
  </si>
  <si>
    <t>The opponent in the posted opposition.</t>
  </si>
  <si>
    <t>EPO OPPOSITION (DATE FILED)</t>
  </si>
  <si>
    <t>op (opd)</t>
  </si>
  <si>
    <t>The date the opposition was filed.</t>
  </si>
  <si>
    <t>EPO OPPOSITION (YEAR)</t>
  </si>
  <si>
    <t>op (opy)</t>
  </si>
  <si>
    <t>The year the opposition was filed.</t>
  </si>
  <si>
    <t>EPO OPPOSITION (ATTORNEY NAME/NUMBER)</t>
  </si>
  <si>
    <t>op (opa)</t>
  </si>
  <si>
    <t>The attorney for the opposition.</t>
  </si>
  <si>
    <t>EPO OPPOSITION (ALL DATA)</t>
  </si>
  <si>
    <t>EPO LICENSE</t>
  </si>
  <si>
    <t>li</t>
  </si>
  <si>
    <t>Information about the transfer of licensing rights for this patent. Search Syntax LI=(20040211). EP collection only.</t>
  </si>
  <si>
    <t xml:space="preserve"> 20040211  \ Bone AND Joint Research</t>
  </si>
  <si>
    <t>EPO LICENSE (LICENSEE NAME)</t>
  </si>
  <si>
    <t>li (lin)</t>
  </si>
  <si>
    <t>The name of the licensee.</t>
  </si>
  <si>
    <t>EPO LICENSE (LICENSE DATE)</t>
  </si>
  <si>
    <t>li (lid)</t>
  </si>
  <si>
    <t>The date on which licensing rights transferred.</t>
  </si>
  <si>
    <t>EPO LICENSE (LICENSE YEAR)</t>
  </si>
  <si>
    <t>li (liy)</t>
  </si>
  <si>
    <t>The year on which licensing rights transferred.</t>
  </si>
  <si>
    <t>EPO LICENSE (COUNTRIES)</t>
  </si>
  <si>
    <t>li (lic)</t>
  </si>
  <si>
    <t>EPO LICENSE (ALL DATA)</t>
  </si>
  <si>
    <t>EPO PROCEDURAL STATUS</t>
  </si>
  <si>
    <t>prs</t>
  </si>
  <si>
    <t>Describes the European Patent Office's (EPO) process/procedure steps that have been completed for this patent. This data is updated on a weekly basis, usually on Thursdays. A link is available on the record view to see any changes in the status of this patent since the EPO update this publication. Search Syntax PRS=(examination)</t>
  </si>
  <si>
    <t>EPO PROCEDURAL STATUS CODE</t>
  </si>
  <si>
    <t>prs (code)</t>
  </si>
  <si>
    <t>EPO procesural stage Code e.g. "EX-RQ"</t>
  </si>
  <si>
    <t>EPO PROCEDURAL STATUS DATE</t>
  </si>
  <si>
    <t>prs (prsd)</t>
  </si>
  <si>
    <t>The date on which the EPO process/procedure step occurred.</t>
  </si>
  <si>
    <t>EPO PROCEDURAL STATUS YEAR</t>
  </si>
  <si>
    <t>prs (prsy)</t>
  </si>
  <si>
    <t>The year in which the EPO process/procedure step occurred.</t>
  </si>
  <si>
    <t>EPO PROCEDURAL STATUS EVENT</t>
  </si>
  <si>
    <t>prs (prse)</t>
  </si>
  <si>
    <t>The status event for the EPO process/procedure. Descriptive text e.g. "Request for examination"</t>
  </si>
  <si>
    <t>DESIGNATED STATES</t>
  </si>
  <si>
    <t>ds</t>
  </si>
  <si>
    <t>The patent authorities in which an invention is protected in addition to the country/region in which the patent for the invention is filed.
Search Syntax: DS=(BR AND JP); Full Text | bibliographic records in the EP, PCT, INPADOC, and Native Japanese collections only.</t>
  </si>
  <si>
    <t>DESIGNATED STATES (EP, PCT, ARIPO, EA, OAPI)</t>
  </si>
  <si>
    <t xml:space="preserve">DS search for CC code in designated states field, DS document end point retrieves all DS information for the various patenting authorities.
The countries/regions in which an invention is protected in addition to the country/region in which the patent for the invention is filed.
Search Syntax: DS=(BR AND JP);
Designated Sates is available on full-text and bibliographic records in the EP, PCT, INPADOC, and Native Japanese collections only.
Tips
Designated States can search either at the individual record level or at the family level. If you select the Also search DWPI for selected collections checkbox on the Change Collections screen, this field will search designated states on both original patent records and DWPI Family members, such as EP or WO records. If you want to find only original patent documents with a specific designated state, make sure you do not select Also search DWPI for selected collections checkbox on the Change Collections screen.
</t>
  </si>
  <si>
    <t xml:space="preserve">WO2024011266A1 -
Designated states
 Help for this field   
AE  AG  AL  AM  AO  AT  AU  AZ  BA  BB  BG  BH  BN  BR  BW  BY  BZ  CA  CH  CL  CN  CO  CR  CU  CV  CZ  DE  DJ  DK  DM  DO  DZ  EC  EE  EG  ES  FI  GB  GD  GE  GH  GM  GT  HN  HR  HU  ID  IL  IN  IQ  IR  IS  IT  JM  JO  JP  KE  KG  KH  KN  KP  KR  KW  KZ  LA  LC  LK  LR  LS  LU  LY  MA  MD  MG  MK  MN  MU  MW  MX  MY  MZ  NA  NG  NI  NO  NZ  OM  PA  PE  PG  PH  PL  PT  QA  RO  RS  RU  RW  SA  SC  SD  SE  SG  SK  SL  ST  SV  SY  TH  TJ  TM  TN  TR  TT  TZ  UA  UG  US  UZ  VC  VN  WS  ZA  ZM  ZW  , European patent:  AL  AT  BE  BG  CH  CY  CZ  DE  DK  EE  ES  FI  FR  GB  GR  HR  HU  IE  IS  IT  LT  LU  LV  MC  ME  MK  MT  NL  NO  PL  PT  RO  RS  SE  SI  SK  SM  TR  , OAPI patent:  BF  BJ  CF  CG  CI  CM  GA  GN  GQ  GW  KM  ML  MR  NE  SN  TD  TG  , ARIPO patent:  BW  CV  GH  GM  KE  LR  LS  MW  MZ  NA  RW  SC  SD  SL  ST  SZ  TZ  UG  ZM  ZW  , Eurasian patent:  AM  AZ  BY  KG  KZ  RU  TJ  TM </t>
  </si>
  <si>
    <t>ds (rf)</t>
  </si>
  <si>
    <t>Publishing Authority Country Code - XX = WO (PCT), EP = European Patent Office, OA = OAPI patent: , AP = ARIPO patent:, EA =  Eurasian patent. DS can come from original or docdb "form".</t>
  </si>
  <si>
    <t>ds (rt)</t>
  </si>
  <si>
    <t>ds (ds)</t>
  </si>
  <si>
    <t>Country Codes (CC) of the Designated States Declared in the publication.</t>
  </si>
  <si>
    <t>PCT DESIGNATED STATES</t>
  </si>
  <si>
    <t>pds</t>
  </si>
  <si>
    <r>
      <t>Vlaue = XX response for WO? check for bug
&lt;map name="ds"&gt;
                    &lt;val name="form"&gt;orig&lt;/val&gt;
                    &lt;list name="fields"&gt;
                      &lt;map&gt;
                        &lt;map name="rf"&gt;
                          &lt;val name="form"&gt;&lt;/val&gt;
                          &lt;</t>
    </r>
    <r>
      <rPr>
        <sz val="11"/>
        <color rgb="FFFF0000"/>
        <rFont val="Calibri"/>
        <family val="2"/>
        <scheme val="minor"/>
      </rPr>
      <t xml:space="preserve">val name="value"&gt;XX&lt;/val&gt;
</t>
    </r>
    <r>
      <rPr>
        <sz val="11"/>
        <color theme="1"/>
        <rFont val="Calibri"/>
        <family val="2"/>
        <scheme val="minor"/>
      </rPr>
      <t xml:space="preserve">                        &lt;/map&gt;
                      &lt;/map&gt;
                      &lt;map&gt;
                        &lt;map name="rt"&gt;
                          &lt;val name="form"&gt;&lt;/val&gt;
                          &lt;val name="value"&gt;N&lt;/val&gt;
                        &lt;/map&gt;
                      &lt;/map&gt;
                      &lt;map&gt;
                        &lt;map name="ds"&gt;
                          &lt;val name="form"&gt;&lt;/val&gt;
                          &lt;val name="value"&gt;AE;AG;AL;AM;AO;AT;</t>
    </r>
  </si>
  <si>
    <t xml:space="preserve">e.g. WO2024011266A1 -
Designated states
 Help for this field   
AE  AG  AL  AM  AO  AT  AU  AZ  BA  BB  BG  BH  BN  BR  BW  BY  BZ  CA  CH  CL  CN  CO  CR  CU  CV  CZ  DE  DJ  DK  DM  DO  DZ  EC  EE  EG  ES  FI  GB  GD  GE  GH  GM  GT  HN  HR  HU  ID  IL  IN  IQ  IR  IS  IT  JM  JO  JP  KE  KG  KH  KN  KP  KR  KW  KZ  LA  LC  LK  LR  LS  LU  LY  MA  MD  MG  MK  MN  MU  MW  MX  MY  MZ  NA  NG  NI  NO  NZ  OM  PA  PE  PG  PH  PL  PT  QA  RO  RS  RU  RW  SA  SC  SD  SE  SG  SK  SL  ST  SV  SY  TH  TJ  TM  TN  TR  TT  TZ  UA  UG  US  UZ  VC  VN  WS  ZA  ZM  ZW  , European patent:  AL  AT  BE  BG  CH  CY  CZ  DE  DK  EE  ES  FI  FR  GB  GR  HR  HU  IE  IS  IT  LT  LU  LV  MC  ME  MK  MT  NL  NO  PL  PT  RO  RS  SE  SI  SK  SM  TR  , OAPI patent:  BF  BJ  CF  CG  CI  CM  GA  GN  GQ  GW  KM  ML  MR  NE  SN  TD  TG  , ARIPO patent:  BW  CV  GH  GM  KE  LR  LS  MW  MZ  NA  RW  SC  SD  SL  ST  SZ  TZ  UG  ZM  ZW  , Eurasian patent:  AM  AZ  BY  KG  KZ  RU  TJ  TM </t>
  </si>
  <si>
    <t xml:space="preserve">PCT APPLICATION DATA | APPLICATION NUMBER/DATE </t>
  </si>
  <si>
    <t>pca</t>
  </si>
  <si>
    <t>pca (pcan,pcad)</t>
  </si>
  <si>
    <t>Searches specifically for the application number.</t>
  </si>
  <si>
    <t>19980413 1998 WO1998US0007407A PCT-US1998007407</t>
  </si>
  <si>
    <t>PCT APPLICATION DATE</t>
  </si>
  <si>
    <t>pcad</t>
  </si>
  <si>
    <t>Searches specifically for the application date.</t>
  </si>
  <si>
    <t>PCT PUBLICATION DATA | PUBLICATION NUMBER/DATE</t>
  </si>
  <si>
    <t>pcp</t>
  </si>
  <si>
    <t>pcp (pcpn, pcpd)</t>
  </si>
  <si>
    <t>Searches specifically for the publication number, date</t>
  </si>
  <si>
    <t>19981029 1998 WO1998047783A1</t>
  </si>
  <si>
    <t>RELATED APPLICATIONS</t>
  </si>
  <si>
    <t>rpa</t>
  </si>
  <si>
    <t>Information about prior applications related to this record. May include continuations, continuation-in-parts, divisionals, or reissues of an earlier patent or application. Response includes the available data for nested subfields. Please see Related Applications - Types of Relationships for a list of relationship type information. Search Syntax RPA=(EP1994929013A).</t>
  </si>
  <si>
    <t>19940101 1994 JP1994000161435A division</t>
  </si>
  <si>
    <t>RELATED APPLICATIONS APPLICATION NUMBER</t>
  </si>
  <si>
    <t>rpa (ran)</t>
  </si>
  <si>
    <t>Application numbers of any related applications.</t>
  </si>
  <si>
    <t>RELATED APPLICATIONS DATE / FILED</t>
  </si>
  <si>
    <t>rpa (rad)</t>
  </si>
  <si>
    <t>Application dates of any related applications.  Search Syntax RAD=(20030128)</t>
  </si>
  <si>
    <t>RELATED APPLICATIONS PATENT PUBLICATION</t>
  </si>
  <si>
    <t>rpa (rap)</t>
  </si>
  <si>
    <t>The publication numbers of a related application.</t>
  </si>
  <si>
    <t>RELATED APPLICATIONS PUBLICATION DATE</t>
  </si>
  <si>
    <t>rpa (rpd)</t>
  </si>
  <si>
    <t>The publication date of a related application.</t>
  </si>
  <si>
    <t>RELATED APPLICATIONS TYPE OF CONTINUATION</t>
  </si>
  <si>
    <t>rpa (rpat)</t>
  </si>
  <si>
    <t xml:space="preserve">RELATED APPLICATION NUMBER DWPI </t>
  </si>
  <si>
    <t>rand</t>
  </si>
  <si>
    <t>Prior applications related to this record. May include continuations, continuation-in-parts, divisionals, or reissues of an earlier patent or application. Search Syntax RAND=(US2000707435)</t>
  </si>
  <si>
    <t xml:space="preserve">RELATED PUBLICATION NUMBER DWPI </t>
  </si>
  <si>
    <t>rpnd</t>
  </si>
  <si>
    <t>Prior publications related to this record. Search Syntax RPND=(US7167615).</t>
  </si>
  <si>
    <t>RELATED APPLICATION DATE DWPI</t>
  </si>
  <si>
    <t>radd</t>
  </si>
  <si>
    <t>The filing date of prior applications related to this record. Search Syntax RADD&gt;=(20050101).</t>
  </si>
  <si>
    <t xml:space="preserve">APPLICATION WITH US PROVISIONAL </t>
  </si>
  <si>
    <t>pra</t>
  </si>
  <si>
    <t>Searches for applications by the US provisional application number.</t>
  </si>
  <si>
    <t>APPLICATION WITH US PROVISIONAL DATE</t>
  </si>
  <si>
    <t>prad</t>
  </si>
  <si>
    <t>Searches application date (YYYYMMDD) of the US provisional application.</t>
  </si>
  <si>
    <t>APPLICATION WITH US PROVISIONAL YEAR</t>
  </si>
  <si>
    <t>pray</t>
  </si>
  <si>
    <t>Searches application year (YYYY) of the US provisional application.</t>
  </si>
  <si>
    <t>TRANSLATION OF</t>
  </si>
  <si>
    <t>det</t>
  </si>
  <si>
    <t>The Publication Number of the EP or WO record that was translated to create this record (which will be in German). Finds German translations of EP and WO records. Search Syntax DET=(EP1331376B1)</t>
  </si>
  <si>
    <t>RELATED ACCESSIONS</t>
  </si>
  <si>
    <t>racc</t>
  </si>
  <si>
    <t>DPCI COUNTS</t>
  </si>
  <si>
    <t>DPCI COUNT</t>
  </si>
  <si>
    <t>dpcicnt</t>
  </si>
  <si>
    <t>famcct</t>
  </si>
  <si>
    <t>INPADOC LEGAL STATUS</t>
  </si>
  <si>
    <t>ls</t>
  </si>
  <si>
    <t>Describes any official updates to the status of the patent.</t>
  </si>
  <si>
    <t>AS</t>
  </si>
  <si>
    <t>INPADOC LEGAL STATUS CODE</t>
  </si>
  <si>
    <t>lsc</t>
  </si>
  <si>
    <t>ls (lsc)</t>
  </si>
  <si>
    <t>INPADOC Legal Status Codes (LSC) and their meanings are authority (country/region) specific. Search Syntax LSC=(WWE).</t>
  </si>
  <si>
    <t>INPADOC LEGAL STATUS DATE</t>
  </si>
  <si>
    <t>lsd</t>
  </si>
  <si>
    <t>ls (lsd)</t>
  </si>
  <si>
    <t>The date on which the legal status event occurred.</t>
  </si>
  <si>
    <t>INPADOC LEGAL STATUS IMPACT (POS/NEG)</t>
  </si>
  <si>
    <t>lsi</t>
  </si>
  <si>
    <t>ls (lsi)</t>
  </si>
  <si>
    <t>INPADOC Legal Status Impact (LSI) indicates whether a legal status change has a positive (+), negative (-), or neutral (no symbol) impact on a patent. LSI can be discretely searched in the following manner. LSI=(POS) | LSI=(NEG) | LSI=(UNK);.</t>
  </si>
  <si>
    <t>POS</t>
  </si>
  <si>
    <t>INPADOC LEGAL STATUS TEXT</t>
  </si>
  <si>
    <t>lst</t>
  </si>
  <si>
    <t>ls (lst)</t>
  </si>
  <si>
    <t>INPADOC text description of the legal status event.</t>
  </si>
  <si>
    <t>ASSIGNMENT</t>
  </si>
  <si>
    <t>INPADOC LEGAL STATUS - FIELD NAME TBC</t>
  </si>
  <si>
    <t>ls (lsrk)</t>
  </si>
  <si>
    <t>present in EP1781789A220070509 - 
                        &lt;map name="lsrk"&gt;
                          &lt;val name="form"&gt;&lt;/val&gt;
                          &lt;val name="value"&gt;LAPSE BECAUSE OF NON-PAYMENT OF DUE FEES&lt;/val&gt;</t>
  </si>
  <si>
    <t>EP1781789A220070509</t>
  </si>
  <si>
    <t xml:space="preserve">INPADOC LEGAL STATUS CONCERNED STATES </t>
  </si>
  <si>
    <t>ls (lscs)</t>
  </si>
  <si>
    <t>EP2612863A120130710</t>
  </si>
  <si>
    <t xml:space="preserve">INPADOC LEGAL STATUS EXTENSION DATE </t>
  </si>
  <si>
    <t>ls (lsxd)</t>
  </si>
  <si>
    <t xml:space="preserve">INPADOC LEGAL STATUS WITHDRAWL DATE </t>
  </si>
  <si>
    <t>ls (lswd)</t>
  </si>
  <si>
    <t>EP1086447A120010328</t>
  </si>
  <si>
    <t>INPADOC LEGAL STATUS OPPONENT</t>
  </si>
  <si>
    <t>ls (lsop)</t>
  </si>
  <si>
    <t>ID201700917A20170210,JP2024128994A20240926,KR2024150740A20241016,SG159132A120100330,TW202437846A20240916,VN41842A20150427,AT197707322A19790215,CZ201006899A320000913,DK154580B19881128,EP4451620A120241023,FI198803802A19900218,FR2841433A120031226,MX2022010255A20220919,GB2620568A20240117,GR20060100091A20071002,IN202317034804A20240802,NL193386B19990401,NO200804684L20081106,PT102734A20030930,RO78572A119820412,RU2018117714A20191209,SK199800364A320020910,ES2276636A120070616,SE197614164A19770620,TR202014788A320220421,WO2024215645A220241017,BR102018015929B120240102,CA2910073C20210413,CU21370A119880215,MX350937B20170925,US12127430B220241022,AU2018348066B220240725,CN115918065B20241015,HK1145199B20130705,JP07564085B220241008,KR2719036B120241018,MY177955A20200928,MN100003671B20121101,SG159132B20100514,SU1772567A119921030,TWI840560B20240501,VN10020912B20190527,AT352157B19790910,BE1019892A520130205,CZ297567B620070298</t>
  </si>
  <si>
    <t xml:space="preserve">INPADOC LEGAL STATUS REQUESTOR </t>
  </si>
  <si>
    <t>ls (lsreq)</t>
  </si>
  <si>
    <t>ID201700917A20170210,JP2024128994A20240926,KR2024150740A20241016,SG159132A120100330,TW202437846A20240916,VN41842A20150427,AT197707322A19790215,CZ201006899A320000913,DK154580B19881128,EP4451620A120241023,FI198803802A19900218,FR2841433A120031226,MX2022010255A20220919,GB2620568A20240117,GR20060100091A20071002,IN202317034804A20240802,NL193386B19990401,NO200804684L20081106,PT102734A20030930,RO78572A119820412,RU2018117714A20191209,SK199800364A320020910,ES2276636A120070616,SE197614164A19770620,TR202014788A320220421,WO2024215645A220241017,BR102018015929B120240102,CA2910073C20210413,CU21370A119880215,MX350937B20170925,US12127430B220241022,AU2018348066B220240725,CN115918065B20241015,HK1145199B20130705,JP07564085B220241008,KR2719036B120241018,MY177955A20200928,MN100003671B20121101,SG159132B20100514,SU1772567A119921030,TWI840560B20240501,VN10020912B20190527,AT352157B19790910,BE1019892A520130205,CZ297567B620070299</t>
  </si>
  <si>
    <t xml:space="preserve">INPADOC LEGAL STATUS PAYMENT DATE </t>
  </si>
  <si>
    <t>ls (lspd)</t>
  </si>
  <si>
    <t>ID201700917A20170210,JP2024128994A20240926,KR2024150740A20241016,SG159132A120100330,TW202437846A20240916,VN41842A20150427,AT197707322A19790215,CZ201006899A320000913,DK154580B19881128,EP4451620A120241023,FI198803802A19900218,FR2841433A120031226,MX2022010255A20220919,GB2620568A20240117,GR20060100091A20071002,IN202317034804A20240802,NL193386B19990401,NO200804684L20081106,PT102734A20030930,RO78572A119820412,RU2018117714A20191209,SK199800364A320020910,ES2276636A120070616,SE197614164A19770620,TR202014788A320220421,WO2024215645A220241017,BR102018015929B120240102,CA2910073C20210413,CU21370A119880215,MX350937B20170925,US12127430B220241022,AU2018348066B220240725,CN115918065B20241015,HK1145199B20130705,JP07564085B220241008,KR2719036B120241018,MY177955A20200928,MN100003671B20121101,SG159132B20100514,SU1772567A119921030,TWI840560B20240501,VN10020912B20190527,AT352157B19790910,BE1019892A520130205,CZ297567B620070300</t>
  </si>
  <si>
    <t>FIELD NAME TBC</t>
  </si>
  <si>
    <t>INPADOC LEGAL STATUS DESIGNATED STATES</t>
  </si>
  <si>
    <t>ls (lsds)</t>
  </si>
  <si>
    <t>DERWENT PATENT ACCESSION NUMBER</t>
  </si>
  <si>
    <t>pan</t>
  </si>
  <si>
    <t>The DWPI Primary Accession Number is a unique identification number assigned to each DWPI record and comprises a four-digit year, followed by a hyphen, and a six-character serial number, representing the year the record was created and the accession number of the record, respectively.
Older numbers do not show a hyphen between the year and the serial number.</t>
  </si>
  <si>
    <t>2006-317012 \ 1999409018 \ YYYY-ANNNNA, where YYYY = 4 digit year, A = 1 letter or digit, N = 1 digit
Search Syntax:
PAN=(2006-317012);
PAN=(2015-00000A);
PAN=(1999409018);</t>
  </si>
  <si>
    <t>DERWENT ABSTRACT</t>
  </si>
  <si>
    <t>abd</t>
  </si>
  <si>
    <t>The enhanced abstract curated by the DWPI editorial technology experts. This concise English-language abstract details the claims and disclosures of the invention and highlights the scope, main uses and advantages of the technology.
Abstract-DWPI can contain one or more of the following sections: Novelty, Detailed Description, Activity, Mechanism, Use, Advantage, Tech Focus, and Drawing Description. These sections are described in more detail in the details for the relevant field.
Search Syntax: ABD=(((printer AND scanner) NOT inkjet));</t>
  </si>
  <si>
    <t>TID,ADV,NOV,USE,DTD,TIT,FOC</t>
  </si>
  <si>
    <t>DERWENT ABSTRACT ALL ABS DWPI</t>
  </si>
  <si>
    <t>alld</t>
  </si>
  <si>
    <t xml:space="preserve">Text Fields-All-DWPI (ALLD)
</t>
  </si>
  <si>
    <t>TID,ADV,NOV,USE,DTD,TIT,FOC,CL1,ACT,MEC,DRW,DTD</t>
  </si>
  <si>
    <t>DERWENT ABSTRACT TITLE</t>
  </si>
  <si>
    <t>tid</t>
  </si>
  <si>
    <t>Title-DWPI is a concise, descriptive, English-language title written by DWPI experts to highlight the scope, use and novelty of the invention.  Search Syntax: TID=(((printer AND scanner) NOT inkjet));</t>
  </si>
  <si>
    <t xml:space="preserve">((printer AND scanner) NOT inkjet) </t>
  </si>
  <si>
    <t>DERWENT ABSTRACT TITLE TERMS</t>
  </si>
  <si>
    <t>tit</t>
  </si>
  <si>
    <t>Title Terms-DWPI are the preferred forms of the words appearing in DWPI titles. These terms are generated automatically by text editing software, so a record may be retrieved even though the exact search term does not appear in the title.
Index Terms are the terms this record was indexed under.
Download the DWPI Title Terms reference (in PDF format) to see an alphabetical list of title terms.
Search Syntax: TIT=(((print AND scan) NOT ink) );</t>
  </si>
  <si>
    <t xml:space="preserve"> ((print AND scan) NOT ink) </t>
  </si>
  <si>
    <t>DERWENT ABSTRACT ADDITIONAL TITLE TERMS</t>
  </si>
  <si>
    <t>tita</t>
  </si>
  <si>
    <t>DERWENT ABSTRACT KEYWORD</t>
  </si>
  <si>
    <t>kw</t>
  </si>
  <si>
    <t>DERWENT ABSTRACT - NOVELTY</t>
  </si>
  <si>
    <t>nov</t>
  </si>
  <si>
    <t>Describes the unique inventive features introduced by the inventor which is not conventional and an improvement on existing technology.</t>
  </si>
  <si>
    <t>application</t>
  </si>
  <si>
    <t>DERWENT ABSTRACT - USE</t>
  </si>
  <si>
    <t>use</t>
  </si>
  <si>
    <t>Covers all claimed and disclosed uses (applications) of the invention. If there are no disclosed uses</t>
  </si>
  <si>
    <t>DERWENT ABSTRACT - ADVANTAGE</t>
  </si>
  <si>
    <t>adv</t>
  </si>
  <si>
    <t>Covers the advantages of the invention that relate to the novel aspect</t>
  </si>
  <si>
    <t>DERWENT ABSTRACT - ACTIVITY</t>
  </si>
  <si>
    <t>act</t>
  </si>
  <si>
    <t>Covers the physiological or agrochemical action of chemical or biological entities using keywords selected from a closed list.</t>
  </si>
  <si>
    <t xml:space="preserve"> (antidepressant OR tranquilizer OR antimanic)</t>
  </si>
  <si>
    <t>DERWENT ABSTRACT - MECHANISM OF ACTION</t>
  </si>
  <si>
    <t>mec</t>
  </si>
  <si>
    <t>Covers how chemical or biological entities with a physiological or agrochemical activity act at a molecular level.</t>
  </si>
  <si>
    <t xml:space="preserve"> (histamine H3 AND (receptor OR antagonist))</t>
  </si>
  <si>
    <t>DERWENT ABSTRACT - DESCRIPTION OF DRAWING</t>
  </si>
  <si>
    <t>drw</t>
  </si>
  <si>
    <t>Summarizes the selected drawing that best represents the invention.</t>
  </si>
  <si>
    <t xml:space="preserve">((hydraulic connector) OR (pressure valve)) </t>
  </si>
  <si>
    <t>DERWENT ABSTRACT - DETAILED DESCRIPTION DWPI</t>
  </si>
  <si>
    <t>dtd</t>
  </si>
  <si>
    <t>DERWENT DRAWING DESCRIPTION</t>
  </si>
  <si>
    <t>ddrw</t>
  </si>
  <si>
    <t>A description of the drawings in the publication.</t>
  </si>
  <si>
    <t>DERWENT ABSTRACT - TECHNOLOGY FOCUS</t>
  </si>
  <si>
    <t>foc</t>
  </si>
  <si>
    <t>tfs</t>
  </si>
  <si>
    <t>Describes additional information from outside the core technology of the invention. For Documentation abstracts Tech Focus also contains information from Dependent Claims and the disclosure so that all relevant additional information, beyond that given in the Independent Claims, is included. The additional information in the Tech Focus is given under one or more technology headings such as "POLYMERS",  "ORGANIC CHEMISTRY", etc.</t>
  </si>
  <si>
    <t>DERWENT ABSTRACT - FIRST CLAIM</t>
  </si>
  <si>
    <t>cl1</t>
  </si>
  <si>
    <t>First Claim from the first (BASIC) patent document of the Derwent Family. Claim number 1 on the patent record. This is not a unique field, but the first of the claims. Search Syntax CL1=(transceiver)</t>
  </si>
  <si>
    <t>DWPI CPI EXT ABSTRACT</t>
  </si>
  <si>
    <t>DERWENT ABSTRACT EXT (CPI)</t>
  </si>
  <si>
    <t>abx</t>
  </si>
  <si>
    <t>DERWENT ABSTRACT EXT ADMINISTRATION</t>
  </si>
  <si>
    <t>abx (adm)</t>
  </si>
  <si>
    <t>DERWENT ABSTRACT EXT DEFINITION</t>
  </si>
  <si>
    <t>abx (def)</t>
  </si>
  <si>
    <t>DERWENT ABSTRACT EXT EXAMPLE</t>
  </si>
  <si>
    <t>abx (egm)</t>
  </si>
  <si>
    <t>DERWENT ABSTRACT EXT SPECIFIC COMPOUND</t>
  </si>
  <si>
    <t>abx (scm)</t>
  </si>
  <si>
    <t>DERWENT ABSTRACT EXT WIDER DISCLOSURE</t>
  </si>
  <si>
    <t>abx (wdc)</t>
  </si>
  <si>
    <t>DERWENT ABSTRACT EXT PRIOR ART</t>
  </si>
  <si>
    <t>abx (art)</t>
  </si>
  <si>
    <t>DERWENT ABSTRACT EXT DOCUMENTATION</t>
  </si>
  <si>
    <t>abx (dwdoc)</t>
  </si>
  <si>
    <t>adm</t>
  </si>
  <si>
    <t>Provides details of dosages and methods of administration for pharmaceutical/veterinary patents</t>
  </si>
  <si>
    <t>def</t>
  </si>
  <si>
    <t>Covers the Markush chemical formula definitions from the main and other independent claims if their inclusion in the Detailed Description field causes the field character limits to be exceeded. It also covers the narrower Markush formulae definitions given in the Dependent Claims.</t>
  </si>
  <si>
    <t>egm</t>
  </si>
  <si>
    <t>A summary of a full patent example which provides experimental data in support of the claimed invention</t>
  </si>
  <si>
    <t>scm</t>
  </si>
  <si>
    <t>Specific substances which relate to</t>
  </si>
  <si>
    <t>wdc</t>
  </si>
  <si>
    <t>Identifies areas where the scope and/or novelty of the invention</t>
  </si>
  <si>
    <t>art</t>
  </si>
  <si>
    <t>This field usually does not contain information and is not currently populated.</t>
  </si>
  <si>
    <t>dwdoc</t>
  </si>
  <si>
    <t>DWPI abstract data from 1994 to 1998. Includes the complete text from the DWPI Abstract</t>
  </si>
  <si>
    <t>CLASSIFICATION</t>
  </si>
  <si>
    <t>DERWENT CLASS</t>
  </si>
  <si>
    <t>cm</t>
  </si>
  <si>
    <t>D | CPI</t>
  </si>
  <si>
    <t xml:space="preserve">F01 / D11 / P32 </t>
  </si>
  <si>
    <t>DERWENT CLASS (INCLUDING MANUAL CODES)</t>
  </si>
  <si>
    <t>dc</t>
  </si>
  <si>
    <t>Derwent editorially applied class codes. Search Syntax DC=((K01))</t>
  </si>
  <si>
    <t>DERWENT CLASS TITLES</t>
  </si>
  <si>
    <t>cmt</t>
  </si>
  <si>
    <t>Text descriptions of the scope of the DWPI Classes applied to the document.</t>
  </si>
  <si>
    <t>DERWENT CLASS (MAIN)</t>
  </si>
  <si>
    <t>DERWENT MANUAL CODE</t>
  </si>
  <si>
    <t>mc,mct</t>
  </si>
  <si>
    <t>DERWENT ALL MANUAL CODE</t>
  </si>
  <si>
    <t>mc</t>
  </si>
  <si>
    <t>The Derwent editorially applied manual codes assigned to the patent. Search Syntax MC=(X22C01) | MC=(X22C*)
will return all manual codes if entitlements include all MC access.</t>
  </si>
  <si>
    <t xml:space="preserve">(A12-V04C OR D08-B09) \ F05-A06A1 \ S03-E14H* \ U12-C03 </t>
  </si>
  <si>
    <t>DERWENT CPI MANUAL CODE</t>
  </si>
  <si>
    <t>mcc</t>
  </si>
  <si>
    <t>cmc</t>
  </si>
  <si>
    <t>Searches CPI manual codes sections A-M.</t>
  </si>
  <si>
    <t>A12-V04C OR D08-B09</t>
  </si>
  <si>
    <t>DERWENT EPI-MPI MANUAL CODE</t>
  </si>
  <si>
    <t>mcm</t>
  </si>
  <si>
    <t>emc</t>
  </si>
  <si>
    <t>Searches EPI|MPI manual codes sections P-X.</t>
  </si>
  <si>
    <t xml:space="preserve">S03-E14H* \ U12-C03 </t>
  </si>
  <si>
    <t>DERWENT MANUAL CODE TITLES</t>
  </si>
  <si>
    <t>mct</t>
  </si>
  <si>
    <t>Manual codes text desciption of the technical scope of the DWPI Manual Code.</t>
  </si>
  <si>
    <t>&lt;val name="value"&gt;CHEMICAL MODIFICATION BY DEPOLYMERISATION TO MONOMERS OR OLIGOMERS&lt;/val&gt;</t>
  </si>
  <si>
    <t>DERWENT - CPC</t>
  </si>
  <si>
    <t>cpc</t>
  </si>
  <si>
    <t>cpcd</t>
  </si>
  <si>
    <t>CPC symbol(s) assigned to the invention. This may include symbols not assigned to the individual patent but that were assigned to other members of the DWPI family.</t>
  </si>
  <si>
    <t>cpcd (cpci)</t>
  </si>
  <si>
    <t>cpcd (cpca)</t>
  </si>
  <si>
    <t>cpcd (cpcoi)</t>
  </si>
  <si>
    <t>cpcd (cpcoa)</t>
  </si>
  <si>
    <t>DERWENT IPC / CURRENT DWPI (ic | irc)</t>
  </si>
  <si>
    <t>ic</t>
  </si>
  <si>
    <t xml:space="preserve"> icd</t>
  </si>
  <si>
    <t>The IPC symbols assigned to a record after expert review by the DWPI editorial team, who correct any errors or inconsistencies. IPC-DWPI always reflects IPC-Current and is always presented at the invention (family) level.
ICD - This field is not discretely searchable. Please use IC or ICR for search. 
The IPC classification(s) assigned during the DWPI editorial process. These are the standard IPC classifications (as searched via IPC-Any), not a discrete classification system. The DWPI editorial team may apply these IPCs because the original patenting authorities have omitted them or because they feel the additional classifications are appropriate and helpful.</t>
  </si>
  <si>
    <t>DERWENT IPC</t>
  </si>
  <si>
    <t>icd (icrai)</t>
  </si>
  <si>
    <t>icd (icraa)</t>
  </si>
  <si>
    <t>DERWENT US CLASS</t>
  </si>
  <si>
    <t>ucd</t>
  </si>
  <si>
    <t xml:space="preserve">The US Patent Classification code to which this patent is assigned. The classification system is administered by the US Patent &amp; Trademark Office (USPTO). The system is hierarchical, meaning that higher level classes have related subclasses (or child classes) describing more specific aspects of the invention. Search syntax UC=(060039182) </t>
  </si>
  <si>
    <t>DERWENT ASSIGNEE CODE</t>
  </si>
  <si>
    <t>ck</t>
  </si>
  <si>
    <t>The DWPI assignee code, which is standardized across all documents covered by DWPI.</t>
  </si>
  <si>
    <t xml:space="preserve">FANU \ SONY \ MOTI </t>
  </si>
  <si>
    <t>DERWENT ASSIGNEE/APPLICANT</t>
  </si>
  <si>
    <t>co</t>
  </si>
  <si>
    <t>Derwent editorial tema Standardized version of the assignee/applicant, as assigned during the review performed by DWPI editors. This standardized version is matched to our database of assignees to ensure that names are applied consistently. Search Syntax CO=(Campitello R)</t>
  </si>
  <si>
    <t>Smith</t>
  </si>
  <si>
    <t>DERWENT INVENTOR(S)</t>
  </si>
  <si>
    <t>ind</t>
  </si>
  <si>
    <t>For Inventor-DWPI, from 1978 until 1980, records were limited to three inventor names with up to 10 characters each. From 1980 to 1992, records were restricted to a maximum of eight inventors, with the exception of Soviet patents, which retained a limit of three. Since DWPI Update 9216 in 1992, there is no limit on the number of inventor names or the length of individual inventor surnames and initials included in a record. Search Syntax: IND=(Bethea C G)</t>
  </si>
  <si>
    <t>DERWENT DWPI UPDATE</t>
  </si>
  <si>
    <t>up</t>
  </si>
  <si>
    <t>This is a unique identification number assigned to each DWPI database update and comprises a 4-digit year followed by a 2-digit serial number (for updates before 1 Jan. 2020) or a 3-digit serial number (for updates on or after 1 Jan. 2020). The 4-digit year and 2- or 3-digit serial number the  represent the year of the update and the number of the update, respectively.
New updates are currently added to the database approximately every 3 working days.
The DWPI Update represents a production period, and so may contain a mixture of publication dates for individual countries/regions, subject to the volume fluctuations encountered each week. The aim is to cover as high a percentage of each publication date range as possible within an update, prioritizing any excess coverage for subsequent updates. Search Syntax UP=(200633)</t>
  </si>
  <si>
    <t>DERWENT DWPI UPDATE BASIC</t>
  </si>
  <si>
    <t>upb</t>
  </si>
  <si>
    <t>DWPI Update (Basic) is only available when you search Enhanced Patent Data - DWPI and DPCI. The enhanced DWPI record includes family member level data for a few fields (including DWPI Update); these are the fields that have both a basic and non-basic options available for searching. All other data is invention level and therefore the same for all family members. If you choose to search a field with the basic designation, it means you will not find family level data for that field. You will not see the term "basic" by this field on the record view because the entire record itself is the basic record.</t>
  </si>
  <si>
    <t>DERWENT WEEK (UPDATE)</t>
  </si>
  <si>
    <t>week</t>
  </si>
  <si>
    <t>Derwent week is the UPDATE and originally the Derwent week referred to the 52 weekly updates there were to Derwent each year. There are now 104 UPDATES and UPDATE and week may contain either 6 digit or 7 digit values YYYYYXX or YYYYYXXX.</t>
  </si>
  <si>
    <t>DERWENT PUBLICATION NUMBER BASIC</t>
  </si>
  <si>
    <t>pnb</t>
  </si>
  <si>
    <t>The publication number of the first member of the DWPI family.</t>
  </si>
  <si>
    <t>DERWENT COUNTRY CODE BASIC</t>
  </si>
  <si>
    <t>ccb</t>
  </si>
  <si>
    <t>The publication authority (country/region) of the first member of the DWPI family.</t>
  </si>
  <si>
    <t>DERWENT KIND CODE BASIC</t>
  </si>
  <si>
    <t>kib</t>
  </si>
  <si>
    <t>The publication Kind Code of the first member of the DWPI family.</t>
  </si>
  <si>
    <t>DERWENT PUBLICATION DATE BASIC</t>
  </si>
  <si>
    <t>dpb</t>
  </si>
  <si>
    <t>The publication data of the first member of the DWPI family. The date a patent or application was officially published.
Search Syntax: DPB&gt;=(20040101)</t>
  </si>
  <si>
    <t>DERWENT APPLICATION NUMBER</t>
  </si>
  <si>
    <t>andw</t>
  </si>
  <si>
    <r>
      <t xml:space="preserve">The Application Number is a unique number assigned to an application when it is filed. This is not the same as the Publication Number, which is assigned when the application is published. For many authorities, the first four digits of the application number (following the country code) indicate the year the application was filed. Search Syntax </t>
    </r>
    <r>
      <rPr>
        <sz val="11"/>
        <color rgb="FFFF0000"/>
        <rFont val="Calibri"/>
        <family val="2"/>
        <scheme val="minor"/>
      </rPr>
      <t>XXXX=(US2009626961)</t>
    </r>
  </si>
  <si>
    <t>DERWENT APPLICATION NUMBER BASIC</t>
  </si>
  <si>
    <t>anb</t>
  </si>
  <si>
    <t>The Application Number is a unique number assigned to an application when it is filed. This is not the same as the Publication Number, which is assigned when the application is published. For many authorities, the first four digits of the application number (following the country code) indicate the year the application was filed. Search Syntax ANB=(US2009626961).</t>
  </si>
  <si>
    <t>DERWENT APPLICATION COUNTRY BASIC</t>
  </si>
  <si>
    <t>acb</t>
  </si>
  <si>
    <t>The Application authority (Country/Region) is the country/region in which an application was filed. Search Syntax ACB=(US).</t>
  </si>
  <si>
    <t>DERWENT APPLICATION DATE BASIC</t>
  </si>
  <si>
    <t>adb</t>
  </si>
  <si>
    <t>The Application Date is the date an application was filed. This is not the same as the Publication Date, which is the date the application is finally published. Search Syntax ADB&gt;=(20060101).</t>
  </si>
  <si>
    <t>DERWENT APPLICATION YEAR BASIC</t>
  </si>
  <si>
    <t>ayb</t>
  </si>
  <si>
    <t>The Application Year is the year an application was filed. Search Syntax AYB&gt;=(2005) and AYB&lt;=(2010).</t>
  </si>
  <si>
    <t>DERWENT DWPI EARLIEST PRIORITY YEAR</t>
  </si>
  <si>
    <t>prye</t>
  </si>
  <si>
    <t>DERWENT DWPI EARLIEST PRIORITY COUNTRY</t>
  </si>
  <si>
    <t>prce</t>
  </si>
  <si>
    <t>COUNT</t>
  </si>
  <si>
    <t>DERWENT DWPI COUNT OF FAMILY MEMBERS</t>
  </si>
  <si>
    <t>famct</t>
  </si>
  <si>
    <t>DEREWNT DWPI COUNT OF FAMILY COUNTRIES</t>
  </si>
  <si>
    <t>FAMILY</t>
  </si>
  <si>
    <t>DERWENT / INPADOC EXPAND FAMILY</t>
  </si>
  <si>
    <t>fam</t>
  </si>
  <si>
    <t>INPADOC / DERWENT FAMILY</t>
  </si>
  <si>
    <t>fammembers</t>
  </si>
  <si>
    <t>FAMILY COUNT</t>
  </si>
  <si>
    <t>INPADOC FAMILY COUNT</t>
  </si>
  <si>
    <t>famctd</t>
  </si>
  <si>
    <t>ORIG ABS TEXT</t>
  </si>
  <si>
    <t>TITLE (ALL TITLES)</t>
  </si>
  <si>
    <t>ti</t>
  </si>
  <si>
    <t>The title shown on the patent document. Search Syntax: TI=(((printer AND scanner) NOT inkjet));</t>
  </si>
  <si>
    <t>Fishing Weight</t>
  </si>
  <si>
    <t>TITLE ORIGINAL</t>
  </si>
  <si>
    <t>tio</t>
  </si>
  <si>
    <t>Title Original is the title on the document at the time of the original filing. Shown in the original language where applicable.</t>
  </si>
  <si>
    <t>TITLE - ENGLISH</t>
  </si>
  <si>
    <t>tie</t>
  </si>
  <si>
    <t>Title Original (English) is the title from the original filing shown in English.</t>
  </si>
  <si>
    <t>TITLE - FRENCH</t>
  </si>
  <si>
    <t>tif</t>
  </si>
  <si>
    <t>Title Original (French) is the title from the original filing shown French. Search Syntax: TIF=( (imprimante not ((jet adj dencre) or inkjet)) );</t>
  </si>
  <si>
    <t xml:space="preserve"> (imprimante not ((jet adj dencre) or inkjet))</t>
  </si>
  <si>
    <t>TITLE - GERMAN</t>
  </si>
  <si>
    <t>tig</t>
  </si>
  <si>
    <t>Title Original (German) is the title from the original filing shown in German.</t>
  </si>
  <si>
    <t xml:space="preserve">((Drucker OR scanner) NOT Tintenstrahl) </t>
  </si>
  <si>
    <t>TITLE - SPANISH</t>
  </si>
  <si>
    <t>tis</t>
  </si>
  <si>
    <t>Title Original (Spanish) is the title from the original filing shown in Spanish.</t>
  </si>
  <si>
    <t xml:space="preserve">(impres* AND chorro) </t>
  </si>
  <si>
    <t>TITLE ABSTRACT</t>
  </si>
  <si>
    <t>tab</t>
  </si>
  <si>
    <t>Search field for patent Title and abstract.</t>
  </si>
  <si>
    <t>TITLE ABSTRACT CLAIMS</t>
  </si>
  <si>
    <t>ctb</t>
  </si>
  <si>
    <t>This is a combined search field and it searches Titles, Abstracts, Claims include search of English, German, French and Spanish.</t>
  </si>
  <si>
    <t>ABSTRACT (ALL ABSTRACTS)</t>
  </si>
  <si>
    <t>ab</t>
  </si>
  <si>
    <t>Search field patent abstracts.</t>
  </si>
  <si>
    <t>printer AND scanner</t>
  </si>
  <si>
    <t>ABSTRACT ORIGINAL</t>
  </si>
  <si>
    <t>abo</t>
  </si>
  <si>
    <t>The abstract in the document at the time of filing. It can be thought of as the inventor's abstract. Abstract Original searches four subfields (English, French, German, and Spanish) but does not search Abstract-DWPI (because it is not the original abstract, it is enhanced).
Abstract-Original (and its subfields) are searched when Abstract (AB) is searched. Abstract-Original is always shown in English.
Search Syntax ABO=(((printer AND scanner) NOT inkjet))</t>
  </si>
  <si>
    <t>ABSTRACT – ENGLISH</t>
  </si>
  <si>
    <t>abe</t>
  </si>
  <si>
    <t>The original abstract in English.</t>
  </si>
  <si>
    <t>ABSTRACT – FRENCH</t>
  </si>
  <si>
    <t>abf</t>
  </si>
  <si>
    <t>The original abstract in French. Search Syntax ABF=(((imprimante and scanner) not ((jet adj dencre) or inkjet)))</t>
  </si>
  <si>
    <t xml:space="preserve">((imprimante and scanner) not ((jet adj dencre) or inkjet)) </t>
  </si>
  <si>
    <t>ABSTRACT – GERMAN</t>
  </si>
  <si>
    <t>abg</t>
  </si>
  <si>
    <t>The original abstract in German.</t>
  </si>
  <si>
    <t>ABSTRACT – SPANISH</t>
  </si>
  <si>
    <t>abs</t>
  </si>
  <si>
    <t>The original abstract in Spanish.</t>
  </si>
  <si>
    <t>DESCRIPTION</t>
  </si>
  <si>
    <t>dsc</t>
  </si>
  <si>
    <t>The full description of the invention. Search Syntax DSC=((printer AND scanner) NOT inkjet)</t>
  </si>
  <si>
    <t>BACKGROUND SUMMARY (BRIEF SUMMARY)</t>
  </si>
  <si>
    <t>bsm</t>
  </si>
  <si>
    <t>US20250143195A120250501 - (BSM="logic devices and memory devices")</t>
  </si>
  <si>
    <t>DRAWING DESCRIPTION FLD == drd</t>
  </si>
  <si>
    <t>drd</t>
  </si>
  <si>
    <t>Descriptions of any figures in the drawings, (pn=US20250143195A1) AND (drd="non-volatile memory device according")</t>
  </si>
  <si>
    <t>ORIG ABS COUNT</t>
  </si>
  <si>
    <t>CLAIMS COUNT</t>
  </si>
  <si>
    <t>clct</t>
  </si>
  <si>
    <t>The total count/number of claims in the patent as filed.</t>
  </si>
  <si>
    <t>CLAIMS</t>
  </si>
  <si>
    <t>cl</t>
  </si>
  <si>
    <t>The claims/assertions made in the patent about the subject matter and scope of the invention. Searches on this field also search the language-specific subfields.</t>
  </si>
  <si>
    <t>CLAIMS - ENGLISH</t>
  </si>
  <si>
    <t>cle</t>
  </si>
  <si>
    <t>The claims in English.</t>
  </si>
  <si>
    <t>CLAIMS - FRENCH</t>
  </si>
  <si>
    <t>clf</t>
  </si>
  <si>
    <t>The claims in French.</t>
  </si>
  <si>
    <t>CLAIMS - GERMAN</t>
  </si>
  <si>
    <t>clg</t>
  </si>
  <si>
    <t>The claims in German.</t>
  </si>
  <si>
    <t>CLAIMS - SPANISH</t>
  </si>
  <si>
    <t>cls</t>
  </si>
  <si>
    <t>The claims in Spanish.</t>
  </si>
  <si>
    <t>CLAIMS INDEPENDENT CLAIMS (ENGLISH)</t>
  </si>
  <si>
    <t>icl</t>
  </si>
  <si>
    <t>A claim on a patent record that is programmatically determined to not rely on any other claims in the patent.
Any claim that is not a dependent claim is considered an independent claim. Independent claims are only available for claims in English, whether the record was published in English or translated into English.</t>
  </si>
  <si>
    <t>CLASSIFICATION CPC</t>
  </si>
  <si>
    <t>CPC (ANY)</t>
  </si>
  <si>
    <t>The Cooperative Patent Classification symbols assigned to this patent. You may also search for the country codes of assigning ffices. Use the SAME operator to combine searches for CPC symbols and country codes. Search Syntax CPC=(H04H002012) | CPC=(H04H 20/12) | 
CPC=(A61K SAME (US AND EP))</t>
  </si>
  <si>
    <t>CPC DESCRIPTIVE TITLES</t>
  </si>
  <si>
    <t>cpct</t>
  </si>
  <si>
    <t>DOCUMENT END POINT ONLY, CPC Description/Titles of CPC codes.</t>
  </si>
  <si>
    <t>CPC-CURRENT</t>
  </si>
  <si>
    <t>cpcc</t>
  </si>
  <si>
    <t>cpc (cpcc)</t>
  </si>
  <si>
    <t>This is the most recent CPC symbol and it overwrites/replaces any earlier reclassifications. It can come from the Front Page or from the EPO (DocDB, through its weekly updates, or MCD quarterly update). If there has been no reclassification, then the same classification will be both CPC-Current and CPC-Original. Search Syntax CPCC=(H04H002012) | CPCC=(H04H 20/12)</t>
  </si>
  <si>
    <t>CPC-CURRENT INVENTIVE</t>
  </si>
  <si>
    <t>cpci</t>
  </si>
  <si>
    <t>cpc (cpcci)</t>
  </si>
  <si>
    <t>The main aspects of the patent. Describes the main parts of the patent and is equivalent to the ECLA subdivisions. Search Syntax CPCI=(C12N 1/14)</t>
  </si>
  <si>
    <t>CPC-CURRENT ADDITIONAL</t>
  </si>
  <si>
    <t>cpca</t>
  </si>
  <si>
    <t>cpc (cpcca)</t>
  </si>
  <si>
    <t>Minor aspects of the patent, roughly equivalent to ECLA ICO codes. Describes minor aspects of the patent and is equivalent to the ECLA ICO codes. Search Syntax CPCA=(C12R 1/645)</t>
  </si>
  <si>
    <t>CPC-CURRENT PRIMARY</t>
  </si>
  <si>
    <t>cpccp</t>
  </si>
  <si>
    <t>The first CPC code listed for the patent, indicating the code that most accurately describes the patent. The first symbol listed in a CPC table. The first code is the code which patent examiners feel most accurately describes the invention.</t>
  </si>
  <si>
    <t>CPC-CURRENT LINKER COMBINATION CODES</t>
  </si>
  <si>
    <t>cpccl</t>
  </si>
  <si>
    <t>A set of codes that fully describe an invention and/or the process used to create the invention. Special operators and flags are available so that you can find records with CPC symbols in specific positions, that occur a certain number of times, or where the combination code type is Invention or Additional.</t>
  </si>
  <si>
    <t>CPC-ORIGINAL</t>
  </si>
  <si>
    <t>cpo</t>
  </si>
  <si>
    <t>cpc (cpo)</t>
  </si>
  <si>
    <t>The Front Page CPC symbol as published on the patent document. Search Syntax CPO=(H04H002012) | CPO=(H04H 20/12)</t>
  </si>
  <si>
    <t>CPC-ORIGINAL INVENTIVE</t>
  </si>
  <si>
    <t>cpoi</t>
  </si>
  <si>
    <t>cpc (cpoi)</t>
  </si>
  <si>
    <t>The main aspects of the patent. Describes the main parts of the patent and is equivalent to the ECLA subdivisions. Search Syntax CPOI=(C12P 1/02)</t>
  </si>
  <si>
    <t>CPC-ORIGINAL ADDITIONAL</t>
  </si>
  <si>
    <t>cpoa</t>
  </si>
  <si>
    <t>cpc (cpoa)</t>
  </si>
  <si>
    <t>Minor aspects of the patent, roughly equivalent to ECLA ICO codes. Describes minor aspects of the patent and is equivalent to the ECLA ICO codes. Search Syntax CPOA=( C12R 1/645)</t>
  </si>
  <si>
    <t>CPC-ORIGINAL PRIMARY</t>
  </si>
  <si>
    <t>cpop</t>
  </si>
  <si>
    <t>The first CPC code listed on the front page of the patent. The first code is the code which patent examiners feel most accurately describes the invention. The first code is the code which patent examiners feel most accurately describes the invention.</t>
  </si>
  <si>
    <t>CPC-ORIGINAL LINKER COMBINATION CODES</t>
  </si>
  <si>
    <t>cpol</t>
  </si>
  <si>
    <t>CLASSIFICATION IPC</t>
  </si>
  <si>
    <t>IPC ANY</t>
  </si>
  <si>
    <t>The International Patent Classification code to which this patent is assigned. This classification system is administered by the World Intellectual Property Organization (WIPO). Search Syntax IC=(F04B000102) | IC=(F04B 1/02) | IC=(F01) | IC=(F01B)</t>
  </si>
  <si>
    <t>IPC CURRENT</t>
  </si>
  <si>
    <t>ipc</t>
  </si>
  <si>
    <t>The most recent IPC classifications. They overwrite/replace any earlier classifications. They can come from Front Page or EPO (DocDB</t>
  </si>
  <si>
    <t>7 A01K003112 A01K0031 A01K A01 A CL_MAIN
7 A01K003112 A01K0031 A01K A01 A CL_ADD
20060101 A01K003112 A01K0031 A01K A01 A CL_C CL_L CL_I</t>
  </si>
  <si>
    <t>IPC CURRENT IPC ADVANCED</t>
  </si>
  <si>
    <t>ica</t>
  </si>
  <si>
    <t>IPC CURRENT IPC CORE</t>
  </si>
  <si>
    <t>icc</t>
  </si>
  <si>
    <t>IPC - ORIGINAL</t>
  </si>
  <si>
    <t>ico</t>
  </si>
  <si>
    <t>See IC</t>
  </si>
  <si>
    <t>IPC - ORIGINAL (IPC7)</t>
  </si>
  <si>
    <t>ico7</t>
  </si>
  <si>
    <t>IPC CURRENT IPC-R - ADVANCED INVENTION</t>
  </si>
  <si>
    <t>ic (icrai)</t>
  </si>
  <si>
    <t>IPC CURRENT IPC-R - ADVANCED VERSION</t>
  </si>
  <si>
    <t>IPC CURRENT IPC-R - ADVANCED ADDITIONAL</t>
  </si>
  <si>
    <t>ic (icraa)</t>
  </si>
  <si>
    <t>IPC CURRENT IPC-R - CORE INVENTION</t>
  </si>
  <si>
    <t>ic (icrci)</t>
  </si>
  <si>
    <t>IPC CURRENT IPC-R - CORE VERSION</t>
  </si>
  <si>
    <t>IPC CURRENT IPC-R - CORE ADDITIONAL</t>
  </si>
  <si>
    <t>ic (icrca)</t>
  </si>
  <si>
    <t>IPC CURRENT IPC-R - SUBCLASS INVENTION</t>
  </si>
  <si>
    <t>ic (icrsi)</t>
  </si>
  <si>
    <t>IPC CURRENT IPC-R - SUBCLASS VERSION</t>
  </si>
  <si>
    <t>IPC CURRENT IPC-R - SUBCLASS ADDITIONAL</t>
  </si>
  <si>
    <t>ic (icrsa)</t>
  </si>
  <si>
    <t>IPC ORIGINAL IPC-R - ADVANCED INVENTION</t>
  </si>
  <si>
    <t>ic (icroai)</t>
  </si>
  <si>
    <t>IPC ORIGINAL IPC-R - ADVANCED VERSION</t>
  </si>
  <si>
    <t>IPC ORIGINAL IPC-R - ADVANCED ADDITIONAL</t>
  </si>
  <si>
    <t>ic (icroaa)</t>
  </si>
  <si>
    <t>IPC ORIGINAL IPC-R - CORE INVENTION</t>
  </si>
  <si>
    <t>ic (icroci)</t>
  </si>
  <si>
    <t>IPC ORIGINAL IPC-R - CORE VERSION</t>
  </si>
  <si>
    <t>IPC ORIGINAL IPC-R - CORE ADDITIONAL</t>
  </si>
  <si>
    <t>ic (icroca)</t>
  </si>
  <si>
    <t>IPC ORIGINAL IPC-R - SUBCLASS INVENTION</t>
  </si>
  <si>
    <t>ic (icrosi)</t>
  </si>
  <si>
    <t>IPC ORIGINAL IPC-R - SUBCLASS VERSION</t>
  </si>
  <si>
    <t>IPC ORIGINAL IPC-R - SUBCLASS ADDITIONAL</t>
  </si>
  <si>
    <t>ic (icrosa)</t>
  </si>
  <si>
    <t>IPC DESCRIPTIVE TITLES</t>
  </si>
  <si>
    <t>ict</t>
  </si>
  <si>
    <r>
      <rPr>
        <sz val="11"/>
        <color theme="1"/>
        <rFont val="Calibri"/>
        <family val="2"/>
        <scheme val="minor"/>
      </rPr>
      <t>DOCUMENT END POINT ONLY, IPC Description/Titles of IPC codes.</t>
    </r>
  </si>
  <si>
    <t>CLASSIFICATION JP</t>
  </si>
  <si>
    <t>JP FI CODES (CLASSIFCATION)</t>
  </si>
  <si>
    <t>fic</t>
  </si>
  <si>
    <t>FI Code and facet assigned to this patent, availabel in JP translated, native collections and when combined with DWPI. Search Synta FIC=(H04L 12/56) | FIC=(H04L001256) | FIC=(H04L 12/56 230 Z) | FIC=(H04L001256230Z) | FIC=(ZAB) | FIC=(H04 same (FD_D or FD_C))</t>
  </si>
  <si>
    <t>JP FI CODES (CLASSIFCATION) TITLES</t>
  </si>
  <si>
    <t>fit</t>
  </si>
  <si>
    <t>JP FI Code descriptions/titles.</t>
  </si>
  <si>
    <t>JP F TERMS (CLASSIFCATION)</t>
  </si>
  <si>
    <t>ftc</t>
  </si>
  <si>
    <t>The JP F-Term classification scheme classifies inventions from multiple viewpoints and is not hierarchical. The technical content of patent documents is analyzed by the JPO and divided into different technical features, or themes, each theme being given a special 5 character theme code.
FI Code classification scheme classifies inventions from a single viewpoint, and is an extension of the International Patent Classification (IPC) which is hierarchical. 
FTC=(5C061) | FTC=(5C061BB07) | FTC=(2E220GA25X) | FTC=(2E220GA25?) | FTC=(GA25X) | FTC=(GA25?);</t>
  </si>
  <si>
    <t>JP F TERMS (CLASSIFCATION) TITLES</t>
  </si>
  <si>
    <t>ftt</t>
  </si>
  <si>
    <t>JP F Code descriptions/titles.</t>
  </si>
  <si>
    <t>CITATIONS FLD</t>
  </si>
  <si>
    <t>CITATIONS</t>
  </si>
  <si>
    <t>ci</t>
  </si>
  <si>
    <t>CITATIONS PATENT CITATION(S)</t>
  </si>
  <si>
    <t>cip</t>
  </si>
  <si>
    <t>CIP Search and Download with FLD. Derwent CIP Download only. use DCIP for Derwent citation search.</t>
  </si>
  <si>
    <t>US3348253A Smith, John</t>
  </si>
  <si>
    <t>CITATION CITED REFEENCE SOURCE</t>
  </si>
  <si>
    <t>cip (src)</t>
  </si>
  <si>
    <t>Examiner / Inventor etc.</t>
  </si>
  <si>
    <t xml:space="preserve">CITATIONS CITED PATENTS RELEVANCE CATEGORY </t>
  </si>
  <si>
    <t>rc</t>
  </si>
  <si>
    <t>cip (rel)</t>
  </si>
  <si>
    <t>CITATIONS CITED REFERENCE (IF AVAILABLE)</t>
  </si>
  <si>
    <t>CITATIONS NON-PATENT CITATIONS</t>
  </si>
  <si>
    <t>cin</t>
  </si>
  <si>
    <t>WPI abstract accession no: 79-J4160B</t>
  </si>
  <si>
    <t>CITATIONS FLD COUNT</t>
  </si>
  <si>
    <t>CITATIONS COUNT OF CITING PATENTS.</t>
  </si>
  <si>
    <t xml:space="preserve">cipfct </t>
  </si>
  <si>
    <t>CINATIONS COUNT OF CITED PATENTS.</t>
  </si>
  <si>
    <t>cipct</t>
  </si>
  <si>
    <t>CITATIONS COUNT OF CITED NON-PATENTS</t>
  </si>
  <si>
    <t>cinct</t>
  </si>
  <si>
    <t>CIATIONS COUNT OF CITED REFS</t>
  </si>
  <si>
    <t>cipfctnp</t>
  </si>
  <si>
    <t>CITATIONS CITING PATENTS</t>
  </si>
  <si>
    <t>cipf</t>
  </si>
  <si>
    <t>CITATIONS DPCI</t>
  </si>
  <si>
    <t>CITED PATENTS-DPCI</t>
  </si>
  <si>
    <t>fdp</t>
  </si>
  <si>
    <t>..CITED PATENTS PUBLICATION DATE-DPCI</t>
  </si>
  <si>
    <t>fdpd</t>
  </si>
  <si>
    <t>….CITED PATENTS PUBLICATION YEAR-DPCI</t>
  </si>
  <si>
    <t>fdpy</t>
  </si>
  <si>
    <t>CITED PATENTS ASSIGNEES-DPCI</t>
  </si>
  <si>
    <t>fda</t>
  </si>
  <si>
    <t>CITED PATENTS INVENTORS-DPCI</t>
  </si>
  <si>
    <t>fdi</t>
  </si>
  <si>
    <t>CITED PATENTS ACCESSION NUMBERS-DPCI</t>
  </si>
  <si>
    <t>fdn</t>
  </si>
  <si>
    <t>CITED NON-PATENTS-DPCI</t>
  </si>
  <si>
    <t>fdl</t>
  </si>
  <si>
    <t>CITING PATENTS-DPCI</t>
  </si>
  <si>
    <t>fgp</t>
  </si>
  <si>
    <t>..CITING PATENTS PUBLICATION DATE-DPCI</t>
  </si>
  <si>
    <t>fgpd</t>
  </si>
  <si>
    <t>….CITING PATENTS PUBLICATION YEAR-DPCI</t>
  </si>
  <si>
    <t>fgpy</t>
  </si>
  <si>
    <t>..CITING PATENTS UPDATE WEEK-DPCI</t>
  </si>
  <si>
    <t>pciw</t>
  </si>
  <si>
    <t>CITING PATENTS ASSIGNEES-DPCI</t>
  </si>
  <si>
    <t>fga</t>
  </si>
  <si>
    <t>CITING PATENTS INVENTORS-DPCI</t>
  </si>
  <si>
    <t>fgi</t>
  </si>
  <si>
    <t>CITING PATENTS ACCESSION NUMBERS-DPCI</t>
  </si>
  <si>
    <t>fgn</t>
  </si>
  <si>
    <t>DERWENT CITED</t>
  </si>
  <si>
    <t>dcip</t>
  </si>
  <si>
    <t>Derwent DPCI citations</t>
  </si>
  <si>
    <t>US20220418175A1</t>
  </si>
  <si>
    <t>DERWENT CITED ID (GUID)</t>
  </si>
  <si>
    <t>dcip (id)</t>
  </si>
  <si>
    <t>GUID the ID of the record in the database</t>
  </si>
  <si>
    <t>DERWENT CITED PATENT NUMBER</t>
  </si>
  <si>
    <t>dcip (pn)</t>
  </si>
  <si>
    <t>DERWENT CITED PUBLICATION DATE</t>
  </si>
  <si>
    <t>dcip (pd)</t>
  </si>
  <si>
    <t>DERWENT CITED APPLICATION DATE</t>
  </si>
  <si>
    <t>dcip (ad)</t>
  </si>
  <si>
    <t>DERWENT CITED INVENTOR(S)</t>
  </si>
  <si>
    <t>dcip (in)</t>
  </si>
  <si>
    <t>DERWENT CITED PATENT ASSIGNEES</t>
  </si>
  <si>
    <t>dcip (pa)</t>
  </si>
  <si>
    <t>DERWENT CITED DWPI PATENT ASSIGNEE CODE</t>
  </si>
  <si>
    <t>dcip (paco)</t>
  </si>
  <si>
    <t>DERWENT CITED DWPI TITLE</t>
  </si>
  <si>
    <t>dcip (ti)</t>
  </si>
  <si>
    <t>DERWENT CITED PRIORITY DATE</t>
  </si>
  <si>
    <t>dcip (prd)</t>
  </si>
  <si>
    <t>DERWENT CITED PATENT ACCESSON NUMBER</t>
  </si>
  <si>
    <t>dcip (pan)</t>
  </si>
  <si>
    <t>DERWENT CITED COUNTRY CODE</t>
  </si>
  <si>
    <t>dcip (cc)</t>
  </si>
  <si>
    <t>DERWENT CITED MEMBER DWPI PATENT NUMBER</t>
  </si>
  <si>
    <t>dcip (member) (dwpn)</t>
  </si>
  <si>
    <t>DERWENT CITED MEMBER CITING SOURCE</t>
  </si>
  <si>
    <t>dcip (member) (src)</t>
  </si>
  <si>
    <t>DERWENT CITED MEMBER RELEVANCY</t>
  </si>
  <si>
    <t>dcip (member) (rel)</t>
  </si>
  <si>
    <t>CITATIONS DPCI COUNT</t>
  </si>
  <si>
    <t>DERWENT COUNT OF CITED PATENTS</t>
  </si>
  <si>
    <t>dcipct</t>
  </si>
  <si>
    <t>DERWENT CITING PATENT</t>
  </si>
  <si>
    <t>dcipf</t>
  </si>
  <si>
    <t>US11800956B1</t>
  </si>
  <si>
    <t>DERWENT CITING ID (GUID)</t>
  </si>
  <si>
    <t>dcipf (id)</t>
  </si>
  <si>
    <t>DERWENT CITING PATENT NUMBER</t>
  </si>
  <si>
    <t>dcipf (pn)</t>
  </si>
  <si>
    <t>DERWENT CITING PUBLICATION DATE</t>
  </si>
  <si>
    <t>dcipf (pd)</t>
  </si>
  <si>
    <t>DERWENT CITING APPLICATION DATE</t>
  </si>
  <si>
    <t>dcipf (ad)</t>
  </si>
  <si>
    <t>DERWENT CITING INVENTOR(S)</t>
  </si>
  <si>
    <t>dcipf (in)</t>
  </si>
  <si>
    <t>DERWENT CITING PATENT ASSIGNEES</t>
  </si>
  <si>
    <t>dcipf (pa)</t>
  </si>
  <si>
    <t>DERWENT CITING DWPI PATENT ASSIGNEE CODE</t>
  </si>
  <si>
    <t>dcipf (paco)</t>
  </si>
  <si>
    <t>DERWENT CITING DWPI TITLE</t>
  </si>
  <si>
    <t>dcipf (ti)</t>
  </si>
  <si>
    <t>DERWENT CITING PRIORITY DATE</t>
  </si>
  <si>
    <t>dcipf (prd)</t>
  </si>
  <si>
    <t>DERWENT CITING PATENT ACCESSON NUMBER</t>
  </si>
  <si>
    <t>dcipf (pan)</t>
  </si>
  <si>
    <t>DERWENT CITING COUNTRY CODE</t>
  </si>
  <si>
    <t>dcipf (cc)</t>
  </si>
  <si>
    <t>DERWENT CITING MEMBER DWPI PATENT NUMBER</t>
  </si>
  <si>
    <t>dcipf (member) (dwpn)</t>
  </si>
  <si>
    <t>DERWENT CITING MEMBER CITING SOURCE</t>
  </si>
  <si>
    <t>dcipf (member) (src)</t>
  </si>
  <si>
    <t>DERWENT CITING MEMBER RELEVANCY</t>
  </si>
  <si>
    <t>dcipf (member) (rel)</t>
  </si>
  <si>
    <t>DERWENT COUNT OF CITING PATENTS</t>
  </si>
  <si>
    <t>dcipfct</t>
  </si>
  <si>
    <t>DPCI CITATIONS COUNT</t>
  </si>
  <si>
    <t>COUNT OF CITED PATENTS-DPCI -TOTAL</t>
  </si>
  <si>
    <t>cdpt</t>
  </si>
  <si>
    <t xml:space="preserve">COUNT OF CITED PATENTS-DPCI - BY EXAMINER </t>
  </si>
  <si>
    <t>cdpe</t>
  </si>
  <si>
    <t xml:space="preserve">COUNT OF CITED PATENTS-DPCI -BY INVENTOR </t>
  </si>
  <si>
    <t>cdpi</t>
  </si>
  <si>
    <t xml:space="preserve">COUNT OF CITED PATENTS-DPCI -IN OPPOSITION </t>
  </si>
  <si>
    <t>cdpo</t>
  </si>
  <si>
    <t xml:space="preserve">COUNT OF CITED PATENTS-DPCI -BY THIRD PARTY </t>
  </si>
  <si>
    <t>cdp3</t>
  </si>
  <si>
    <t xml:space="preserve">COUNT OF CITED PATENTS-DPCI -UNDEFINED </t>
  </si>
  <si>
    <t>cdpu</t>
  </si>
  <si>
    <t>COUNT OF CITED AUTHORITIES-DPCI TOTAL</t>
  </si>
  <si>
    <t>cdat</t>
  </si>
  <si>
    <t xml:space="preserve">COUNT OF CITED AUTHORITIES-DPCI BY EXAMINER </t>
  </si>
  <si>
    <t>cdae</t>
  </si>
  <si>
    <t xml:space="preserve">COUNT OF CITED AUTHORITIES-DPCI BY INVENTOR </t>
  </si>
  <si>
    <t>cdai</t>
  </si>
  <si>
    <t xml:space="preserve">COUNT OF CITED AUTHORITIES-DPCI IN OPPOSITION </t>
  </si>
  <si>
    <t>cdao</t>
  </si>
  <si>
    <t xml:space="preserve">COUNT OF CITED AUTHORITIES-DPCI BY THIRD PARTY </t>
  </si>
  <si>
    <t>cda3</t>
  </si>
  <si>
    <t xml:space="preserve">COUNT OF CITED AUTHORITIES-DPCI UNDEFINED </t>
  </si>
  <si>
    <t>cdau</t>
  </si>
  <si>
    <t>COUNT OF CITED ACCESSION NUMBERS - TOTAL</t>
  </si>
  <si>
    <t>cdnt</t>
  </si>
  <si>
    <t xml:space="preserve">COUNT OF CITED ACCESSION NUMBERS-BY EXAMINER </t>
  </si>
  <si>
    <t>cdne</t>
  </si>
  <si>
    <t xml:space="preserve">COUNT OF CITED ACCESSION NUMBERS -BY INVENTOR </t>
  </si>
  <si>
    <t>cdni</t>
  </si>
  <si>
    <t xml:space="preserve">COUNT OF CITED ACCESSION NUMBERS-IN OPPOSITION </t>
  </si>
  <si>
    <t>cdno</t>
  </si>
  <si>
    <t xml:space="preserve">COUNT OF CITED ACCESSION NUMBERS -BY THIRD PARTY </t>
  </si>
  <si>
    <t>cdn3</t>
  </si>
  <si>
    <t xml:space="preserve">COUNT OF CITED ACCESSION NUMBERS-UNDEFINED </t>
  </si>
  <si>
    <t>cdnu</t>
  </si>
  <si>
    <t>COUNT OF CITED NON-PATENTS-DPCI TOTAL</t>
  </si>
  <si>
    <t>cdlt</t>
  </si>
  <si>
    <t xml:space="preserve">COUNT OF CITED NON-PATENTS- BY EXAMINER </t>
  </si>
  <si>
    <t>cdle</t>
  </si>
  <si>
    <t xml:space="preserve">COUNT OF CITED NON-PATENTS -BY INVENTOR </t>
  </si>
  <si>
    <t>cdli</t>
  </si>
  <si>
    <t>COUNT OF CITED NON-PATENTS-IN OPPOSITION</t>
  </si>
  <si>
    <t>cdlo</t>
  </si>
  <si>
    <t xml:space="preserve">COUNT OF CITED NON-PATENTS-BY THIRD PARTY </t>
  </si>
  <si>
    <t>cdl3</t>
  </si>
  <si>
    <t>COUNT OF CITING PATENTS-DPCI TOTAL</t>
  </si>
  <si>
    <t>cgpt</t>
  </si>
  <si>
    <t xml:space="preserve">COUNT OF CITING PATENTS-DPCI BY EXAMINER </t>
  </si>
  <si>
    <t>cgpe</t>
  </si>
  <si>
    <t xml:space="preserve">COUNT OF CITING PATENTS-DPCIBY INVENTOR </t>
  </si>
  <si>
    <t>cgpi</t>
  </si>
  <si>
    <t xml:space="preserve">COUNT OF CITING PATENTS-DPCI IN OPPOSITION </t>
  </si>
  <si>
    <t>cgpo</t>
  </si>
  <si>
    <t xml:space="preserve">COUNT OF CITING PATENTS-DPCI BY THIRD PARTY </t>
  </si>
  <si>
    <t>cgp3</t>
  </si>
  <si>
    <t>COUNT OF CITING PATENTS-DPCI UNDEFINED</t>
  </si>
  <si>
    <t>cgpu</t>
  </si>
  <si>
    <t>COUNT OF CITING ACCESSION NUMBERS TOTAL</t>
  </si>
  <si>
    <t>cgat</t>
  </si>
  <si>
    <t xml:space="preserve">COUNT OF CITING ACCESSION NUMBERS  BY EXAMINER </t>
  </si>
  <si>
    <t>cgae</t>
  </si>
  <si>
    <t xml:space="preserve">COUNT OF CITING ACCESSION NUMBERS BY INVENTOR </t>
  </si>
  <si>
    <t>cgai</t>
  </si>
  <si>
    <t xml:space="preserve">COUNT OF CITING ACCESSION NUMBERS IN OPPOSITION </t>
  </si>
  <si>
    <t>cgao</t>
  </si>
  <si>
    <t xml:space="preserve">COUNT OF CITING ACCESSION NUMBERS BY THIRD PARTY </t>
  </si>
  <si>
    <t>cga3</t>
  </si>
  <si>
    <t>COUNT OF CITING ACCESSION NUMBERS UNDEFINED</t>
  </si>
  <si>
    <t>cgau</t>
  </si>
  <si>
    <t>COUNT OF CITING AUTHORITIES-DPCI TOTAL</t>
  </si>
  <si>
    <t>cgnt</t>
  </si>
  <si>
    <t xml:space="preserve">COUNT OF CITING AUTHORITIES-DPCI BY EXAMINER </t>
  </si>
  <si>
    <t>cgne</t>
  </si>
  <si>
    <t>COUNT OF CITING AUTHORITIES-DPCI BY INVENTOR</t>
  </si>
  <si>
    <t>cgni</t>
  </si>
  <si>
    <t xml:space="preserve">COUNT OF CITING AUTHORITIES-DPCI IN OPPOSITION </t>
  </si>
  <si>
    <t>cgno</t>
  </si>
  <si>
    <t>COUNT OF CITING AUTHORITIES-DPCI BY THIRD PARTY</t>
  </si>
  <si>
    <t>cgn3</t>
  </si>
  <si>
    <t>COUNT OF CITING AUTHORITIES-DPCI UNDEFINED</t>
  </si>
  <si>
    <t>cgnu</t>
  </si>
  <si>
    <t>US GOVERNMENT INTEREST</t>
  </si>
  <si>
    <t>gov</t>
  </si>
  <si>
    <t>Government Interest. A description of any interest the US government has in a patent.  US only. A description of any interest the US government has in this patent. Search Syntax GOV=(NASA )</t>
  </si>
  <si>
    <t>NASA</t>
  </si>
  <si>
    <t>US MAINTENANCE STATUS</t>
  </si>
  <si>
    <t>mst</t>
  </si>
  <si>
    <t>st</t>
  </si>
  <si>
    <t>The USPTO status regarding fee maintenance for this patent. See a list of al possible codes: US Maintenance Status Codes List Search Syntax ST=(CC)</t>
  </si>
  <si>
    <t>US POST ISSUANCE</t>
  </si>
  <si>
    <t>uspi</t>
  </si>
  <si>
    <t>Details of activity on this patent after it was initially issued/granted. Updated data is received from the USPTO weekly and loaded into the database when received. The following entries may be displayed in the US Post-Issuance Data. Any of these phrases are searchable (in whole or in part). 
Adverse decisions, Certificate of correction, Delayed maintenance fee, Terminal Disclaimer, Expiration, Notices of litigation, Re-examination request, Reissue statement. This field does not include activity that occurred before a patent was granted, such as patent term adjustments (PTA) or pre-grant terminal disclaimers. Search Syntax USPI=(20030603) | USPI=(reissue statement)</t>
  </si>
  <si>
    <t>US REASSIGNMENT (US12273904B2)</t>
  </si>
  <si>
    <t>as</t>
  </si>
  <si>
    <t>There may be multiple "as" events in the xml tree. It is important to iterate the tree to find all the "as" events and subfields to construct the timeline of reassignment events. 
Patent assignments reported to the USPTO. Numerous events in addition to true assignments are reported in this manner and these can be important for establishing a chain of title with respect to a particular patent. Reports to the USPTO are voluntary and, therefore, may not be comprehensive. This means that information in this field may occasionally show a broken chain of title when the USPTO is not informed of reassignment events. Search Syntax AS=(Renesas Technology AND 20051230)</t>
  </si>
  <si>
    <t>US12273875B220250408, US12273875B2
&lt;map name="as"&gt;
                    &lt;val name="form"&gt;orig&lt;/val&gt;
                    &lt;list name="fields"&gt;</t>
  </si>
  <si>
    <t>US REASSIGNMENT ASSIGNEE</t>
  </si>
  <si>
    <t>asg</t>
  </si>
  <si>
    <t>as (asg)</t>
  </si>
  <si>
    <t>The recipient of the transfer of ownership.</t>
  </si>
  <si>
    <t>QUALCOMM INCORPORATED,,SAN DIEGO,CA,US</t>
  </si>
  <si>
    <t>US REASSIGNMENT ASSIGNOR</t>
  </si>
  <si>
    <t>asr</t>
  </si>
  <si>
    <t>as (asr)</t>
  </si>
  <si>
    <t>The owner who is transferring the ownership. Search Syntax  ASR=(Wolfson) AND ASD=(20030820). This can be company names or the names of people listed as the original assignees or owners of the IP.</t>
  </si>
  <si>
    <t>US REASSIGNMENT EXECUTION DATE</t>
  </si>
  <si>
    <t>asd</t>
  </si>
  <si>
    <t>as (asd)</t>
  </si>
  <si>
    <t>The date the transfer was recorded.</t>
  </si>
  <si>
    <t>US REASSIGNMENT EXECUTION DATE YEAR</t>
  </si>
  <si>
    <t>asy</t>
  </si>
  <si>
    <t>as (asy)</t>
  </si>
  <si>
    <t>The year transfer was executed/recorded YYYY.</t>
  </si>
  <si>
    <t>NUMERICAL REEL REFERENCE</t>
  </si>
  <si>
    <t>US REASSIGNMENT REEL/FRAME</t>
  </si>
  <si>
    <t>as (asf)</t>
  </si>
  <si>
    <t>The unique identifier for the reassignment transaction. The "microfiche" reel and frame that show the record of this reassignment. Search Syntax: ASF=(014423 0636)</t>
  </si>
  <si>
    <t>061069/0001, 066328/0761 ()</t>
  </si>
  <si>
    <t>US REASSIGNMENT RECORDED DATE</t>
  </si>
  <si>
    <t xml:space="preserve">as (asrd) </t>
  </si>
  <si>
    <t>DOCUMENT - DATE FORMAT - YYYY-MM-DD</t>
  </si>
  <si>
    <t>2022-08-03</t>
  </si>
  <si>
    <t>US REASSIGNMENT CORRESPONDENT</t>
  </si>
  <si>
    <t>as (asco)</t>
  </si>
  <si>
    <t>Correspondent providing the notification of reassignment of rights and parties involved in the transaction.</t>
  </si>
  <si>
    <t>HARRITY &amp; HARRITY, LLP 11350 RANDOM HILLS ROAD SUITE 600 FAIRFAX, VA 22030</t>
  </si>
  <si>
    <t>US REASSIGNMENT CONVEYANCE</t>
  </si>
  <si>
    <t>as (ascy)</t>
  </si>
  <si>
    <t>Describes the transaction. It can include phrases like: assignment of assignor's interest, judgment, license, merger, release, sale, security agreement, security interest, or settlement.</t>
  </si>
  <si>
    <t>ASSIGNMENT OF ASSIGNORS INTEREST (SEE DOCUMENT FOR DETAILS).</t>
  </si>
  <si>
    <t>US REASSIGNMENT ASSIGNEE NAME AND ADRESS</t>
  </si>
  <si>
    <t>as (asgf)</t>
  </si>
  <si>
    <t>Assignee Name and address.</t>
  </si>
  <si>
    <t>QUALCOMM INCORPORATED|5775 MOREHOUSE DRIVE SAN DIEGO CALIFORNIA 92121-1714</t>
  </si>
  <si>
    <t>US REASSIGNMENT ASSIGNEE NAME</t>
  </si>
  <si>
    <t>as (asad)</t>
  </si>
  <si>
    <t>Assignee Name</t>
  </si>
  <si>
    <t>QUALCOMM INCORPORATED</t>
  </si>
  <si>
    <t>US REASSIGNMENT RECORDED DATE YEAR</t>
  </si>
  <si>
    <t>as (asry)</t>
  </si>
  <si>
    <t>Recorded Year</t>
  </si>
  <si>
    <t>US REASSIGNMENT LATEST</t>
  </si>
  <si>
    <t>las</t>
  </si>
  <si>
    <t>The most recent assignment, based on the latest execution/sign date for the patent record. The format is the same as the other reassignment data. Example for ID = US12234484B220250225</t>
  </si>
  <si>
    <t>US REASSIGNMENT LATEST ASSIGNEE</t>
  </si>
  <si>
    <t>lasg</t>
  </si>
  <si>
    <t>las (asg)</t>
  </si>
  <si>
    <t>The most recent recipient of the transfer of ownership. Unlike Assignee-Current US, this may include security interests such as finance com</t>
  </si>
  <si>
    <t xml:space="preserve">US REASSIGNMENT LATEST ASSIGNOR </t>
  </si>
  <si>
    <t>lasr</t>
  </si>
  <si>
    <t>las (asr)</t>
  </si>
  <si>
    <t>US REASSIGNMENT</t>
  </si>
  <si>
    <t>US REASSIGNMENT LATEST EXECUTION DATE</t>
  </si>
  <si>
    <t>las (asd)</t>
  </si>
  <si>
    <t>US REASSIGNMENT LATEST EXECUTION DATE YEAR</t>
  </si>
  <si>
    <t>las (asy)</t>
  </si>
  <si>
    <t>US REASSIGNMENT LATEST REEL FRAME</t>
  </si>
  <si>
    <t>lrfrm</t>
  </si>
  <si>
    <t>las (asf)</t>
  </si>
  <si>
    <t>The microfiche reel and frame that show the record of the most recent reassignment.</t>
  </si>
  <si>
    <t>US REASSIGNMENT LATEST CONVEYANCE</t>
  </si>
  <si>
    <t>lasc</t>
  </si>
  <si>
    <t>las (ascy)</t>
  </si>
  <si>
    <t>Describes the most recent transaction. It can include phrases like: assignment of assignor's interest, judgment, license, merger, release, sale, security agreement, security interest, or settlement.</t>
  </si>
  <si>
    <t>US REASSIGNMENT LATEST DATE</t>
  </si>
  <si>
    <t>lasd</t>
  </si>
  <si>
    <t>las (asrd)</t>
  </si>
  <si>
    <t>The most recent date the transfer was recorded.</t>
  </si>
  <si>
    <t>US REASSIGNMENT LATEST ASSIGNEE NAME AND ADRESS</t>
  </si>
  <si>
    <t>las (asgf)</t>
  </si>
  <si>
    <t>US REASSGNMENT LATEST ASSIGNEE NAME</t>
  </si>
  <si>
    <t>las (asad)</t>
  </si>
  <si>
    <t>US REASSIGNMENT LATEST RECORDED DATE YEAR</t>
  </si>
  <si>
    <t>las (asry)</t>
  </si>
  <si>
    <t>US REASSIGNMENT LATEST CORRESPONDENT</t>
  </si>
  <si>
    <t>las (asco)</t>
  </si>
  <si>
    <t>US LITIGATION</t>
  </si>
  <si>
    <t>ltg</t>
  </si>
  <si>
    <t>Details of litigation concerning this patent. US Litigation Plaintiff, Defendant, Court, Filing Date, Docket Number. Full Text US Only collection.</t>
  </si>
  <si>
    <t>US LITIGATION PLAINTIFF</t>
  </si>
  <si>
    <t>pf</t>
  </si>
  <si>
    <t>ltg (pf)</t>
  </si>
  <si>
    <t>The name of the plaintiff in the litigation. Search Syntax PF=(Sky Technologies)</t>
  </si>
  <si>
    <t>US LITIGATION DEFENDANT</t>
  </si>
  <si>
    <t>df</t>
  </si>
  <si>
    <t>ltg (df)</t>
  </si>
  <si>
    <t>The name of the defendant in the litigation.</t>
  </si>
  <si>
    <t>US LITIGATION COURT</t>
  </si>
  <si>
    <t>ltg (ct)</t>
  </si>
  <si>
    <t>The court in which the litigation took place.</t>
  </si>
  <si>
    <t>US LITIGATION FILING DATE</t>
  </si>
  <si>
    <t>ltg (fd)</t>
  </si>
  <si>
    <t>The filing date for the litigation.</t>
  </si>
  <si>
    <t>US LITIGATION DOCKET NUMBER</t>
  </si>
  <si>
    <t>ltg (dn)</t>
  </si>
  <si>
    <t>The docket number for the litigation.</t>
  </si>
  <si>
    <t>US LITIGATION SUBSEQUENT ACTION ????</t>
  </si>
  <si>
    <t>Any subsequent actions that took place as a result of the litigation.</t>
  </si>
  <si>
    <t>ASSIGNEE OPTIMIZED ASSIGNEE (ALL OPTIMIZED ASSIGNEES)</t>
  </si>
  <si>
    <t>copa</t>
  </si>
  <si>
    <t>copaa</t>
  </si>
  <si>
    <t>Optimized Assignee partners advanced machine learning processes with expert review by the Derwent editorial team to determine the current owner of a patent and show a single, standardized name for that owner. Ultimate Parent takes the process one step further to reveal who ultimately owns a patent.</t>
  </si>
  <si>
    <t>ASSIGNEE ULTIMATE PARENT (ALL ULTIMATE PARENTS)</t>
  </si>
  <si>
    <t>cuppa</t>
  </si>
  <si>
    <t>cuppaa</t>
  </si>
  <si>
    <t>Ultimate Parent takes the process one step further to reveal who ultimately owns a patent.</t>
  </si>
  <si>
    <t>GRANT STATUS INDICATOR</t>
  </si>
  <si>
    <t>GRANTED PATENT T3ID</t>
  </si>
  <si>
    <t>gpid</t>
  </si>
  <si>
    <t>DWPI FAMILY STATUS</t>
  </si>
  <si>
    <t>cdfs</t>
  </si>
  <si>
    <t xml:space="preserve">DWPI Family status. </t>
  </si>
  <si>
    <t>DEAD/ALIVE INPADOC FAMILY STATUS</t>
  </si>
  <si>
    <t>cifs</t>
  </si>
  <si>
    <t>DEAD/ALIVE STATUS</t>
  </si>
  <si>
    <t>caid</t>
  </si>
  <si>
    <t>Values A | D | I 
A == Alive, D == Dead, I == Indeterminate</t>
  </si>
  <si>
    <t>ESTIMATED EXPIRATION DATE</t>
  </si>
  <si>
    <t>ceed</t>
  </si>
  <si>
    <t>A patent that passes the end of its term is considered dead. A patent within its term will be predicted as alive if no other factors affect the status. Predictive Data provides an expiration date for an individual patent. A machine-learning algorithm examines all available data.</t>
  </si>
  <si>
    <t>ESTIMATED REMAINING LIFE (IN MONTHS)</t>
  </si>
  <si>
    <t>cerl</t>
  </si>
  <si>
    <t>ESTIMATED REMAINING LIFE (IN DAYS)</t>
  </si>
  <si>
    <t>cerld</t>
  </si>
  <si>
    <t>ESTIMATED EXPIRATION DATE CONFIRMATION INDICATOR</t>
  </si>
  <si>
    <t>cece</t>
  </si>
  <si>
    <t>An indicator showing whether the expiration date is confirmed as being definitive or whether it is an estimation.</t>
  </si>
  <si>
    <t>ESTIMATED EXPIRATION DATE FACTORS: DISCLAIMER TEXT FLAG</t>
  </si>
  <si>
    <t>cfdtxt</t>
  </si>
  <si>
    <t>Field that indicates that this patent has a Terminal Disclaimer ex. (Y) yes (N) no.</t>
  </si>
  <si>
    <t>ESTIMATED EXPIRATION DATE FACTORS: ESTIMATED EARLIEST EFFECTIVE FILING DATE</t>
  </si>
  <si>
    <t>cfeeefd</t>
  </si>
  <si>
    <t>The calculation may need to take into account a patent's priority date or other dates that are prior to the filing date and this is shown as the Earliest Effective Filing Date(YYYY-MM-DD).</t>
  </si>
  <si>
    <t>ESTIMATED EXPIRATION DATE FACTORS: ESTIMATED TERMINAL DISCLAIMER PRIOR PATENT</t>
  </si>
  <si>
    <t>cfetdpp</t>
  </si>
  <si>
    <t>If a patent has a Terminal Disclaimer, this is the expiration date of other patent where it filed the Terminal Disclaimer on (YYYY-MM-DD).</t>
  </si>
  <si>
    <t>ESTIMATED EXPIRATION DATE FACTORS: 36 U.S.C. 154 PATENT TERM ADJUSTMENT</t>
  </si>
  <si>
    <t>cfpta</t>
  </si>
  <si>
    <t>ESTIMATED EXPIRATION DATE FACTORS: ISSUE DATE</t>
  </si>
  <si>
    <t>cfid</t>
  </si>
  <si>
    <t>ESTIMATED EXPIRATION DATE FACTORS: TERM OF DESIGN</t>
  </si>
  <si>
    <t>cflod</t>
  </si>
  <si>
    <t>The initial term in years for the US design patent.</t>
  </si>
  <si>
    <t>ESTIMATED EXPIRATION DATE FACTORS: TERMINAL DISCLAIMER PRIOR PATENT EXPIRATION DATE</t>
  </si>
  <si>
    <t>cftdppd</t>
  </si>
  <si>
    <t>ESTIMATED EXPIRATION DATE FACTORS: PAIR POST-GRANT PATENT TERM ADJUSTMENT (PTA)  (IN DAYS)</t>
  </si>
  <si>
    <t>cfppta</t>
  </si>
  <si>
    <t>The adjustment made to a patent in the event that its approval is delayed by the Patent Office and therefore additional days are added to its expiration date through a patent term adjustment.</t>
  </si>
  <si>
    <t>No</t>
  </si>
  <si>
    <t>COLLECTIONS</t>
  </si>
  <si>
    <t>DERWENT (DWPI)</t>
  </si>
  <si>
    <t>DWPI ENDHANCED DATA</t>
  </si>
  <si>
    <t xml:space="preserve">
</t>
  </si>
  <si>
    <t>INPADOC</t>
  </si>
  <si>
    <t>BIBLIOGRAPHIC DATA</t>
  </si>
  <si>
    <t>FLD COLLECTIONS BY AUTHORITY</t>
  </si>
  <si>
    <t>APPS</t>
  </si>
  <si>
    <t>GRANTS</t>
  </si>
  <si>
    <t>UTILITY / SIMPLE</t>
  </si>
  <si>
    <t>FLD COLLECTION</t>
  </si>
  <si>
    <t>ARGENTINA</t>
  </si>
  <si>
    <t>arapps</t>
  </si>
  <si>
    <t>arutils</t>
  </si>
  <si>
    <t>ARIPO</t>
  </si>
  <si>
    <t>apgrants</t>
  </si>
  <si>
    <t>ARMENIA</t>
  </si>
  <si>
    <t>amgrants</t>
  </si>
  <si>
    <t>AUSTRALIA</t>
  </si>
  <si>
    <t>auapps</t>
  </si>
  <si>
    <t>augrants</t>
  </si>
  <si>
    <t>auinnov</t>
  </si>
  <si>
    <t>AUSTRIA</t>
  </si>
  <si>
    <t>atapps</t>
  </si>
  <si>
    <t>atgrants</t>
  </si>
  <si>
    <t>atutils</t>
  </si>
  <si>
    <t>BELARUS</t>
  </si>
  <si>
    <t>bygrants</t>
  </si>
  <si>
    <t>byutils</t>
  </si>
  <si>
    <t>BELGIUM</t>
  </si>
  <si>
    <t>beapps</t>
  </si>
  <si>
    <t>begrants</t>
  </si>
  <si>
    <t>BRAZIL</t>
  </si>
  <si>
    <t>brapps</t>
  </si>
  <si>
    <t>brgrants</t>
  </si>
  <si>
    <t>brutils</t>
  </si>
  <si>
    <t>BULGARIA</t>
  </si>
  <si>
    <t>bgapps</t>
  </si>
  <si>
    <t>bggrants</t>
  </si>
  <si>
    <t>bgutils</t>
  </si>
  <si>
    <t>DICTIONARY OF - {'AUTHORITY' : ['APPS', 'GRANTS', 'UTILS, SIMPLE or INNOVATION', 'REGION']}</t>
  </si>
  <si>
    <t>CANADA</t>
  </si>
  <si>
    <t>caapps</t>
  </si>
  <si>
    <t>cagrants</t>
  </si>
  <si>
    <t>{'ARIPO': ['', 'apgrants', '', 'EMEA'], 'ARGENTINA': ['arapps', '', 'arutils', 'AMERICAS'], 'ARMENIA': ['', 'amgrants', '', 'EMEA'], 'AUSTRALIA': ['auapps', 'augrants', 'auinnov', 'APAC'], 'AUSTRIA': ['atapps', 'atgrants', 'atutils', 'EMEA'], 'BELARUS': ['', 'bygrants', 'byutils', 'EMEA'], 'BELGIUM': ['beapps', 'begrants', '', 'EMEA'], 'BRAZIL': ['brapps', 'brgrants', 'brutils', 'AMERICAS'], 'BULGARIA': ['bgapps', 'bggrants', 'bgutils', 'EMEA'], 'CANADA': ['caapps', 'cagrants', '', 'AMERICAS'], 'CHINA': ['cnapps', 'cngrants', 'cnutils', 'APAC'], 'COLOMBIA': ['coapps', '', '', 'AMERICAS'], 'COSTA RICA': ['crapps', '', 'crutils', 'AMERICAS'], 'CROATIA': ['hrapps', 'hrgrants', 'hrutils', 'EMEA'], 'CUBA': ['cuapps', 'cugrants', '', 'AMERICAS'], 'CZECH REPUBLIC': ['czapps', 'czgrants', 'czutils', 'EMEA'], 'CZECHOSLOVAKIA': ['', 'csgrants', '', 'EMEA'], 'DENMARK': ['dkapps', 'dkgrants', 'dkutils', 'EMEA'], 'EPO': ['epapps', 'epgrants', '', 'EMEA'], 'ESTONIA': ['eeapps', 'eegrants', 'eeutils', 'EMEA'], 'EURASIAN PATENT ORGANIZATION': ['', 'eagrants', '', 'EMEA'], 'FINLAND': ['fiapps', 'figrants', '', 'EMEA'], 'FRANCE': ['frapps', 'frgrants', '', 'EMEA'], 'GEORGIA': ['', 'gegrants', '', 'EMEA'], 'GERMAN DEMOCRATIC REPUBLIC': ['ddapps', 'ddgrants', '', 'EMEA'], 'GERMANY': ['deapps', 'degrants', 'deutils', 'EMEA'], 'GREAT BRITAIN': ['gbapps', 'gbgrants', '', 'EMEA'], 'GREECE': ['grapps', 'grgrants', '', 'EMEA'], 'GULF COOPERATION': ['', 'gcgrants', '', 'EMEA'], 'HONG KONG': ['hkapps', 'hkgrants', 'hkutils', 'APAC'], 'HUNGARY': ['', 'hugrants', '', 'EMEA'], 'ICELAND': ['', 'isgrants', '', 'EMEA'], 'INDIA': ['inapps', 'ingrants', '', 'EMEA'], 'INDONESIA': ['idapps', '', 'idsimple', 'APAC'], 'IRELAND': ['ieapps', 'iegrants', 'ieutils', 'EMEA'], 'ISRAEL': ['', 'ilgrants', '', 'EMEA'], 'ITALY': ['', 'itgrants', '', 'EMEA'], 'JAPAN': ['jpapps', 'jpgrants', 'jputils', 'APAC'], 'KOREA': ['krapps', 'krgrants', 'krutils', 'APAC'], 'LATVIA': ['', 'lvgrants', '', 'EMEA'], 'LITHUANIA': ['', 'ltgrants', '', 'EMEA'], 'LUXEMBOURG': ['luapps', 'lugrants', '', 'EMEA'], 'MALAYSIA': ['myapps', 'mygrants', '', 'APAC'], 'MEXICO': ['mxapps', 'mxgrants', '', 'AMERICAS'], 'MOLDOVA': ['', 'mdgrants', 'mdutils', 'EMEA'], 'MONACO': ['', 'mcgrants', '', 'EMEA'], 'MONGOLIA': ['', 'mngrants', 'mnutils', 'APAC'], 'MOROCCO': ['maapps', 'magrants', '', 'EMEA'], 'NETHERLANDS': ['nlapps', 'nlgrants', '', 'EMEA'], 'NEW ZEALAND': ['', 'nzgrants', '', 'APAC'], 'NORWAY': ['noapps', 'nogrants', '', 'EMEA'], 'OAPI': ['', 'oagrants', '', 'EMEA'], 'PHILIPPINES': ['phapps', 'phgrants', 'phutils', 'APAC'], 'POLAND': ['', 'plgrants', 'plutils', 'EMEA'], 'PORTUGAL': ['ptapps', 'ptgrants', 'ptutils', 'EMEA'], 'ROMANIA': ['roapps', 'rogrants', 'routils', 'EMEA'], 'RUSSIA (GRANTED PATENTS)': ['ruapps', 'rugrants', 'ruutils', 'EMEA'], 'SAUDI ARABIA': ['saapps', 'sagrants', '', 'EMEA'], 'SERBIA': ['rsapps', 'rsgrants', 'rsutils', 'EMEA'], 'SINGAPORE': ['sgapps', 'sggrants', '', 'APAC'], 'SLOVAKIA': ['skapps', 'skgrants', 'skutils', 'EMEA'], 'SLOVENIA': ['', 'sigrants', 'siutils', 'EMEA'], 'SOUTH AFRICA': ['zaapps', '', '', 'EMEA'], 'SOVIET UNION': ['', 'sugrants', '', 'APAC'], 'SPAIN': ['esapps', 'esgrants', 'esutils', 'EMEA'], 'SWEDEN': ['seapps', 'segrants', '', 'EMEA'], 'SWITZERLAND': ['chapps', 'chgrants', '', 'EMEA'], 'TAIWAN': ['twapps', 'twgrants', 'twutils', 'APAC'], 'THAILAND': ['thapps', 'thgrants', 'thutils', 'APAC'], 'TUNISIA': ['tnapps', '', '', 'EMEA'], 'TURKEY': ['trapps', 'trgrants', 'trutils', 'EMEA'], 'US': ['usapps', 'usgrants', '', 'AMERICAS'], 'UKRAINE': ['', 'uagrants', 'uautils', 'EMEA'], 'URUGUAY': ['uyapps', '', '', 'AMERICAS'], 'VIETNAM': ['vnapps', 'vngrants', 'vnutils', 'APAC'], 'WO (PCT)': ['woapps', '', '', 'N/A']}</t>
  </si>
  <si>
    <t>CHINA</t>
  </si>
  <si>
    <t>cnapps</t>
  </si>
  <si>
    <t>cngrants</t>
  </si>
  <si>
    <t>cnutils</t>
  </si>
  <si>
    <t>COLOMBIA</t>
  </si>
  <si>
    <t>coapps</t>
  </si>
  <si>
    <t>COSTA RICA</t>
  </si>
  <si>
    <t>crapps</t>
  </si>
  <si>
    <t>crutils</t>
  </si>
  <si>
    <t>CROATIA</t>
  </si>
  <si>
    <t>hrapps</t>
  </si>
  <si>
    <t>hrgrants</t>
  </si>
  <si>
    <t>hrutils</t>
  </si>
  <si>
    <t>CUBA</t>
  </si>
  <si>
    <t>cuapps</t>
  </si>
  <si>
    <t>cugrants</t>
  </si>
  <si>
    <t>CZECH REPUBLIC</t>
  </si>
  <si>
    <t>czapps</t>
  </si>
  <si>
    <t>czgrants</t>
  </si>
  <si>
    <t>czutils</t>
  </si>
  <si>
    <t>CZECHOSLOVAKIA</t>
  </si>
  <si>
    <t>csgrants</t>
  </si>
  <si>
    <t>DENMARK</t>
  </si>
  <si>
    <t>dkapps</t>
  </si>
  <si>
    <t>dkgrants</t>
  </si>
  <si>
    <t>dkutils</t>
  </si>
  <si>
    <t>EPO</t>
  </si>
  <si>
    <t>epapps</t>
  </si>
  <si>
    <t>epgrants</t>
  </si>
  <si>
    <t>ESTONIA</t>
  </si>
  <si>
    <t>eeapps</t>
  </si>
  <si>
    <t>eegrants</t>
  </si>
  <si>
    <t>eeutils</t>
  </si>
  <si>
    <t>EURASIAN PATENT ORGANIZATION</t>
  </si>
  <si>
    <t>eagrants</t>
  </si>
  <si>
    <t>FINLAND</t>
  </si>
  <si>
    <t>fiapps</t>
  </si>
  <si>
    <t>figrants</t>
  </si>
  <si>
    <t>FRANCE</t>
  </si>
  <si>
    <t>frapps</t>
  </si>
  <si>
    <t>frgrants</t>
  </si>
  <si>
    <t>GEORGIA</t>
  </si>
  <si>
    <t>gegrants</t>
  </si>
  <si>
    <t>GERMAN DEMOCRATIC REPUBLIC</t>
  </si>
  <si>
    <t>ddapps</t>
  </si>
  <si>
    <t>ddgrants</t>
  </si>
  <si>
    <t>GERMANY</t>
  </si>
  <si>
    <t>deapps</t>
  </si>
  <si>
    <t>degrants</t>
  </si>
  <si>
    <t>deutils</t>
  </si>
  <si>
    <t>GREAT BRITAIN</t>
  </si>
  <si>
    <t>gbapps</t>
  </si>
  <si>
    <t>gbgrants</t>
  </si>
  <si>
    <t>GREECE</t>
  </si>
  <si>
    <t>grapps</t>
  </si>
  <si>
    <t>grgrants</t>
  </si>
  <si>
    <t>GULF COOPERATION</t>
  </si>
  <si>
    <t>gcgrants</t>
  </si>
  <si>
    <t>HONG KONG</t>
  </si>
  <si>
    <t>hkapps</t>
  </si>
  <si>
    <t>hkgrants</t>
  </si>
  <si>
    <t>hkutils</t>
  </si>
  <si>
    <t>HUNGARY</t>
  </si>
  <si>
    <t>hugrants</t>
  </si>
  <si>
    <t>ICELAND</t>
  </si>
  <si>
    <t>isgrants</t>
  </si>
  <si>
    <t>INDIA</t>
  </si>
  <si>
    <t>inapps</t>
  </si>
  <si>
    <t>ingrants</t>
  </si>
  <si>
    <t>INDONESIA</t>
  </si>
  <si>
    <t>idapps</t>
  </si>
  <si>
    <t>idsimple</t>
  </si>
  <si>
    <t>IRELAND</t>
  </si>
  <si>
    <t>ieapps</t>
  </si>
  <si>
    <t>iegrants</t>
  </si>
  <si>
    <t>ieutils</t>
  </si>
  <si>
    <t>ISRAEL</t>
  </si>
  <si>
    <t>ilgrants</t>
  </si>
  <si>
    <t>ITALY</t>
  </si>
  <si>
    <t>itgrants</t>
  </si>
  <si>
    <t>JAPAN</t>
  </si>
  <si>
    <t>jpapps</t>
  </si>
  <si>
    <t>jpgrants</t>
  </si>
  <si>
    <t>jputils</t>
  </si>
  <si>
    <t>KOREA</t>
  </si>
  <si>
    <t>krapps</t>
  </si>
  <si>
    <t>krgrants</t>
  </si>
  <si>
    <t>krutils</t>
  </si>
  <si>
    <t>LATVIA</t>
  </si>
  <si>
    <t>lvgrants</t>
  </si>
  <si>
    <t>LITHUANIA</t>
  </si>
  <si>
    <t>ltgrants</t>
  </si>
  <si>
    <t>LUXEMBOURG</t>
  </si>
  <si>
    <t>luapps</t>
  </si>
  <si>
    <t>lugrants</t>
  </si>
  <si>
    <t>MALAYSIA</t>
  </si>
  <si>
    <t>myapps</t>
  </si>
  <si>
    <t>mygrants</t>
  </si>
  <si>
    <t>MEXICO</t>
  </si>
  <si>
    <t>mxapps</t>
  </si>
  <si>
    <t>mxgrants</t>
  </si>
  <si>
    <t>MOLDOVA</t>
  </si>
  <si>
    <t>mdgrants</t>
  </si>
  <si>
    <t>mdutils</t>
  </si>
  <si>
    <t>MONACO</t>
  </si>
  <si>
    <t>mcgrants</t>
  </si>
  <si>
    <t>MONGOLIA</t>
  </si>
  <si>
    <t>mngrants</t>
  </si>
  <si>
    <t>mnutils</t>
  </si>
  <si>
    <t>MOROCCO</t>
  </si>
  <si>
    <t>maapps</t>
  </si>
  <si>
    <t>magrants</t>
  </si>
  <si>
    <t>NETHERLANDS</t>
  </si>
  <si>
    <t>nlapps</t>
  </si>
  <si>
    <t>nlgrants</t>
  </si>
  <si>
    <t>NEW ZEALAND</t>
  </si>
  <si>
    <t>nzgrants</t>
  </si>
  <si>
    <t>NORWAY</t>
  </si>
  <si>
    <t>noapps</t>
  </si>
  <si>
    <t>nogrants</t>
  </si>
  <si>
    <t>OAPI</t>
  </si>
  <si>
    <t>oagrants</t>
  </si>
  <si>
    <t>PHILIPPINES</t>
  </si>
  <si>
    <t>phapps</t>
  </si>
  <si>
    <t>phgrants</t>
  </si>
  <si>
    <t>phutils</t>
  </si>
  <si>
    <t>POLAND</t>
  </si>
  <si>
    <t>plgrants</t>
  </si>
  <si>
    <t>plutils</t>
  </si>
  <si>
    <t>PORTUGAL</t>
  </si>
  <si>
    <t>ptapps</t>
  </si>
  <si>
    <t>ptgrants</t>
  </si>
  <si>
    <t>ptutils</t>
  </si>
  <si>
    <t>ROMANIA</t>
  </si>
  <si>
    <t>roapps</t>
  </si>
  <si>
    <t>rogrants</t>
  </si>
  <si>
    <t>routils</t>
  </si>
  <si>
    <t>RUSSIA (GRANTED PATENTS)</t>
  </si>
  <si>
    <t>ruapps</t>
  </si>
  <si>
    <t>rugrants</t>
  </si>
  <si>
    <t>ruutils</t>
  </si>
  <si>
    <t>SAUDI ARABIA</t>
  </si>
  <si>
    <t>saapps</t>
  </si>
  <si>
    <t>sagrants</t>
  </si>
  <si>
    <t>SERBIA</t>
  </si>
  <si>
    <t>rsapps</t>
  </si>
  <si>
    <t>rsgrants</t>
  </si>
  <si>
    <t>rsutils</t>
  </si>
  <si>
    <t>SINGAPORE</t>
  </si>
  <si>
    <t>sgapps</t>
  </si>
  <si>
    <t>sggrants</t>
  </si>
  <si>
    <t>SLOVAKIA</t>
  </si>
  <si>
    <t>skapps</t>
  </si>
  <si>
    <t>skgrants</t>
  </si>
  <si>
    <t>skutils</t>
  </si>
  <si>
    <t>SLOVENIA</t>
  </si>
  <si>
    <t>sigrants</t>
  </si>
  <si>
    <t>siutils</t>
  </si>
  <si>
    <t>SOUTH AFRICA</t>
  </si>
  <si>
    <t>zaapps</t>
  </si>
  <si>
    <t>SOVIET UNION</t>
  </si>
  <si>
    <t>sugrants</t>
  </si>
  <si>
    <t>SPAIN</t>
  </si>
  <si>
    <t>esapps</t>
  </si>
  <si>
    <t>esgrants</t>
  </si>
  <si>
    <t>esutils</t>
  </si>
  <si>
    <t>SWEDEN</t>
  </si>
  <si>
    <t>seapps</t>
  </si>
  <si>
    <t>segrants</t>
  </si>
  <si>
    <t>SWITZERLAND</t>
  </si>
  <si>
    <t>chapps</t>
  </si>
  <si>
    <t>chgrants</t>
  </si>
  <si>
    <t>TAIWAN</t>
  </si>
  <si>
    <t>twapps</t>
  </si>
  <si>
    <t>twgrants</t>
  </si>
  <si>
    <t>twutils</t>
  </si>
  <si>
    <t>THAILAND</t>
  </si>
  <si>
    <t>thapps</t>
  </si>
  <si>
    <t>thgrants</t>
  </si>
  <si>
    <t>thutils</t>
  </si>
  <si>
    <t>TUNISIA</t>
  </si>
  <si>
    <t>tnapps</t>
  </si>
  <si>
    <t>TURKEY</t>
  </si>
  <si>
    <t>trapps</t>
  </si>
  <si>
    <t>trgrants</t>
  </si>
  <si>
    <t>trutils</t>
  </si>
  <si>
    <t>UKRAINE</t>
  </si>
  <si>
    <t>uagrants</t>
  </si>
  <si>
    <t>uautils</t>
  </si>
  <si>
    <t>UNITED STATES</t>
  </si>
  <si>
    <t>usapps</t>
  </si>
  <si>
    <t>usgrants</t>
  </si>
  <si>
    <t>URUGUAY</t>
  </si>
  <si>
    <t>uyapps</t>
  </si>
  <si>
    <t>VIETNAM</t>
  </si>
  <si>
    <t>vnapps</t>
  </si>
  <si>
    <t>vngrants</t>
  </si>
  <si>
    <t>vnutils</t>
  </si>
  <si>
    <t>WO (PCT)</t>
  </si>
  <si>
    <t>woapps</t>
  </si>
  <si>
    <t>The most recent owner who is transferring the ownership. Search Syntax ASR=(Wolfson) AND ASD=(20030820)</t>
  </si>
  <si>
    <t>DWPI ABS</t>
  </si>
  <si>
    <t>AI SEARCH SUMMARIZATION
Field Name</t>
  </si>
  <si>
    <t>API resultset field code</t>
  </si>
  <si>
    <t>Publication date</t>
  </si>
  <si>
    <t>Application date</t>
  </si>
  <si>
    <t>Priority date</t>
  </si>
  <si>
    <t>CPC code</t>
  </si>
  <si>
    <t>IPC code</t>
  </si>
  <si>
    <t>Country code</t>
  </si>
  <si>
    <t>spelling (subterm)</t>
  </si>
  <si>
    <t>map id (subcode)</t>
  </si>
  <si>
    <t>spellings</t>
  </si>
  <si>
    <t>value</t>
  </si>
  <si>
    <t>title</t>
  </si>
  <si>
    <t>doc_count</t>
  </si>
  <si>
    <t>terms</t>
  </si>
  <si>
    <t>code</t>
  </si>
  <si>
    <t>Corporate Tree Searching Results</t>
  </si>
  <si>
    <t>Value</t>
  </si>
  <si>
    <t>Child Count</t>
  </si>
  <si>
    <t>Doc Count</t>
  </si>
  <si>
    <t>Level</t>
  </si>
  <si>
    <t>Classes</t>
  </si>
  <si>
    <t>Class Description</t>
  </si>
  <si>
    <t xml:space="preserve">Class Searching/Browsing Results  </t>
  </si>
  <si>
    <t>Yes</t>
  </si>
  <si>
    <t>Search only</t>
  </si>
  <si>
    <t>Corporate Name</t>
  </si>
  <si>
    <t>gt</t>
  </si>
  <si>
    <t>Corporate Tree Searching Codes</t>
  </si>
  <si>
    <t xml:space="preserve">Browse and Search </t>
  </si>
  <si>
    <t>CPC</t>
  </si>
  <si>
    <t>dpcirel</t>
  </si>
  <si>
    <t>DPCI Patent Relevance Category</t>
  </si>
  <si>
    <t>dpcisrc</t>
  </si>
  <si>
    <t>DPCI Patent Source</t>
  </si>
  <si>
    <t>ecla</t>
  </si>
  <si>
    <t>ECLA</t>
  </si>
  <si>
    <t>paco</t>
  </si>
  <si>
    <t>DWPI Assignee Code</t>
  </si>
  <si>
    <t>manual</t>
  </si>
  <si>
    <t>DWPI Manual Codes</t>
  </si>
  <si>
    <t>dwclass</t>
  </si>
  <si>
    <t>DWPI Class</t>
  </si>
  <si>
    <t>usclass</t>
  </si>
  <si>
    <t>US Class</t>
  </si>
  <si>
    <t>facet</t>
  </si>
  <si>
    <t>JP FI Facet</t>
  </si>
  <si>
    <t>fiterm</t>
  </si>
  <si>
    <t>JP FI Codes</t>
  </si>
  <si>
    <t>fterm</t>
  </si>
  <si>
    <t>JP F Terms</t>
  </si>
  <si>
    <t>Browse and Search</t>
  </si>
  <si>
    <t>locarno</t>
  </si>
  <si>
    <t>Locarno</t>
  </si>
  <si>
    <t>Browse and Search
browse for list of IPC codes that have the keyword in the title field</t>
  </si>
  <si>
    <t>ipc8</t>
  </si>
  <si>
    <t>IPC</t>
  </si>
  <si>
    <t>Class Searching/Browsing Codes</t>
  </si>
  <si>
    <t>Sample</t>
  </si>
  <si>
    <t>FLD_DWPI</t>
  </si>
  <si>
    <t>DWPI</t>
  </si>
  <si>
    <t>DERWENT
(if you want to return Derwent fields, you must use Derwent)</t>
  </si>
  <si>
    <t>FLD</t>
  </si>
  <si>
    <t>Notes</t>
  </si>
  <si>
    <t>API Field Code</t>
  </si>
  <si>
    <t>Browse/Search Field Name</t>
  </si>
  <si>
    <t>Any CPC</t>
  </si>
  <si>
    <t>Count of Cited Refs</t>
  </si>
  <si>
    <t>Priority Year Earliest – DWPI</t>
  </si>
  <si>
    <t>fif</t>
  </si>
  <si>
    <t>fig</t>
  </si>
  <si>
    <t>fi</t>
  </si>
  <si>
    <t>ftv</t>
  </si>
  <si>
    <t>ftg</t>
  </si>
  <si>
    <t xml:space="preserve">ft </t>
  </si>
  <si>
    <t>pal</t>
  </si>
  <si>
    <t>asnl</t>
  </si>
  <si>
    <t>uc</t>
  </si>
  <si>
    <t>US class</t>
  </si>
  <si>
    <t>Derwent All Manual Code</t>
  </si>
  <si>
    <t>ec</t>
  </si>
  <si>
    <t>Application filing date</t>
  </si>
  <si>
    <t>dp</t>
  </si>
  <si>
    <t>Publication Date - DWPI</t>
  </si>
  <si>
    <t>Publication Date</t>
  </si>
  <si>
    <t>Inventor</t>
  </si>
  <si>
    <t>Assignee (all data)</t>
  </si>
  <si>
    <t>Current IPC</t>
  </si>
  <si>
    <t>Publication year</t>
  </si>
  <si>
    <t>API Field Codes</t>
  </si>
  <si>
    <t>Summarize Field Name</t>
  </si>
  <si>
    <t>SKU</t>
  </si>
  <si>
    <t>GDP</t>
  </si>
  <si>
    <t>Legal Status Sub Field Field Code</t>
  </si>
  <si>
    <t>Description</t>
  </si>
  <si>
    <t>Legal Status Date</t>
  </si>
  <si>
    <t>Legal Status Code</t>
  </si>
  <si>
    <t>Legal Status Text</t>
  </si>
  <si>
    <t>lsipc</t>
  </si>
  <si>
    <t>Legal Status IPC</t>
  </si>
  <si>
    <t>lscc</t>
  </si>
  <si>
    <t>Legal Status Country Code</t>
  </si>
  <si>
    <t>Legal Status Impact(+/-)</t>
  </si>
  <si>
    <t>lsrgl</t>
  </si>
  <si>
    <t>Legal Status Reg.Legal Code</t>
  </si>
  <si>
    <t>lsrde</t>
  </si>
  <si>
    <t>Legal Status Reg.Description</t>
  </si>
  <si>
    <t>lsri</t>
  </si>
  <si>
    <t>Legal Status Reg.Impact</t>
  </si>
  <si>
    <t>lsrfc</t>
  </si>
  <si>
    <t>Legal Status Ref.Country</t>
  </si>
  <si>
    <t>lsrfn</t>
  </si>
  <si>
    <t>Legal Status Ref.Name</t>
  </si>
  <si>
    <t>lsrfk</t>
  </si>
  <si>
    <t>Legal Status Ref.Kind</t>
  </si>
  <si>
    <t>lsrfd</t>
  </si>
  <si>
    <t>Legal Status Ref.Date</t>
  </si>
  <si>
    <t>lsds</t>
  </si>
  <si>
    <t>Legal Status Designated States</t>
  </si>
  <si>
    <t>lses</t>
  </si>
  <si>
    <t>Legal Status Ext.States</t>
  </si>
  <si>
    <t>lscs</t>
  </si>
  <si>
    <t>Legal Status Concerned States</t>
  </si>
  <si>
    <t>lsas</t>
  </si>
  <si>
    <t>Legal Status Assignee</t>
  </si>
  <si>
    <t>lsrk</t>
  </si>
  <si>
    <t>Legal Status Remarks</t>
  </si>
  <si>
    <t>lsspc</t>
  </si>
  <si>
    <t>Legal Status SPC</t>
  </si>
  <si>
    <t>lsfd</t>
  </si>
  <si>
    <t>Legal Status Filing Date</t>
  </si>
  <si>
    <t>lsexd</t>
  </si>
  <si>
    <t>Legal Status Expire Date</t>
  </si>
  <si>
    <t>lsin</t>
  </si>
  <si>
    <t>Legal Status Inventor</t>
  </si>
  <si>
    <t>lsat</t>
  </si>
  <si>
    <t>Legal Status Attorney</t>
  </si>
  <si>
    <t>lsefd</t>
  </si>
  <si>
    <t>Legal Status Effective Date</t>
  </si>
  <si>
    <t>lsreq</t>
  </si>
  <si>
    <t>Legal Status Requestor</t>
  </si>
  <si>
    <t>lsop</t>
  </si>
  <si>
    <t>Legal Status Opponent</t>
  </si>
  <si>
    <t>lswd</t>
  </si>
  <si>
    <t>Legal Status Withdrawl Date</t>
  </si>
  <si>
    <t>lspd</t>
  </si>
  <si>
    <t>Legal Status Payment Date</t>
  </si>
  <si>
    <t>lsxd</t>
  </si>
  <si>
    <t>Legal Status Extension Date</t>
  </si>
  <si>
    <t>Search
Request</t>
  </si>
  <si>
    <t>Search
Response</t>
  </si>
  <si>
    <t>Document
Response</t>
  </si>
  <si>
    <t>Date</t>
  </si>
  <si>
    <t>Added legal status sub-fields tab; updated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</si>
</sst>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numFmts>
  <fonts count="27" x14ac:knownFonts="1">
    <font>
      <sz val="11"/>
      <color theme="1"/>
      <name val="Calibri"/>
      <family val="2"/>
      <scheme val="minor"/>
    </font>
    <font>
      <b/>
      <sz val="11"/>
      <color theme="0"/>
      <name val="Calibri"/>
      <family val="2"/>
      <scheme val="minor"/>
    </font>
    <font>
      <b/>
      <sz val="12"/>
      <color theme="0"/>
      <name val="Calibri"/>
      <family val="2"/>
      <scheme val="minor"/>
    </font>
    <font>
      <b/>
      <sz val="12"/>
      <color theme="1"/>
      <name val="Calibri"/>
      <family val="2"/>
      <scheme val="minor"/>
    </font>
    <font>
      <sz val="12"/>
      <color theme="1"/>
      <name val="Calibri"/>
      <family val="2"/>
      <scheme val="minor"/>
    </font>
    <font>
      <sz val="11"/>
      <color rgb="FFFF0000"/>
      <name val="Calibri"/>
      <family val="2"/>
      <scheme val="minor"/>
    </font>
    <font>
      <sz val="11"/>
      <color rgb="FF000000"/>
      <name val="Source Sans Pro"/>
      <family val="2"/>
    </font>
    <font>
      <sz val="10"/>
      <name val="Arial"/>
      <family val="2"/>
    </font>
    <font>
      <b/>
      <sz val="11"/>
      <color rgb="FF000000"/>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color rgb="FFC00000"/>
      <name val="Calibri"/>
      <family val="2"/>
      <scheme val="minor"/>
    </font>
    <font>
      <sz val="11"/>
      <color theme="0"/>
      <name val="Calibri"/>
      <family val="2"/>
      <scheme val="minor"/>
    </font>
    <font>
      <b/>
      <strike/>
      <sz val="12"/>
      <color rgb="FFFF0000"/>
      <name val="Calibri"/>
      <family val="2"/>
      <scheme val="minor"/>
    </font>
    <font>
      <b/>
      <sz val="12"/>
      <name val="Calibri"/>
      <family val="2"/>
      <scheme val="minor"/>
    </font>
    <font>
      <b/>
      <sz val="12"/>
      <color rgb="FF000000"/>
      <name val="Calibri"/>
      <family val="2"/>
      <scheme val="minor"/>
    </font>
    <font>
      <b/>
      <strike/>
      <sz val="12"/>
      <name val="Calibri"/>
      <family val="2"/>
      <scheme val="minor"/>
    </font>
    <font>
      <sz val="10"/>
      <name val="Calibri"/>
      <family val="2"/>
      <scheme val="minor"/>
    </font>
    <font>
      <sz val="10"/>
      <color rgb="FF000000"/>
      <name val="Calibri"/>
      <family val="2"/>
      <scheme val="minor"/>
    </font>
    <font>
      <sz val="11"/>
      <color theme="0"/>
      <name val="Avenir Next LT Pro"/>
      <family val="2"/>
    </font>
    <font>
      <sz val="11"/>
      <color rgb="FF172B4D"/>
      <name val="Avenir Next LT Pro"/>
      <family val="2"/>
    </font>
    <font>
      <sz val="11"/>
      <color indexed="8"/>
      <name val="Calibri"/>
      <family val="2"/>
    </font>
    <font>
      <sz val="11"/>
      <name val="Calibri"/>
      <family val="2"/>
    </font>
    <font>
      <b/>
      <sz val="11"/>
      <name val="Calibri"/>
      <family val="2"/>
    </font>
    <font>
      <b/>
      <sz val="11"/>
      <color theme="0"/>
      <name val="Calibri"/>
      <family val="2"/>
    </font>
    <font>
      <b/>
      <sz val="11"/>
      <color theme="1"/>
      <name val="Calibri"/>
      <family val="2"/>
      <scheme val="minor"/>
    </font>
  </fonts>
  <fills count="19">
    <fill>
      <patternFill patternType="none"/>
    </fill>
    <fill>
      <patternFill patternType="gray125"/>
    </fill>
    <fill>
      <patternFill patternType="solid">
        <fgColor theme="9" tint="-0.499984740745262"/>
        <bgColor indexed="64"/>
      </patternFill>
    </fill>
    <fill>
      <patternFill patternType="solid">
        <fgColor theme="9" tint="0.79998168889431442"/>
        <bgColor indexed="64"/>
      </patternFill>
    </fill>
    <fill>
      <patternFill patternType="solid">
        <fgColor theme="4" tint="-0.499984740745262"/>
        <bgColor indexed="64"/>
      </patternFill>
    </fill>
    <fill>
      <patternFill patternType="solid">
        <fgColor theme="8" tint="0.79998168889431442"/>
        <bgColor indexed="64"/>
      </patternFill>
    </fill>
    <fill>
      <patternFill patternType="solid">
        <fgColor theme="5" tint="-0.499984740745262"/>
        <bgColor indexed="64"/>
      </patternFill>
    </fill>
    <fill>
      <patternFill patternType="solid">
        <fgColor theme="7" tint="0.79998168889431442"/>
        <bgColor indexed="64"/>
      </patternFill>
    </fill>
    <fill>
      <patternFill patternType="solid">
        <fgColor theme="1"/>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rgb="FFFFFFFF"/>
        <bgColor indexed="64"/>
      </patternFill>
    </fill>
    <fill>
      <patternFill patternType="solid">
        <fgColor theme="4"/>
        <bgColor indexed="64"/>
      </patternFill>
    </fill>
    <fill>
      <patternFill patternType="solid">
        <fgColor theme="5" tint="0.79998168889431442"/>
        <bgColor indexed="64"/>
      </patternFill>
    </fill>
    <fill>
      <patternFill patternType="solid">
        <fgColor rgb="FFFAFAFA"/>
        <bgColor indexed="64"/>
      </patternFill>
    </fill>
    <fill>
      <patternFill patternType="solid">
        <fgColor theme="4" tint="-0.249977111117893"/>
        <bgColor indexed="64"/>
      </patternFill>
    </fill>
    <fill>
      <patternFill patternType="solid">
        <fgColor theme="2"/>
        <bgColor indexed="64"/>
      </patternFill>
    </fill>
    <fill>
      <patternFill patternType="solid">
        <fgColor theme="3"/>
        <bgColor indexed="64"/>
      </patternFill>
    </fill>
  </fills>
  <borders count="3">
    <border>
      <left/>
      <right/>
      <top/>
      <bottom/>
      <diagonal/>
    </border>
    <border>
      <left style="thin">
        <color rgb="FFC1C7D0"/>
      </left>
      <right style="thin">
        <color rgb="FFC1C7D0"/>
      </right>
      <top style="thin">
        <color rgb="FFC1C7D0"/>
      </top>
      <bottom style="thin">
        <color rgb="FFC1C7D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cellStyleXfs>
  <cellXfs count="91">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10" borderId="0" xfId="0" applyFill="1" applyAlignment="1">
      <alignment horizontal="center" vertical="center"/>
    </xf>
    <xf numFmtId="0" fontId="1" fillId="11" borderId="0" xfId="0" applyFont="1" applyFill="1" applyAlignment="1">
      <alignment vertical="center" wrapText="1"/>
    </xf>
    <xf numFmtId="0" fontId="1" fillId="11" borderId="0" xfId="0" applyFont="1" applyFill="1" applyAlignment="1">
      <alignment horizontal="left" vertical="center" wrapText="1"/>
    </xf>
    <xf numFmtId="0" fontId="3" fillId="3" borderId="0" xfId="0" applyFont="1" applyFill="1" applyAlignment="1">
      <alignment horizontal="center" vertical="center"/>
    </xf>
    <xf numFmtId="0" fontId="3" fillId="5" borderId="0" xfId="0" applyFont="1" applyFill="1" applyAlignment="1">
      <alignment horizontal="center" vertical="center"/>
    </xf>
    <xf numFmtId="0" fontId="3" fillId="7" borderId="0" xfId="0" applyFont="1" applyFill="1" applyAlignment="1">
      <alignment horizontal="center" vertical="center"/>
    </xf>
    <xf numFmtId="0" fontId="4" fillId="0" borderId="0" xfId="0" applyFont="1"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5" fillId="0" borderId="0" xfId="0" applyFont="1" applyAlignment="1">
      <alignment horizontal="left" vertical="center" wrapText="1"/>
    </xf>
    <xf numFmtId="0" fontId="6" fillId="12" borderId="0" xfId="0" applyFont="1" applyFill="1" applyAlignment="1">
      <alignment vertical="center" wrapText="1"/>
    </xf>
    <xf numFmtId="0" fontId="1" fillId="9" borderId="0" xfId="0" applyFont="1" applyFill="1" applyAlignment="1">
      <alignment horizontal="center" vertical="center" wrapText="1"/>
    </xf>
    <xf numFmtId="0" fontId="1" fillId="8" borderId="0" xfId="0" applyFont="1" applyFill="1" applyAlignment="1">
      <alignment horizontal="center" vertical="center"/>
    </xf>
    <xf numFmtId="0" fontId="2" fillId="13" borderId="0" xfId="0" applyFont="1" applyFill="1"/>
    <xf numFmtId="0" fontId="2" fillId="13" borderId="0" xfId="0" applyFont="1" applyFill="1" applyAlignment="1">
      <alignment horizontal="center"/>
    </xf>
    <xf numFmtId="0" fontId="10" fillId="0" borderId="0" xfId="0" applyFont="1" applyAlignment="1">
      <alignment vertical="center"/>
    </xf>
    <xf numFmtId="0" fontId="11" fillId="0" borderId="0" xfId="0" applyFont="1" applyAlignment="1">
      <alignment vertical="center"/>
    </xf>
    <xf numFmtId="0" fontId="14" fillId="3" borderId="0" xfId="0" applyFont="1" applyFill="1" applyAlignment="1">
      <alignment horizontal="center" vertical="center"/>
    </xf>
    <xf numFmtId="0" fontId="14" fillId="5" borderId="0" xfId="0" applyFont="1" applyFill="1" applyAlignment="1">
      <alignment horizontal="center" vertical="center"/>
    </xf>
    <xf numFmtId="0" fontId="0" fillId="0" borderId="0" xfId="0" applyAlignment="1">
      <alignment horizontal="center" wrapText="1"/>
    </xf>
    <xf numFmtId="0" fontId="13" fillId="4" borderId="0" xfId="0" applyFont="1" applyFill="1" applyAlignment="1">
      <alignment vertical="center"/>
    </xf>
    <xf numFmtId="0" fontId="3" fillId="14" borderId="0" xfId="0" applyFont="1" applyFill="1" applyAlignment="1">
      <alignment horizontal="center" vertical="center"/>
    </xf>
    <xf numFmtId="0" fontId="15" fillId="3" borderId="0" xfId="0" applyFont="1" applyFill="1" applyAlignment="1">
      <alignment horizontal="center" vertical="center"/>
    </xf>
    <xf numFmtId="0" fontId="15" fillId="5" borderId="0" xfId="0" applyFont="1" applyFill="1" applyAlignment="1">
      <alignment horizontal="center" vertical="center"/>
    </xf>
    <xf numFmtId="0" fontId="15" fillId="7" borderId="0" xfId="0" applyFont="1" applyFill="1" applyAlignment="1">
      <alignment horizontal="center" vertical="center"/>
    </xf>
    <xf numFmtId="0" fontId="9" fillId="0" borderId="0" xfId="0" applyFont="1" applyAlignment="1">
      <alignment vertical="center"/>
    </xf>
    <xf numFmtId="0" fontId="16" fillId="3" borderId="0" xfId="0" applyFont="1" applyFill="1" applyAlignment="1">
      <alignment horizontal="center" vertical="center"/>
    </xf>
    <xf numFmtId="0" fontId="16" fillId="5" borderId="0" xfId="0" applyFont="1" applyFill="1" applyAlignment="1">
      <alignment horizontal="center" vertical="center"/>
    </xf>
    <xf numFmtId="0" fontId="16" fillId="7" borderId="0" xfId="0" applyFont="1" applyFill="1" applyAlignment="1">
      <alignment horizontal="center" vertical="center"/>
    </xf>
    <xf numFmtId="0" fontId="9" fillId="10" borderId="0" xfId="0" applyFont="1" applyFill="1" applyAlignment="1">
      <alignment horizontal="center" vertical="center"/>
    </xf>
    <xf numFmtId="0" fontId="9" fillId="0" borderId="0" xfId="0" applyFont="1" applyAlignment="1">
      <alignment vertical="center" wrapText="1"/>
    </xf>
    <xf numFmtId="0" fontId="9" fillId="0" borderId="0" xfId="0" applyFont="1" applyAlignment="1">
      <alignment horizontal="left" vertical="center" wrapText="1"/>
    </xf>
    <xf numFmtId="0" fontId="15" fillId="14" borderId="0" xfId="0" applyFont="1" applyFill="1" applyAlignment="1">
      <alignment horizontal="center" vertical="center"/>
    </xf>
    <xf numFmtId="0" fontId="11" fillId="10" borderId="0" xfId="0" applyFont="1" applyFill="1" applyAlignment="1">
      <alignment horizontal="center" vertical="center"/>
    </xf>
    <xf numFmtId="0" fontId="11" fillId="0" borderId="0" xfId="0" applyFont="1" applyAlignment="1">
      <alignment vertical="center" wrapText="1"/>
    </xf>
    <xf numFmtId="0" fontId="17" fillId="3" borderId="0" xfId="0" applyFont="1" applyFill="1" applyAlignment="1">
      <alignment horizontal="center" vertical="center"/>
    </xf>
    <xf numFmtId="0" fontId="17" fillId="5" borderId="0" xfId="0" applyFont="1" applyFill="1" applyAlignment="1">
      <alignment horizontal="center" vertical="center"/>
    </xf>
    <xf numFmtId="0" fontId="12" fillId="0" borderId="0" xfId="0" applyFont="1" applyAlignment="1">
      <alignment horizontal="left" vertical="center" wrapText="1"/>
    </xf>
    <xf numFmtId="0" fontId="0" fillId="15" borderId="0" xfId="0" applyFill="1" applyAlignment="1">
      <alignment vertical="center"/>
    </xf>
    <xf numFmtId="0" fontId="0" fillId="15" borderId="0" xfId="0" applyFill="1" applyAlignment="1">
      <alignment vertical="center" wrapText="1"/>
    </xf>
    <xf numFmtId="0" fontId="18" fillId="0" borderId="0" xfId="0" applyFont="1" applyAlignment="1">
      <alignment vertical="center"/>
    </xf>
    <xf numFmtId="0" fontId="19" fillId="0" borderId="0" xfId="0" applyFont="1" applyAlignment="1">
      <alignment vertical="center"/>
    </xf>
    <xf numFmtId="0" fontId="10" fillId="0" borderId="0" xfId="0" applyFont="1" applyAlignment="1">
      <alignment vertical="center" wrapText="1"/>
    </xf>
    <xf numFmtId="0" fontId="1" fillId="4" borderId="0" xfId="0" applyFont="1" applyFill="1" applyAlignment="1">
      <alignment horizontal="center" vertical="center" wrapText="1"/>
    </xf>
    <xf numFmtId="0" fontId="1" fillId="6" borderId="0" xfId="0" applyFont="1" applyFill="1" applyAlignment="1">
      <alignment horizontal="center" vertical="center" wrapText="1"/>
    </xf>
    <xf numFmtId="0" fontId="11" fillId="0" borderId="0" xfId="0" applyFont="1" applyAlignment="1">
      <alignment horizontal="left" vertical="center" wrapText="1"/>
    </xf>
    <xf numFmtId="0" fontId="18" fillId="0" borderId="0" xfId="0" applyFont="1"/>
    <xf numFmtId="0" fontId="11" fillId="0" borderId="0" xfId="0" applyFont="1"/>
    <xf numFmtId="49" fontId="11" fillId="0" borderId="0" xfId="0" applyNumberFormat="1" applyFont="1" applyAlignment="1">
      <alignment horizontal="left" vertical="center" wrapText="1"/>
    </xf>
    <xf numFmtId="0" fontId="20" fillId="16" borderId="1" xfId="0" applyFont="1" applyFill="1" applyBorder="1" applyAlignment="1">
      <alignment horizontal="center" vertical="center" wrapText="1"/>
    </xf>
    <xf numFmtId="0" fontId="21" fillId="12" borderId="1" xfId="0" applyFont="1" applyFill="1" applyBorder="1" applyAlignment="1">
      <alignment vertical="center" wrapText="1"/>
    </xf>
    <xf numFmtId="0" fontId="21" fillId="12" borderId="1" xfId="0" applyFont="1" applyFill="1" applyBorder="1" applyAlignment="1">
      <alignment horizontal="center" vertical="center" wrapText="1"/>
    </xf>
    <xf numFmtId="0" fontId="22" fillId="0" borderId="2" xfId="0" applyFont="1" applyBorder="1" applyAlignment="1">
      <alignment horizontal="center" vertical="top"/>
    </xf>
    <xf numFmtId="0" fontId="22" fillId="0" borderId="2" xfId="0" applyFont="1" applyBorder="1" applyAlignment="1">
      <alignment horizontal="justify" vertical="top"/>
    </xf>
    <xf numFmtId="0" fontId="23" fillId="0" borderId="2" xfId="0" applyFont="1" applyBorder="1" applyAlignment="1">
      <alignment horizontal="center" vertical="top"/>
    </xf>
    <xf numFmtId="0" fontId="22" fillId="0" borderId="2" xfId="0" applyFont="1" applyBorder="1" applyAlignment="1">
      <alignment horizontal="center" vertical="top" wrapText="1"/>
    </xf>
    <xf numFmtId="0" fontId="22" fillId="0" borderId="2" xfId="0" applyFont="1" applyBorder="1" applyAlignment="1">
      <alignment vertical="top"/>
    </xf>
    <xf numFmtId="0" fontId="24" fillId="17" borderId="2" xfId="0" applyFont="1" applyFill="1" applyBorder="1" applyAlignment="1">
      <alignment horizontal="center" vertical="top"/>
    </xf>
    <xf numFmtId="0" fontId="24" fillId="17" borderId="2" xfId="0" applyFont="1" applyFill="1" applyBorder="1" applyAlignment="1">
      <alignment horizontal="center" vertical="top" wrapText="1"/>
    </xf>
    <xf numFmtId="0" fontId="24" fillId="17" borderId="0" xfId="0" applyFont="1" applyFill="1" applyAlignment="1">
      <alignment vertical="top"/>
    </xf>
    <xf numFmtId="0" fontId="22" fillId="0" borderId="2" xfId="0" applyFont="1" applyBorder="1" applyAlignment="1">
      <alignment horizontal="left" vertical="top" wrapText="1"/>
    </xf>
    <xf numFmtId="0" fontId="22" fillId="0" borderId="2" xfId="0" applyFont="1" applyBorder="1" applyAlignment="1">
      <alignment horizontal="left" vertical="top"/>
    </xf>
    <xf numFmtId="0" fontId="22" fillId="0" borderId="0" xfId="0" applyFont="1" applyAlignment="1">
      <alignment horizontal="justify" vertical="top"/>
    </xf>
    <xf numFmtId="0" fontId="22" fillId="0" borderId="0" xfId="0" applyFont="1" applyAlignment="1">
      <alignment horizontal="center" vertical="top"/>
    </xf>
    <xf numFmtId="0" fontId="23" fillId="0" borderId="0" xfId="0" applyFont="1" applyAlignment="1">
      <alignment horizontal="center" vertical="top"/>
    </xf>
    <xf numFmtId="0" fontId="22" fillId="0" borderId="0" xfId="0" applyFont="1" applyAlignment="1">
      <alignment horizontal="center" vertical="top" wrapText="1"/>
    </xf>
    <xf numFmtId="0" fontId="22" fillId="0" borderId="0" xfId="0" applyFont="1" applyAlignment="1">
      <alignment vertical="top" wrapText="1"/>
    </xf>
    <xf numFmtId="0" fontId="22" fillId="0" borderId="0" xfId="0" applyFont="1" applyAlignment="1">
      <alignment vertical="top"/>
    </xf>
    <xf numFmtId="0" fontId="22" fillId="0" borderId="2" xfId="0" applyFont="1" applyBorder="1" applyAlignment="1">
      <alignment vertical="top" wrapText="1"/>
    </xf>
    <xf numFmtId="0" fontId="22" fillId="0" borderId="2" xfId="0" applyFont="1" applyBorder="1" applyAlignment="1">
      <alignment horizontal="justify" vertical="top" wrapText="1"/>
    </xf>
    <xf numFmtId="0" fontId="25" fillId="18" borderId="2" xfId="0" applyFont="1" applyFill="1" applyBorder="1" applyAlignment="1">
      <alignment vertical="top"/>
    </xf>
    <xf numFmtId="0" fontId="7" fillId="0" borderId="0" xfId="1"/>
    <xf numFmtId="0" fontId="7" fillId="0" borderId="0" xfId="1" applyAlignment="1">
      <alignment horizontal="center"/>
    </xf>
    <xf numFmtId="0" fontId="7" fillId="0" borderId="2" xfId="1" applyBorder="1" applyAlignment="1">
      <alignment horizontal="center"/>
    </xf>
    <xf numFmtId="0" fontId="7" fillId="0" borderId="2" xfId="1" applyBorder="1"/>
    <xf numFmtId="0" fontId="22" fillId="0" borderId="2" xfId="1" applyFont="1" applyBorder="1"/>
    <xf numFmtId="0" fontId="25" fillId="18" borderId="2" xfId="0" applyFont="1" applyFill="1" applyBorder="1" applyAlignment="1">
      <alignment horizontal="center" vertical="top"/>
    </xf>
    <xf numFmtId="0" fontId="26" fillId="0" borderId="0" xfId="0" applyFont="1"/>
    <xf numFmtId="0" fontId="1" fillId="2" borderId="0" xfId="0" applyFont="1" applyFill="1" applyAlignment="1">
      <alignment horizontal="center" vertical="center" wrapText="1"/>
    </xf>
    <xf numFmtId="0" fontId="26" fillId="0" borderId="0" xfId="0" applyFont="1" applyAlignment="1">
      <alignment horizontal="center"/>
    </xf>
    <xf numFmtId="164" fontId="0" fillId="0" borderId="0" xfId="0" applyNumberFormat="1" applyAlignment="1">
      <alignment horizontal="center"/>
    </xf>
    <xf numFmtId="0" fontId="0" fillId="0" borderId="0" xfId="0" applyAlignment="1">
      <alignment horizontal="left" vertical="top" wrapText="1"/>
    </xf>
    <xf numFmtId="0" fontId="13" fillId="4" borderId="0" xfId="0" applyFont="1" applyFill="1" applyAlignment="1">
      <alignment horizontal="center" vertical="center"/>
    </xf>
    <xf numFmtId="0" fontId="0" fillId="0" borderId="0" xfId="0" applyAlignment="1">
      <alignment horizontal="left" vertical="center"/>
    </xf>
  </cellXfs>
  <cellStyles count="2">
    <cellStyle name="Normal" xfId="0" builtinId="0"/>
    <cellStyle name="Normal 2" xfId="1" xr:uid="{F7E3CE7C-18A6-4C70-9E4F-CDE192EB16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ocumenttasks/documenttask1.xml><?xml version="1.0" encoding="utf-8"?>
<Tasks xmlns="http://schemas.microsoft.com/office/tasks/2019/documenttasks">
  <Task id="{472C2132-ACF8-48F8-8F66-719849B2FFF7}">
    <Anchor>
      <Comment id="{4EEDB559-4401-4E14-BE19-EC893E5BCCBA}"/>
    </Anchor>
    <History>
      <Event time="2026-07-31T01:00:01.08" id="{39A503D4-2CB9-40C6-AEEC-3680157B9DF5}">
        <Attribution userId="S::ying.zhang@clarivate.com::fea91017-a27d-44be-9a4f-f97bc02264df" userName="Ying Zhang" userProvider="AD"/>
        <Anchor>
          <Comment id="{4EEDB559-4401-4E14-BE19-EC893E5BCCBA}"/>
        </Anchor>
        <Create/>
      </Event>
      <Event time="2026-07-31T01:00:01.08" id="{FA74F636-B8AC-41F7-A273-5B40706A5FD1}">
        <Attribution userId="S::ying.zhang@clarivate.com::fea91017-a27d-44be-9a4f-f97bc02264df" userName="Ying Zhang" userProvider="AD"/>
        <Anchor>
          <Comment id="{4EEDB559-4401-4E14-BE19-EC893E5BCCBA}"/>
        </Anchor>
        <Assign userId="S::varunprakash.rajamanikalian@Clarivate.com::3e42198a-17ab-43c6-b007-2c31f1566d2c" userName="VarunPrakash Rajamanikaliannan" userProvider="AD"/>
      </Event>
      <Event time="2026-07-31T01:00:01.08" id="{4018D93D-89F6-448B-BC3F-48B1D5B3C1D7}">
        <Attribution userId="S::ying.zhang@clarivate.com::fea91017-a27d-44be-9a4f-f97bc02264df" userName="Ying Zhang" userProvider="AD"/>
        <Anchor>
          <Comment id="{4EEDB559-4401-4E14-BE19-EC893E5BCCBA}"/>
        </Anchor>
        <SetTitle title="Consider to remove cl from search response, will check @VarunPrakash Rajamanikaliannan "/>
      </Event>
    </History>
  </Task>
</Tasks>
</file>

<file path=xl/persons/person.xml><?xml version="1.0" encoding="utf-8"?>
<personList xmlns="http://schemas.microsoft.com/office/spreadsheetml/2018/threadedcomments" xmlns:x="http://schemas.openxmlformats.org/spreadsheetml/2006/main">
  <person displayName="VarunPrakash Rajamanikaliannan" id="{A9190381-DC74-4354-8A79-CD68DE566F3A}" userId="varunprakash.rajamanikalian@Clarivate.com" providerId="PeoplePicker"/>
  <person displayName="Ying Zhang" id="{0F0C249C-7E83-4850-BBB6-AA74A6C479BA}" userId="S::ying.zhang@clarivate.com::fea91017-a27d-44be-9a4f-f97bc02264d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01" dT="2026-07-31T01:00:01.09" personId="{0F0C249C-7E83-4850-BBB6-AA74A6C479BA}" id="{4EEDB559-4401-4E14-BE19-EC893E5BCCBA}">
    <text xml:space="preserve">Consider to remove cl from search response, will check @VarunPrakash Rajamanikaliannan </text>
    <mentions>
      <mention mentionpersonId="{A9190381-DC74-4354-8A79-CD68DE566F3A}" mentionId="{658CA876-D859-4F17-8715-2500FB0771F1}" startIndex="55" length="31"/>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69AF5-521D-4EBA-BD5B-FFEB36B640FC}">
  <dimension ref="A1:B2"/>
  <sheetViews>
    <sheetView workbookViewId="0">
      <selection activeCell="B8" sqref="B8"/>
    </sheetView>
  </sheetViews>
  <sheetFormatPr defaultRowHeight="14.4" x14ac:dyDescent="0.3"/>
  <cols>
    <col min="1" max="1" width="13.88671875" customWidth="1"/>
    <col min="2" max="2" width="43.21875" customWidth="1"/>
  </cols>
  <sheetData>
    <row r="1" spans="1:2" x14ac:dyDescent="0.3">
      <c r="A1" s="86" t="s">
        <v>1520</v>
      </c>
      <c r="B1" s="86" t="s">
        <v>1462</v>
      </c>
    </row>
    <row r="2" spans="1:2" x14ac:dyDescent="0.3">
      <c r="A2" s="87">
        <v>46274</v>
      </c>
      <c r="B2" t="s">
        <v>1521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AB291-E796-43D8-A3A7-167E69D85D64}">
  <sheetPr>
    <tabColor theme="9"/>
  </sheetPr>
  <dimension ref="A1:I399"/>
  <sheetViews>
    <sheetView zoomScale="90" zoomScaleNormal="90" workbookViewId="0">
      <pane ySplit="1" topLeftCell="A2" activePane="bottomLeft" state="frozen"/>
      <selection pane="bottomLeft" activeCell="C255" sqref="C255"/>
    </sheetView>
  </sheetViews>
  <sheetFormatPr defaultColWidth="9" defaultRowHeight="15.6" x14ac:dyDescent="0.3"/>
  <cols>
    <col min="1" max="1" width="9" style="1"/>
    <col min="2" max="2" width="22" style="1" bestFit="1" customWidth="1"/>
    <col min="3" max="3" width="44" style="22" customWidth="1"/>
    <col min="4" max="4" width="15.5546875" style="13" customWidth="1"/>
    <col min="5" max="5" width="13.5546875" style="13" bestFit="1" customWidth="1"/>
    <col min="6" max="6" width="30.6640625" style="13" bestFit="1" customWidth="1"/>
    <col min="7" max="7" width="18.6640625" style="4" customWidth="1"/>
    <col min="8" max="8" width="109" style="6" customWidth="1"/>
    <col min="9" max="9" width="128" style="5" bestFit="1" customWidth="1"/>
    <col min="10" max="16384" width="9" style="1"/>
  </cols>
  <sheetData>
    <row r="1" spans="1:9" ht="38.4" customHeight="1" x14ac:dyDescent="0.3">
      <c r="A1" s="1" t="s">
        <v>1459</v>
      </c>
      <c r="B1" s="19" t="s">
        <v>2</v>
      </c>
      <c r="C1" s="19" t="s">
        <v>3</v>
      </c>
      <c r="D1" s="85" t="s">
        <v>1517</v>
      </c>
      <c r="E1" s="50" t="s">
        <v>1518</v>
      </c>
      <c r="F1" s="51" t="s">
        <v>1519</v>
      </c>
      <c r="G1" s="18" t="s">
        <v>4</v>
      </c>
      <c r="H1" s="8" t="s">
        <v>5</v>
      </c>
      <c r="I1" s="9" t="s">
        <v>6</v>
      </c>
    </row>
    <row r="2" spans="1:9" ht="28.8" x14ac:dyDescent="0.3">
      <c r="A2" s="1" t="s">
        <v>1460</v>
      </c>
      <c r="B2" s="1" t="s">
        <v>7</v>
      </c>
      <c r="C2" s="22" t="s">
        <v>7</v>
      </c>
      <c r="D2" s="10"/>
      <c r="E2" s="11" t="s">
        <v>8</v>
      </c>
      <c r="F2" s="12" t="s">
        <v>8</v>
      </c>
      <c r="G2" s="7" t="s">
        <v>9</v>
      </c>
      <c r="H2" s="6" t="s">
        <v>11</v>
      </c>
    </row>
    <row r="3" spans="1:9" ht="28.8" x14ac:dyDescent="0.3">
      <c r="B3" s="1" t="s">
        <v>12</v>
      </c>
      <c r="C3" s="22" t="s">
        <v>13</v>
      </c>
      <c r="D3" s="10"/>
      <c r="E3" s="11" t="s">
        <v>14</v>
      </c>
      <c r="F3" s="12"/>
      <c r="G3" s="7" t="s">
        <v>9</v>
      </c>
      <c r="H3" s="6" t="s">
        <v>15</v>
      </c>
    </row>
    <row r="4" spans="1:9" x14ac:dyDescent="0.3">
      <c r="B4" s="22" t="s">
        <v>16</v>
      </c>
      <c r="C4" s="22" t="s">
        <v>17</v>
      </c>
      <c r="D4" s="10" t="s">
        <v>18</v>
      </c>
      <c r="E4" s="11"/>
      <c r="F4" s="12"/>
      <c r="G4" s="7" t="s">
        <v>9</v>
      </c>
      <c r="H4" s="6" t="s">
        <v>19</v>
      </c>
      <c r="I4" s="5" t="s">
        <v>20</v>
      </c>
    </row>
    <row r="5" spans="1:9" x14ac:dyDescent="0.3">
      <c r="B5" s="1" t="s">
        <v>21</v>
      </c>
      <c r="C5" s="22" t="s">
        <v>22</v>
      </c>
      <c r="D5" s="10" t="s">
        <v>23</v>
      </c>
      <c r="E5" s="11"/>
      <c r="F5" s="12"/>
      <c r="G5" s="7" t="s">
        <v>9</v>
      </c>
      <c r="H5" s="6" t="s">
        <v>24</v>
      </c>
      <c r="I5" s="38" t="s">
        <v>25</v>
      </c>
    </row>
    <row r="6" spans="1:9" ht="28.8" x14ac:dyDescent="0.3">
      <c r="B6" s="1" t="s">
        <v>21</v>
      </c>
      <c r="C6" s="22" t="s">
        <v>26</v>
      </c>
      <c r="D6" s="10" t="s">
        <v>27</v>
      </c>
      <c r="E6" s="11" t="s">
        <v>27</v>
      </c>
      <c r="F6" s="12" t="s">
        <v>27</v>
      </c>
      <c r="G6" s="7" t="s">
        <v>9</v>
      </c>
      <c r="H6" s="6" t="s">
        <v>28</v>
      </c>
      <c r="I6" s="5" t="s">
        <v>29</v>
      </c>
    </row>
    <row r="7" spans="1:9" x14ac:dyDescent="0.3">
      <c r="B7" s="1" t="s">
        <v>21</v>
      </c>
      <c r="C7" s="22" t="s">
        <v>30</v>
      </c>
      <c r="D7" s="10"/>
      <c r="E7" s="11" t="s">
        <v>31</v>
      </c>
      <c r="F7" s="12" t="s">
        <v>31</v>
      </c>
      <c r="G7" s="7" t="s">
        <v>9</v>
      </c>
      <c r="H7" s="6" t="s">
        <v>32</v>
      </c>
    </row>
    <row r="8" spans="1:9" x14ac:dyDescent="0.3">
      <c r="B8" s="1" t="s">
        <v>21</v>
      </c>
      <c r="C8" s="22" t="s">
        <v>33</v>
      </c>
      <c r="D8" s="10"/>
      <c r="E8" s="11"/>
      <c r="F8" s="12" t="s">
        <v>34</v>
      </c>
      <c r="G8" s="7" t="s">
        <v>0</v>
      </c>
      <c r="H8" s="6" t="s">
        <v>35</v>
      </c>
    </row>
    <row r="9" spans="1:9" x14ac:dyDescent="0.3">
      <c r="B9" s="1" t="s">
        <v>16</v>
      </c>
      <c r="C9" s="22" t="s">
        <v>36</v>
      </c>
      <c r="D9" s="10" t="s">
        <v>37</v>
      </c>
      <c r="E9" s="11" t="s">
        <v>37</v>
      </c>
      <c r="F9" s="12" t="s">
        <v>37</v>
      </c>
      <c r="G9" s="7" t="s">
        <v>9</v>
      </c>
      <c r="H9" s="6" t="s">
        <v>38</v>
      </c>
      <c r="I9" s="5" t="s">
        <v>39</v>
      </c>
    </row>
    <row r="10" spans="1:9" x14ac:dyDescent="0.3">
      <c r="B10" s="1" t="s">
        <v>16</v>
      </c>
      <c r="C10" s="22" t="s">
        <v>40</v>
      </c>
      <c r="D10" s="10" t="s">
        <v>41</v>
      </c>
      <c r="E10" s="11"/>
      <c r="F10" s="12"/>
      <c r="G10" s="7" t="s">
        <v>9</v>
      </c>
      <c r="H10" s="6" t="s">
        <v>42</v>
      </c>
      <c r="I10" s="5">
        <v>1999</v>
      </c>
    </row>
    <row r="11" spans="1:9" x14ac:dyDescent="0.3">
      <c r="B11" s="1" t="s">
        <v>21</v>
      </c>
      <c r="C11" s="22" t="s">
        <v>43</v>
      </c>
      <c r="D11" s="10" t="s">
        <v>44</v>
      </c>
      <c r="E11" s="11" t="s">
        <v>44</v>
      </c>
      <c r="F11" s="12" t="s">
        <v>44</v>
      </c>
      <c r="G11" s="7" t="s">
        <v>9</v>
      </c>
      <c r="H11" s="6" t="s">
        <v>45</v>
      </c>
      <c r="I11" s="5" t="s">
        <v>46</v>
      </c>
    </row>
    <row r="12" spans="1:9" x14ac:dyDescent="0.3">
      <c r="B12" s="1" t="s">
        <v>21</v>
      </c>
      <c r="C12" s="22" t="s">
        <v>47</v>
      </c>
      <c r="D12" s="10"/>
      <c r="E12" s="11" t="s">
        <v>48</v>
      </c>
      <c r="F12" s="12"/>
      <c r="G12" s="7" t="s">
        <v>0</v>
      </c>
      <c r="H12" s="6" t="s">
        <v>49</v>
      </c>
    </row>
    <row r="13" spans="1:9" x14ac:dyDescent="0.3">
      <c r="B13" s="1" t="s">
        <v>21</v>
      </c>
      <c r="C13" s="22" t="s">
        <v>50</v>
      </c>
      <c r="D13" s="10" t="s">
        <v>51</v>
      </c>
      <c r="E13" s="11" t="s">
        <v>51</v>
      </c>
      <c r="F13" s="12" t="s">
        <v>51</v>
      </c>
      <c r="G13" s="7" t="s">
        <v>9</v>
      </c>
      <c r="H13" s="6" t="s">
        <v>52</v>
      </c>
      <c r="I13" s="5" t="s">
        <v>53</v>
      </c>
    </row>
    <row r="14" spans="1:9" x14ac:dyDescent="0.3">
      <c r="B14" s="1" t="s">
        <v>54</v>
      </c>
      <c r="C14" s="22" t="s">
        <v>55</v>
      </c>
      <c r="D14" s="10" t="s">
        <v>56</v>
      </c>
      <c r="E14" s="11"/>
      <c r="F14" s="12" t="s">
        <v>56</v>
      </c>
      <c r="G14" s="7" t="s">
        <v>9</v>
      </c>
      <c r="H14" s="6" t="s">
        <v>57</v>
      </c>
    </row>
    <row r="15" spans="1:9" x14ac:dyDescent="0.3">
      <c r="B15" s="1" t="s">
        <v>16</v>
      </c>
      <c r="C15" s="22" t="s">
        <v>58</v>
      </c>
      <c r="D15" s="10" t="s">
        <v>59</v>
      </c>
      <c r="E15" s="11"/>
      <c r="F15" s="12" t="s">
        <v>60</v>
      </c>
      <c r="G15" s="7" t="s">
        <v>9</v>
      </c>
      <c r="H15" s="6" t="s">
        <v>61</v>
      </c>
    </row>
    <row r="16" spans="1:9" s="14" customFormat="1" x14ac:dyDescent="0.3">
      <c r="B16" s="1" t="s">
        <v>21</v>
      </c>
      <c r="C16" s="22" t="s">
        <v>62</v>
      </c>
      <c r="D16" s="10"/>
      <c r="E16" s="11"/>
      <c r="F16" s="12" t="s">
        <v>63</v>
      </c>
      <c r="G16" s="7" t="s">
        <v>0</v>
      </c>
      <c r="H16" s="15"/>
      <c r="I16" s="16"/>
    </row>
    <row r="17" spans="2:9" x14ac:dyDescent="0.3">
      <c r="B17" s="1" t="s">
        <v>54</v>
      </c>
      <c r="C17" s="22" t="s">
        <v>64</v>
      </c>
      <c r="D17" s="10" t="s">
        <v>65</v>
      </c>
      <c r="E17" s="11"/>
      <c r="F17" s="12" t="s">
        <v>65</v>
      </c>
      <c r="G17" s="7" t="s">
        <v>9</v>
      </c>
      <c r="H17" s="6" t="s">
        <v>66</v>
      </c>
      <c r="I17" s="5" t="s">
        <v>67</v>
      </c>
    </row>
    <row r="18" spans="2:9" ht="28.8" x14ac:dyDescent="0.3">
      <c r="B18" s="1" t="s">
        <v>68</v>
      </c>
      <c r="C18" s="22" t="s">
        <v>69</v>
      </c>
      <c r="D18" s="10" t="s">
        <v>70</v>
      </c>
      <c r="E18" s="11" t="s">
        <v>70</v>
      </c>
      <c r="F18" s="12" t="s">
        <v>70</v>
      </c>
      <c r="G18" s="7" t="s">
        <v>9</v>
      </c>
      <c r="H18" s="6" t="s">
        <v>71</v>
      </c>
      <c r="I18" s="5" t="s">
        <v>72</v>
      </c>
    </row>
    <row r="19" spans="2:9" x14ac:dyDescent="0.3">
      <c r="B19" s="1" t="s">
        <v>54</v>
      </c>
      <c r="C19" s="22" t="s">
        <v>73</v>
      </c>
      <c r="D19" s="10" t="s">
        <v>74</v>
      </c>
      <c r="E19" s="11" t="s">
        <v>75</v>
      </c>
      <c r="F19" s="12" t="s">
        <v>75</v>
      </c>
      <c r="G19" s="7" t="s">
        <v>9</v>
      </c>
      <c r="H19" s="6" t="s">
        <v>76</v>
      </c>
      <c r="I19" s="5" t="s">
        <v>77</v>
      </c>
    </row>
    <row r="20" spans="2:9" x14ac:dyDescent="0.3">
      <c r="B20" s="1" t="s">
        <v>78</v>
      </c>
      <c r="C20" s="22" t="s">
        <v>79</v>
      </c>
      <c r="D20" s="10"/>
      <c r="E20" s="11" t="s">
        <v>80</v>
      </c>
      <c r="F20" s="12" t="s">
        <v>80</v>
      </c>
      <c r="G20" s="7" t="s">
        <v>0</v>
      </c>
      <c r="H20" s="6" t="s">
        <v>81</v>
      </c>
    </row>
    <row r="21" spans="2:9" ht="201.6" x14ac:dyDescent="0.3">
      <c r="B21" s="1" t="s">
        <v>21</v>
      </c>
      <c r="C21" s="22" t="s">
        <v>82</v>
      </c>
      <c r="D21" s="10" t="s">
        <v>83</v>
      </c>
      <c r="E21" s="11" t="s">
        <v>83</v>
      </c>
      <c r="F21" s="12" t="s">
        <v>83</v>
      </c>
      <c r="G21" s="7" t="s">
        <v>9</v>
      </c>
      <c r="H21" s="6" t="s">
        <v>84</v>
      </c>
      <c r="I21" s="5" t="s">
        <v>85</v>
      </c>
    </row>
    <row r="22" spans="2:9" x14ac:dyDescent="0.3">
      <c r="B22" s="1" t="s">
        <v>21</v>
      </c>
      <c r="C22" s="22" t="s">
        <v>86</v>
      </c>
      <c r="D22" s="10"/>
      <c r="E22" s="11" t="s">
        <v>87</v>
      </c>
      <c r="F22" s="12" t="s">
        <v>87</v>
      </c>
      <c r="G22" s="7" t="s">
        <v>9</v>
      </c>
      <c r="H22" s="6" t="s">
        <v>88</v>
      </c>
    </row>
    <row r="23" spans="2:9" ht="43.2" x14ac:dyDescent="0.3">
      <c r="B23" s="1" t="s">
        <v>21</v>
      </c>
      <c r="C23" s="22" t="s">
        <v>89</v>
      </c>
      <c r="D23" s="10" t="s">
        <v>90</v>
      </c>
      <c r="E23" s="11"/>
      <c r="F23" s="12"/>
      <c r="G23" s="7" t="s">
        <v>0</v>
      </c>
      <c r="H23" s="6" t="s">
        <v>91</v>
      </c>
    </row>
    <row r="24" spans="2:9" x14ac:dyDescent="0.3">
      <c r="B24" s="1" t="s">
        <v>54</v>
      </c>
      <c r="C24" s="22" t="s">
        <v>92</v>
      </c>
      <c r="D24" s="10" t="s">
        <v>93</v>
      </c>
      <c r="E24" s="11"/>
      <c r="F24" s="12"/>
      <c r="G24" s="7" t="s">
        <v>9</v>
      </c>
      <c r="H24" s="6" t="s">
        <v>94</v>
      </c>
    </row>
    <row r="25" spans="2:9" x14ac:dyDescent="0.3">
      <c r="B25" s="1" t="s">
        <v>16</v>
      </c>
      <c r="C25" s="22" t="s">
        <v>95</v>
      </c>
      <c r="D25" s="10" t="s">
        <v>96</v>
      </c>
      <c r="E25" s="11" t="s">
        <v>96</v>
      </c>
      <c r="F25" s="12" t="s">
        <v>96</v>
      </c>
      <c r="G25" s="7" t="s">
        <v>9</v>
      </c>
      <c r="H25" s="6" t="s">
        <v>97</v>
      </c>
      <c r="I25" s="5" t="s">
        <v>98</v>
      </c>
    </row>
    <row r="26" spans="2:9" x14ac:dyDescent="0.3">
      <c r="B26" s="1" t="s">
        <v>16</v>
      </c>
      <c r="C26" s="22" t="s">
        <v>99</v>
      </c>
      <c r="D26" s="10" t="s">
        <v>100</v>
      </c>
      <c r="E26" s="11"/>
      <c r="F26" s="12" t="s">
        <v>100</v>
      </c>
      <c r="G26" s="7" t="s">
        <v>9</v>
      </c>
      <c r="H26" s="6" t="s">
        <v>101</v>
      </c>
    </row>
    <row r="27" spans="2:9" s="14" customFormat="1" x14ac:dyDescent="0.3">
      <c r="B27" s="1" t="s">
        <v>16</v>
      </c>
      <c r="C27" s="47" t="s">
        <v>99</v>
      </c>
      <c r="D27" s="10" t="s">
        <v>100</v>
      </c>
      <c r="E27" s="11"/>
      <c r="F27" s="12" t="s">
        <v>100</v>
      </c>
      <c r="G27" s="40" t="s">
        <v>9</v>
      </c>
      <c r="H27" s="15"/>
      <c r="I27" s="16"/>
    </row>
    <row r="28" spans="2:9" x14ac:dyDescent="0.3">
      <c r="B28" s="1" t="s">
        <v>102</v>
      </c>
      <c r="C28" s="22" t="s">
        <v>103</v>
      </c>
      <c r="D28" s="10" t="s">
        <v>104</v>
      </c>
      <c r="E28" s="11"/>
      <c r="F28" s="12"/>
      <c r="G28" s="7" t="s">
        <v>0</v>
      </c>
      <c r="H28" s="6" t="s">
        <v>105</v>
      </c>
      <c r="I28" s="5" t="s">
        <v>106</v>
      </c>
    </row>
    <row r="29" spans="2:9" x14ac:dyDescent="0.3">
      <c r="B29" s="1" t="s">
        <v>102</v>
      </c>
      <c r="C29" s="22" t="s">
        <v>107</v>
      </c>
      <c r="D29" s="10"/>
      <c r="E29" s="11"/>
      <c r="F29" s="12"/>
      <c r="G29" s="7" t="s">
        <v>0</v>
      </c>
      <c r="I29" s="5" t="s">
        <v>106</v>
      </c>
    </row>
    <row r="30" spans="2:9" x14ac:dyDescent="0.3">
      <c r="B30" s="1" t="s">
        <v>102</v>
      </c>
      <c r="C30" s="22" t="s">
        <v>108</v>
      </c>
      <c r="D30" s="10" t="s">
        <v>109</v>
      </c>
      <c r="E30" s="11"/>
      <c r="F30" s="12" t="s">
        <v>109</v>
      </c>
      <c r="G30" s="7" t="s">
        <v>0</v>
      </c>
      <c r="H30" s="6" t="s">
        <v>110</v>
      </c>
      <c r="I30" s="5" t="s">
        <v>106</v>
      </c>
    </row>
    <row r="31" spans="2:9" ht="28.8" x14ac:dyDescent="0.3">
      <c r="B31" s="1" t="s">
        <v>111</v>
      </c>
      <c r="C31" s="22" t="s">
        <v>112</v>
      </c>
      <c r="D31" s="10" t="s">
        <v>113</v>
      </c>
      <c r="E31" s="11" t="s">
        <v>113</v>
      </c>
      <c r="F31" s="12" t="s">
        <v>113</v>
      </c>
      <c r="G31" s="7" t="s">
        <v>0</v>
      </c>
      <c r="H31" s="6" t="s">
        <v>114</v>
      </c>
    </row>
    <row r="32" spans="2:9" x14ac:dyDescent="0.3">
      <c r="B32" s="1" t="s">
        <v>111</v>
      </c>
      <c r="C32" s="22" t="s">
        <v>115</v>
      </c>
      <c r="D32" s="10" t="s">
        <v>116</v>
      </c>
      <c r="E32" s="11"/>
      <c r="F32" s="12" t="s">
        <v>116</v>
      </c>
      <c r="G32" s="7" t="s">
        <v>0</v>
      </c>
      <c r="H32" s="6" t="s">
        <v>117</v>
      </c>
    </row>
    <row r="33" spans="2:9" x14ac:dyDescent="0.3">
      <c r="B33" s="1" t="s">
        <v>111</v>
      </c>
      <c r="C33" s="22" t="s">
        <v>118</v>
      </c>
      <c r="D33" s="10"/>
      <c r="E33" s="11"/>
      <c r="F33" s="12" t="s">
        <v>119</v>
      </c>
      <c r="G33" s="7" t="s">
        <v>0</v>
      </c>
      <c r="H33" s="6" t="s">
        <v>120</v>
      </c>
    </row>
    <row r="34" spans="2:9" x14ac:dyDescent="0.3">
      <c r="B34" s="1" t="s">
        <v>111</v>
      </c>
      <c r="C34" s="22" t="s">
        <v>121</v>
      </c>
      <c r="D34" s="10" t="s">
        <v>122</v>
      </c>
      <c r="E34" s="11"/>
      <c r="F34" s="12"/>
      <c r="G34" s="7" t="s">
        <v>0</v>
      </c>
      <c r="H34" s="6" t="s">
        <v>123</v>
      </c>
      <c r="I34" s="5" t="s">
        <v>124</v>
      </c>
    </row>
    <row r="35" spans="2:9" x14ac:dyDescent="0.3">
      <c r="B35" s="1" t="s">
        <v>111</v>
      </c>
      <c r="C35" s="22" t="s">
        <v>125</v>
      </c>
      <c r="D35" s="10" t="s">
        <v>126</v>
      </c>
      <c r="E35" s="11"/>
      <c r="F35" s="12"/>
      <c r="G35" s="7" t="s">
        <v>0</v>
      </c>
      <c r="H35" s="6" t="s">
        <v>127</v>
      </c>
      <c r="I35" s="5" t="s">
        <v>128</v>
      </c>
    </row>
    <row r="36" spans="2:9" x14ac:dyDescent="0.3">
      <c r="B36" s="1" t="s">
        <v>111</v>
      </c>
      <c r="C36" s="22" t="s">
        <v>129</v>
      </c>
      <c r="D36" s="10" t="s">
        <v>130</v>
      </c>
      <c r="E36" s="11"/>
      <c r="F36" s="12"/>
      <c r="G36" s="7" t="s">
        <v>0</v>
      </c>
      <c r="H36" s="6" t="s">
        <v>131</v>
      </c>
      <c r="I36" s="5" t="s">
        <v>132</v>
      </c>
    </row>
    <row r="37" spans="2:9" x14ac:dyDescent="0.3">
      <c r="B37" s="1" t="s">
        <v>111</v>
      </c>
      <c r="C37" s="22" t="s">
        <v>133</v>
      </c>
      <c r="D37" s="10" t="s">
        <v>134</v>
      </c>
      <c r="E37" s="11"/>
      <c r="F37" s="12"/>
      <c r="G37" s="7" t="s">
        <v>0</v>
      </c>
      <c r="H37" s="6" t="s">
        <v>135</v>
      </c>
      <c r="I37" s="5" t="s">
        <v>136</v>
      </c>
    </row>
    <row r="38" spans="2:9" ht="43.2" x14ac:dyDescent="0.3">
      <c r="B38" s="1" t="s">
        <v>111</v>
      </c>
      <c r="C38" s="22" t="s">
        <v>137</v>
      </c>
      <c r="D38" s="10" t="s">
        <v>138</v>
      </c>
      <c r="E38" s="11" t="s">
        <v>138</v>
      </c>
      <c r="F38" s="12" t="s">
        <v>138</v>
      </c>
      <c r="G38" s="7" t="s">
        <v>0</v>
      </c>
      <c r="H38" s="6" t="s">
        <v>139</v>
      </c>
      <c r="I38" s="5" t="s">
        <v>136</v>
      </c>
    </row>
    <row r="39" spans="2:9" ht="28.8" x14ac:dyDescent="0.3">
      <c r="B39" s="1" t="s">
        <v>111</v>
      </c>
      <c r="C39" s="22" t="s">
        <v>140</v>
      </c>
      <c r="D39" s="10" t="s">
        <v>141</v>
      </c>
      <c r="E39" s="11"/>
      <c r="F39" s="12" t="s">
        <v>141</v>
      </c>
      <c r="G39" s="7" t="s">
        <v>0</v>
      </c>
      <c r="H39" s="6" t="s">
        <v>142</v>
      </c>
      <c r="I39" s="5" t="s">
        <v>143</v>
      </c>
    </row>
    <row r="40" spans="2:9" ht="28.8" x14ac:dyDescent="0.3">
      <c r="B40" s="1" t="s">
        <v>111</v>
      </c>
      <c r="C40" s="22" t="s">
        <v>144</v>
      </c>
      <c r="D40" s="10" t="s">
        <v>145</v>
      </c>
      <c r="E40" s="11"/>
      <c r="F40" s="12" t="s">
        <v>145</v>
      </c>
      <c r="G40" s="7" t="s">
        <v>0</v>
      </c>
      <c r="H40" s="6" t="s">
        <v>146</v>
      </c>
    </row>
    <row r="41" spans="2:9" ht="28.8" x14ac:dyDescent="0.3">
      <c r="B41" s="1" t="s">
        <v>111</v>
      </c>
      <c r="C41" s="22" t="s">
        <v>147</v>
      </c>
      <c r="D41" s="10" t="s">
        <v>148</v>
      </c>
      <c r="E41" s="11"/>
      <c r="F41" s="12"/>
      <c r="G41" s="7" t="s">
        <v>0</v>
      </c>
      <c r="H41" s="6" t="s">
        <v>149</v>
      </c>
      <c r="I41" s="5" t="s">
        <v>124</v>
      </c>
    </row>
    <row r="42" spans="2:9" x14ac:dyDescent="0.3">
      <c r="B42" s="1" t="s">
        <v>111</v>
      </c>
      <c r="C42" s="22" t="s">
        <v>150</v>
      </c>
      <c r="D42" s="10" t="s">
        <v>151</v>
      </c>
      <c r="E42" s="11"/>
      <c r="F42" s="12"/>
      <c r="G42" s="7" t="s">
        <v>0</v>
      </c>
      <c r="H42" s="6" t="s">
        <v>152</v>
      </c>
      <c r="I42" s="5" t="s">
        <v>128</v>
      </c>
    </row>
    <row r="43" spans="2:9" x14ac:dyDescent="0.3">
      <c r="B43" s="1" t="s">
        <v>111</v>
      </c>
      <c r="C43" s="22" t="s">
        <v>153</v>
      </c>
      <c r="D43" s="10" t="s">
        <v>154</v>
      </c>
      <c r="E43" s="11"/>
      <c r="F43" s="12"/>
      <c r="G43" s="7" t="s">
        <v>0</v>
      </c>
      <c r="H43" s="6" t="s">
        <v>155</v>
      </c>
      <c r="I43" s="5" t="s">
        <v>132</v>
      </c>
    </row>
    <row r="44" spans="2:9" x14ac:dyDescent="0.3">
      <c r="B44" s="1" t="s">
        <v>111</v>
      </c>
      <c r="C44" s="22" t="s">
        <v>156</v>
      </c>
      <c r="D44" s="10" t="s">
        <v>157</v>
      </c>
      <c r="E44" s="11"/>
      <c r="F44" s="12" t="s">
        <v>157</v>
      </c>
      <c r="G44" s="7" t="s">
        <v>0</v>
      </c>
      <c r="H44" s="6" t="s">
        <v>158</v>
      </c>
    </row>
    <row r="45" spans="2:9" x14ac:dyDescent="0.3">
      <c r="B45" s="1" t="s">
        <v>111</v>
      </c>
      <c r="C45" s="22" t="s">
        <v>159</v>
      </c>
      <c r="D45" s="10" t="s">
        <v>160</v>
      </c>
      <c r="E45" s="11"/>
      <c r="F45" s="12"/>
      <c r="G45" s="7" t="s">
        <v>0</v>
      </c>
      <c r="H45" s="6" t="s">
        <v>161</v>
      </c>
    </row>
    <row r="46" spans="2:9" x14ac:dyDescent="0.3">
      <c r="B46" s="1" t="s">
        <v>111</v>
      </c>
      <c r="C46" s="22" t="s">
        <v>162</v>
      </c>
      <c r="D46" s="10" t="s">
        <v>163</v>
      </c>
      <c r="E46" s="11"/>
      <c r="F46" s="12" t="s">
        <v>164</v>
      </c>
      <c r="G46" s="7" t="s">
        <v>0</v>
      </c>
      <c r="H46" s="6" t="s">
        <v>165</v>
      </c>
      <c r="I46" s="5" t="s">
        <v>124</v>
      </c>
    </row>
    <row r="47" spans="2:9" x14ac:dyDescent="0.3">
      <c r="B47" s="1" t="s">
        <v>111</v>
      </c>
      <c r="C47" s="22" t="s">
        <v>159</v>
      </c>
      <c r="D47" s="10" t="s">
        <v>166</v>
      </c>
      <c r="E47" s="11"/>
      <c r="F47" s="12"/>
      <c r="G47" s="7" t="s">
        <v>0</v>
      </c>
      <c r="H47" s="6" t="s">
        <v>161</v>
      </c>
      <c r="I47" s="5" t="s">
        <v>128</v>
      </c>
    </row>
    <row r="48" spans="2:9" x14ac:dyDescent="0.3">
      <c r="B48" s="1" t="s">
        <v>111</v>
      </c>
      <c r="C48" s="22" t="s">
        <v>167</v>
      </c>
      <c r="D48" s="10" t="s">
        <v>168</v>
      </c>
      <c r="E48" s="11"/>
      <c r="F48" s="12"/>
      <c r="G48" s="7" t="s">
        <v>0</v>
      </c>
      <c r="H48" s="6" t="s">
        <v>169</v>
      </c>
      <c r="I48" s="5" t="s">
        <v>132</v>
      </c>
    </row>
    <row r="49" spans="2:9" x14ac:dyDescent="0.3">
      <c r="B49" s="1" t="s">
        <v>111</v>
      </c>
      <c r="C49" s="22" t="s">
        <v>170</v>
      </c>
      <c r="D49" s="10" t="s">
        <v>171</v>
      </c>
      <c r="E49" s="11"/>
      <c r="F49" s="12"/>
      <c r="G49" s="7" t="s">
        <v>0</v>
      </c>
      <c r="I49" s="5" t="s">
        <v>136</v>
      </c>
    </row>
    <row r="50" spans="2:9" x14ac:dyDescent="0.3">
      <c r="B50" s="1" t="s">
        <v>111</v>
      </c>
      <c r="C50" s="22" t="s">
        <v>172</v>
      </c>
      <c r="D50" s="10"/>
      <c r="E50" s="11"/>
      <c r="F50" s="12" t="s">
        <v>173</v>
      </c>
      <c r="G50" s="7" t="s">
        <v>0</v>
      </c>
    </row>
    <row r="51" spans="2:9" x14ac:dyDescent="0.3">
      <c r="B51" s="1" t="s">
        <v>111</v>
      </c>
      <c r="C51" s="22" t="s">
        <v>174</v>
      </c>
      <c r="D51" s="10" t="s">
        <v>175</v>
      </c>
      <c r="E51" s="11"/>
      <c r="F51" s="12" t="s">
        <v>175</v>
      </c>
      <c r="G51" s="7" t="s">
        <v>0</v>
      </c>
      <c r="H51" s="6" t="s">
        <v>176</v>
      </c>
    </row>
    <row r="52" spans="2:9" x14ac:dyDescent="0.3">
      <c r="B52" s="1" t="s">
        <v>111</v>
      </c>
      <c r="C52" s="22" t="s">
        <v>177</v>
      </c>
      <c r="D52" s="10" t="s">
        <v>178</v>
      </c>
      <c r="E52" s="11"/>
      <c r="F52" s="12"/>
      <c r="G52" s="7" t="s">
        <v>0</v>
      </c>
      <c r="H52" s="6" t="s">
        <v>179</v>
      </c>
    </row>
    <row r="53" spans="2:9" x14ac:dyDescent="0.3">
      <c r="B53" s="1" t="s">
        <v>111</v>
      </c>
      <c r="C53" s="22" t="s">
        <v>180</v>
      </c>
      <c r="D53" s="10"/>
      <c r="E53" s="11"/>
      <c r="F53" s="12" t="s">
        <v>181</v>
      </c>
      <c r="G53" s="7" t="s">
        <v>0</v>
      </c>
    </row>
    <row r="54" spans="2:9" x14ac:dyDescent="0.3">
      <c r="B54" s="1" t="s">
        <v>111</v>
      </c>
      <c r="C54" s="22" t="s">
        <v>182</v>
      </c>
      <c r="D54" s="10" t="s">
        <v>183</v>
      </c>
      <c r="E54" s="11"/>
      <c r="F54" s="12" t="s">
        <v>183</v>
      </c>
      <c r="G54" s="7" t="s">
        <v>0</v>
      </c>
      <c r="H54" s="6" t="s">
        <v>184</v>
      </c>
    </row>
    <row r="55" spans="2:9" x14ac:dyDescent="0.3">
      <c r="B55" s="1" t="s">
        <v>111</v>
      </c>
      <c r="C55" s="22" t="s">
        <v>185</v>
      </c>
      <c r="D55" s="10" t="s">
        <v>186</v>
      </c>
      <c r="E55" s="11"/>
      <c r="F55" s="12" t="s">
        <v>183</v>
      </c>
      <c r="G55" s="7" t="s">
        <v>0</v>
      </c>
      <c r="H55" s="6" t="s">
        <v>187</v>
      </c>
      <c r="I55" s="5" t="s">
        <v>124</v>
      </c>
    </row>
    <row r="56" spans="2:9" x14ac:dyDescent="0.3">
      <c r="B56" s="1" t="s">
        <v>111</v>
      </c>
      <c r="C56" s="22" t="s">
        <v>188</v>
      </c>
      <c r="D56" s="10" t="s">
        <v>189</v>
      </c>
      <c r="E56" s="11"/>
      <c r="F56" s="12" t="s">
        <v>190</v>
      </c>
      <c r="G56" s="7" t="s">
        <v>0</v>
      </c>
      <c r="H56" s="6" t="s">
        <v>191</v>
      </c>
      <c r="I56" s="5" t="s">
        <v>124</v>
      </c>
    </row>
    <row r="57" spans="2:9" x14ac:dyDescent="0.3">
      <c r="B57" s="1" t="s">
        <v>192</v>
      </c>
      <c r="C57" s="22" t="s">
        <v>193</v>
      </c>
      <c r="D57" s="10" t="s">
        <v>194</v>
      </c>
      <c r="E57" s="11"/>
      <c r="F57" s="12" t="s">
        <v>194</v>
      </c>
      <c r="G57" s="7" t="s">
        <v>0</v>
      </c>
      <c r="H57" s="6" t="s">
        <v>195</v>
      </c>
      <c r="I57" s="5" t="s">
        <v>124</v>
      </c>
    </row>
    <row r="58" spans="2:9" x14ac:dyDescent="0.3">
      <c r="B58" s="1" t="s">
        <v>192</v>
      </c>
      <c r="C58" s="22" t="s">
        <v>196</v>
      </c>
      <c r="D58" s="10"/>
      <c r="E58" s="11"/>
      <c r="F58" s="12" t="s">
        <v>197</v>
      </c>
      <c r="G58" s="7" t="s">
        <v>9</v>
      </c>
      <c r="H58" s="6" t="s">
        <v>198</v>
      </c>
      <c r="I58" s="5" t="s">
        <v>124</v>
      </c>
    </row>
    <row r="59" spans="2:9" x14ac:dyDescent="0.3">
      <c r="B59" s="1" t="s">
        <v>192</v>
      </c>
      <c r="C59" s="22" t="s">
        <v>199</v>
      </c>
      <c r="D59" s="10"/>
      <c r="E59" s="11"/>
      <c r="F59" s="12" t="s">
        <v>200</v>
      </c>
      <c r="G59" s="7" t="s">
        <v>9</v>
      </c>
      <c r="H59" s="6" t="s">
        <v>201</v>
      </c>
      <c r="I59" s="5" t="s">
        <v>124</v>
      </c>
    </row>
    <row r="60" spans="2:9" x14ac:dyDescent="0.3">
      <c r="B60" s="1" t="s">
        <v>192</v>
      </c>
      <c r="C60" s="22" t="s">
        <v>202</v>
      </c>
      <c r="D60" s="10"/>
      <c r="E60" s="11"/>
      <c r="F60" s="12" t="s">
        <v>203</v>
      </c>
      <c r="G60" s="7" t="s">
        <v>9</v>
      </c>
      <c r="H60" s="6" t="s">
        <v>204</v>
      </c>
      <c r="I60" s="5" t="s">
        <v>53</v>
      </c>
    </row>
    <row r="61" spans="2:9" x14ac:dyDescent="0.3">
      <c r="B61" s="1" t="s">
        <v>192</v>
      </c>
      <c r="C61" s="22" t="s">
        <v>205</v>
      </c>
      <c r="D61" s="10"/>
      <c r="E61" s="11"/>
      <c r="F61" s="12" t="s">
        <v>206</v>
      </c>
      <c r="G61" s="7" t="s">
        <v>9</v>
      </c>
      <c r="H61" s="6" t="s">
        <v>207</v>
      </c>
    </row>
    <row r="62" spans="2:9" x14ac:dyDescent="0.3">
      <c r="B62" s="1" t="s">
        <v>192</v>
      </c>
      <c r="C62" s="22" t="s">
        <v>208</v>
      </c>
      <c r="D62" s="10"/>
      <c r="E62" s="11"/>
      <c r="F62" s="12"/>
      <c r="G62" s="7" t="s">
        <v>0</v>
      </c>
    </row>
    <row r="63" spans="2:9" x14ac:dyDescent="0.3">
      <c r="B63" s="1" t="s">
        <v>192</v>
      </c>
      <c r="C63" s="22" t="s">
        <v>209</v>
      </c>
      <c r="D63" s="10" t="s">
        <v>210</v>
      </c>
      <c r="E63" s="11"/>
      <c r="F63" s="12" t="s">
        <v>210</v>
      </c>
      <c r="G63" s="7" t="s">
        <v>9</v>
      </c>
      <c r="H63" s="6" t="s">
        <v>211</v>
      </c>
      <c r="I63" s="5" t="s">
        <v>212</v>
      </c>
    </row>
    <row r="64" spans="2:9" x14ac:dyDescent="0.3">
      <c r="B64" s="1" t="s">
        <v>192</v>
      </c>
      <c r="C64" s="47" t="s">
        <v>213</v>
      </c>
      <c r="D64" s="24"/>
      <c r="E64" s="11"/>
      <c r="F64" s="12" t="s">
        <v>214</v>
      </c>
      <c r="G64" s="7" t="s">
        <v>9</v>
      </c>
      <c r="H64" s="6" t="s">
        <v>215</v>
      </c>
      <c r="I64" s="5" t="s">
        <v>124</v>
      </c>
    </row>
    <row r="65" spans="2:9" x14ac:dyDescent="0.3">
      <c r="B65" s="1" t="s">
        <v>192</v>
      </c>
      <c r="C65" s="47" t="s">
        <v>216</v>
      </c>
      <c r="D65" s="24"/>
      <c r="E65" s="11"/>
      <c r="F65" s="12" t="s">
        <v>217</v>
      </c>
      <c r="G65" s="7" t="s">
        <v>9</v>
      </c>
      <c r="H65" s="6" t="s">
        <v>218</v>
      </c>
      <c r="I65" s="5" t="s">
        <v>53</v>
      </c>
    </row>
    <row r="66" spans="2:9" x14ac:dyDescent="0.3">
      <c r="B66" s="1" t="s">
        <v>192</v>
      </c>
      <c r="C66" s="47" t="s">
        <v>219</v>
      </c>
      <c r="D66" s="10"/>
      <c r="E66" s="11"/>
      <c r="F66" s="12" t="s">
        <v>220</v>
      </c>
      <c r="G66" s="7" t="s">
        <v>9</v>
      </c>
      <c r="H66" s="6" t="s">
        <v>221</v>
      </c>
    </row>
    <row r="67" spans="2:9" x14ac:dyDescent="0.3">
      <c r="B67" s="1" t="s">
        <v>192</v>
      </c>
      <c r="C67" s="22" t="s">
        <v>222</v>
      </c>
      <c r="D67" s="10"/>
      <c r="E67" s="11"/>
      <c r="F67" s="12" t="s">
        <v>223</v>
      </c>
      <c r="G67" s="7" t="s">
        <v>9</v>
      </c>
    </row>
    <row r="68" spans="2:9" x14ac:dyDescent="0.3">
      <c r="B68" s="1" t="s">
        <v>192</v>
      </c>
      <c r="C68" s="22" t="s">
        <v>224</v>
      </c>
      <c r="D68" s="10"/>
      <c r="E68" s="11"/>
      <c r="F68" s="12"/>
      <c r="G68" s="7" t="s">
        <v>0</v>
      </c>
    </row>
    <row r="69" spans="2:9" s="14" customFormat="1" ht="43.2" x14ac:dyDescent="0.3">
      <c r="B69" s="1" t="s">
        <v>192</v>
      </c>
      <c r="C69" s="47" t="s">
        <v>225</v>
      </c>
      <c r="D69" s="10" t="s">
        <v>226</v>
      </c>
      <c r="E69" s="11"/>
      <c r="F69" s="12" t="s">
        <v>226</v>
      </c>
      <c r="G69" s="7" t="s">
        <v>0</v>
      </c>
      <c r="H69" s="6" t="s">
        <v>227</v>
      </c>
      <c r="I69" s="16"/>
    </row>
    <row r="70" spans="2:9" s="14" customFormat="1" x14ac:dyDescent="0.3">
      <c r="B70" s="1" t="s">
        <v>192</v>
      </c>
      <c r="C70" s="47" t="s">
        <v>228</v>
      </c>
      <c r="D70" s="10" t="s">
        <v>226</v>
      </c>
      <c r="E70" s="11"/>
      <c r="F70" s="12" t="s">
        <v>229</v>
      </c>
      <c r="G70" s="7" t="s">
        <v>0</v>
      </c>
      <c r="H70" s="6" t="s">
        <v>230</v>
      </c>
      <c r="I70" s="16"/>
    </row>
    <row r="71" spans="2:9" x14ac:dyDescent="0.3">
      <c r="B71" s="1" t="s">
        <v>192</v>
      </c>
      <c r="C71" s="47" t="s">
        <v>231</v>
      </c>
      <c r="D71" s="10" t="s">
        <v>226</v>
      </c>
      <c r="E71" s="11"/>
      <c r="F71" s="12" t="s">
        <v>232</v>
      </c>
      <c r="G71" s="7" t="s">
        <v>0</v>
      </c>
      <c r="H71" s="6" t="s">
        <v>233</v>
      </c>
    </row>
    <row r="72" spans="2:9" x14ac:dyDescent="0.3">
      <c r="B72" s="1" t="s">
        <v>192</v>
      </c>
      <c r="C72" s="47" t="s">
        <v>234</v>
      </c>
      <c r="D72" s="10" t="s">
        <v>226</v>
      </c>
      <c r="E72" s="11"/>
      <c r="F72" s="12" t="s">
        <v>235</v>
      </c>
      <c r="G72" s="7" t="s">
        <v>0</v>
      </c>
      <c r="H72" s="6" t="s">
        <v>236</v>
      </c>
    </row>
    <row r="73" spans="2:9" x14ac:dyDescent="0.3">
      <c r="B73" s="1" t="s">
        <v>192</v>
      </c>
      <c r="C73" s="47" t="s">
        <v>237</v>
      </c>
      <c r="D73" s="10" t="s">
        <v>226</v>
      </c>
      <c r="E73" s="11"/>
      <c r="F73" s="12" t="s">
        <v>238</v>
      </c>
      <c r="G73" s="7" t="s">
        <v>0</v>
      </c>
      <c r="H73" s="6" t="s">
        <v>239</v>
      </c>
    </row>
    <row r="74" spans="2:9" ht="43.2" x14ac:dyDescent="0.3">
      <c r="B74" s="1" t="s">
        <v>54</v>
      </c>
      <c r="C74" s="22" t="s">
        <v>240</v>
      </c>
      <c r="D74" s="10" t="s">
        <v>241</v>
      </c>
      <c r="E74" s="11"/>
      <c r="F74" s="12" t="s">
        <v>241</v>
      </c>
      <c r="G74" s="7" t="s">
        <v>9</v>
      </c>
      <c r="H74" s="6" t="s">
        <v>242</v>
      </c>
      <c r="I74" s="5" t="s">
        <v>132</v>
      </c>
    </row>
    <row r="75" spans="2:9" s="14" customFormat="1" ht="230.4" x14ac:dyDescent="0.3">
      <c r="B75" s="1" t="s">
        <v>54</v>
      </c>
      <c r="C75" s="48" t="s">
        <v>243</v>
      </c>
      <c r="D75" s="10" t="s">
        <v>241</v>
      </c>
      <c r="E75" s="11"/>
      <c r="F75" s="12" t="s">
        <v>241</v>
      </c>
      <c r="G75" s="7" t="s">
        <v>0</v>
      </c>
      <c r="H75" s="6" t="s">
        <v>244</v>
      </c>
      <c r="I75" s="44" t="s">
        <v>245</v>
      </c>
    </row>
    <row r="76" spans="2:9" s="14" customFormat="1" ht="28.8" x14ac:dyDescent="0.3">
      <c r="B76" s="1" t="s">
        <v>54</v>
      </c>
      <c r="C76" s="48" t="s">
        <v>240</v>
      </c>
      <c r="D76" s="10"/>
      <c r="E76" s="11"/>
      <c r="F76" s="12" t="s">
        <v>246</v>
      </c>
      <c r="G76" s="7" t="s">
        <v>0</v>
      </c>
      <c r="H76" s="6" t="s">
        <v>247</v>
      </c>
      <c r="I76" s="5"/>
    </row>
    <row r="77" spans="2:9" s="14" customFormat="1" x14ac:dyDescent="0.3">
      <c r="B77" s="1" t="s">
        <v>54</v>
      </c>
      <c r="C77" s="48" t="s">
        <v>240</v>
      </c>
      <c r="D77" s="10"/>
      <c r="E77" s="11"/>
      <c r="F77" s="12" t="s">
        <v>248</v>
      </c>
      <c r="G77" s="7" t="s">
        <v>0</v>
      </c>
      <c r="H77" s="6"/>
      <c r="I77" s="5"/>
    </row>
    <row r="78" spans="2:9" s="14" customFormat="1" x14ac:dyDescent="0.3">
      <c r="B78" s="1" t="s">
        <v>54</v>
      </c>
      <c r="C78" s="48" t="s">
        <v>240</v>
      </c>
      <c r="D78" s="10"/>
      <c r="E78" s="11"/>
      <c r="F78" s="12" t="s">
        <v>249</v>
      </c>
      <c r="G78" s="7" t="s">
        <v>0</v>
      </c>
      <c r="H78" s="6" t="s">
        <v>250</v>
      </c>
      <c r="I78" s="5"/>
    </row>
    <row r="79" spans="2:9" ht="288" x14ac:dyDescent="0.3">
      <c r="B79" s="1" t="s">
        <v>54</v>
      </c>
      <c r="C79" s="22" t="s">
        <v>251</v>
      </c>
      <c r="D79" s="10" t="s">
        <v>252</v>
      </c>
      <c r="E79" s="11"/>
      <c r="F79" s="12" t="s">
        <v>241</v>
      </c>
      <c r="G79" s="7" t="s">
        <v>0</v>
      </c>
      <c r="H79" s="6" t="s">
        <v>253</v>
      </c>
      <c r="I79" s="5" t="s">
        <v>254</v>
      </c>
    </row>
    <row r="80" spans="2:9" x14ac:dyDescent="0.3">
      <c r="B80" s="1" t="s">
        <v>54</v>
      </c>
      <c r="C80" s="22" t="s">
        <v>255</v>
      </c>
      <c r="D80" s="10" t="s">
        <v>256</v>
      </c>
      <c r="E80" s="11"/>
      <c r="F80" s="12" t="s">
        <v>257</v>
      </c>
      <c r="G80" s="7" t="s">
        <v>0</v>
      </c>
      <c r="H80" s="6" t="s">
        <v>258</v>
      </c>
      <c r="I80" s="5" t="s">
        <v>259</v>
      </c>
    </row>
    <row r="81" spans="2:9" x14ac:dyDescent="0.3">
      <c r="B81" s="1" t="s">
        <v>16</v>
      </c>
      <c r="C81" s="22" t="s">
        <v>260</v>
      </c>
      <c r="D81" s="10" t="s">
        <v>261</v>
      </c>
      <c r="E81" s="11" t="s">
        <v>261</v>
      </c>
      <c r="F81" s="12"/>
      <c r="G81" s="7" t="s">
        <v>0</v>
      </c>
      <c r="H81" s="6" t="s">
        <v>262</v>
      </c>
    </row>
    <row r="82" spans="2:9" x14ac:dyDescent="0.3">
      <c r="B82" s="1" t="s">
        <v>16</v>
      </c>
      <c r="C82" s="22" t="s">
        <v>263</v>
      </c>
      <c r="D82" s="10" t="s">
        <v>264</v>
      </c>
      <c r="E82" s="11"/>
      <c r="F82" s="12" t="s">
        <v>265</v>
      </c>
      <c r="G82" s="7" t="s">
        <v>0</v>
      </c>
      <c r="H82" s="6" t="s">
        <v>266</v>
      </c>
      <c r="I82" s="5" t="s">
        <v>267</v>
      </c>
    </row>
    <row r="83" spans="2:9" ht="43.2" x14ac:dyDescent="0.3">
      <c r="B83" s="1" t="s">
        <v>21</v>
      </c>
      <c r="C83" s="22" t="s">
        <v>268</v>
      </c>
      <c r="D83" s="10" t="s">
        <v>269</v>
      </c>
      <c r="E83" s="11"/>
      <c r="F83" s="12" t="s">
        <v>269</v>
      </c>
      <c r="G83" s="7" t="s">
        <v>9</v>
      </c>
      <c r="H83" s="6" t="s">
        <v>270</v>
      </c>
      <c r="I83" s="5" t="s">
        <v>271</v>
      </c>
    </row>
    <row r="84" spans="2:9" x14ac:dyDescent="0.3">
      <c r="B84" s="1" t="s">
        <v>21</v>
      </c>
      <c r="C84" s="22" t="s">
        <v>272</v>
      </c>
      <c r="D84" s="10"/>
      <c r="E84" s="11"/>
      <c r="F84" s="12" t="s">
        <v>273</v>
      </c>
      <c r="G84" s="7" t="s">
        <v>9</v>
      </c>
      <c r="H84" s="6" t="s">
        <v>274</v>
      </c>
    </row>
    <row r="85" spans="2:9" x14ac:dyDescent="0.3">
      <c r="B85" s="1" t="s">
        <v>16</v>
      </c>
      <c r="C85" s="22" t="s">
        <v>275</v>
      </c>
      <c r="D85" s="10"/>
      <c r="E85" s="11"/>
      <c r="F85" s="12" t="s">
        <v>276</v>
      </c>
      <c r="G85" s="7" t="s">
        <v>9</v>
      </c>
      <c r="H85" s="6" t="s">
        <v>277</v>
      </c>
    </row>
    <row r="86" spans="2:9" s="14" customFormat="1" x14ac:dyDescent="0.3">
      <c r="B86" s="1" t="s">
        <v>21</v>
      </c>
      <c r="C86" s="22" t="s">
        <v>278</v>
      </c>
      <c r="D86" s="10"/>
      <c r="E86" s="11"/>
      <c r="F86" s="12" t="s">
        <v>279</v>
      </c>
      <c r="G86" s="7" t="s">
        <v>9</v>
      </c>
      <c r="H86" s="6" t="s">
        <v>280</v>
      </c>
      <c r="I86" s="16"/>
    </row>
    <row r="87" spans="2:9" s="14" customFormat="1" x14ac:dyDescent="0.3">
      <c r="B87" s="1" t="s">
        <v>16</v>
      </c>
      <c r="C87" s="22" t="s">
        <v>281</v>
      </c>
      <c r="D87" s="10"/>
      <c r="E87" s="11"/>
      <c r="F87" s="12" t="s">
        <v>282</v>
      </c>
      <c r="G87" s="7" t="s">
        <v>9</v>
      </c>
      <c r="H87" s="6" t="s">
        <v>283</v>
      </c>
      <c r="I87" s="16"/>
    </row>
    <row r="88" spans="2:9" x14ac:dyDescent="0.3">
      <c r="B88" s="1" t="s">
        <v>21</v>
      </c>
      <c r="C88" s="22" t="s">
        <v>284</v>
      </c>
      <c r="D88" s="10"/>
      <c r="E88" s="11"/>
      <c r="F88" s="12" t="s">
        <v>285</v>
      </c>
      <c r="G88" s="7" t="s">
        <v>9</v>
      </c>
    </row>
    <row r="89" spans="2:9" ht="28.8" x14ac:dyDescent="0.3">
      <c r="B89" s="1" t="s">
        <v>21</v>
      </c>
      <c r="C89" s="22" t="s">
        <v>286</v>
      </c>
      <c r="D89" s="10" t="s">
        <v>287</v>
      </c>
      <c r="E89" s="11"/>
      <c r="F89" s="12"/>
      <c r="G89" s="7" t="s">
        <v>1</v>
      </c>
      <c r="H89" s="6" t="s">
        <v>288</v>
      </c>
    </row>
    <row r="90" spans="2:9" x14ac:dyDescent="0.3">
      <c r="B90" s="1" t="s">
        <v>21</v>
      </c>
      <c r="C90" s="22" t="s">
        <v>289</v>
      </c>
      <c r="D90" s="10" t="s">
        <v>290</v>
      </c>
      <c r="E90" s="11"/>
      <c r="F90" s="12"/>
      <c r="G90" s="7" t="s">
        <v>1</v>
      </c>
      <c r="H90" s="6" t="s">
        <v>291</v>
      </c>
    </row>
    <row r="91" spans="2:9" x14ac:dyDescent="0.3">
      <c r="B91" s="1" t="s">
        <v>16</v>
      </c>
      <c r="C91" s="22" t="s">
        <v>292</v>
      </c>
      <c r="D91" s="10" t="s">
        <v>293</v>
      </c>
      <c r="E91" s="11"/>
      <c r="F91" s="12"/>
      <c r="G91" s="7" t="s">
        <v>1</v>
      </c>
      <c r="H91" s="6" t="s">
        <v>294</v>
      </c>
    </row>
    <row r="92" spans="2:9" x14ac:dyDescent="0.3">
      <c r="B92" s="1" t="s">
        <v>21</v>
      </c>
      <c r="C92" s="22" t="s">
        <v>295</v>
      </c>
      <c r="D92" s="10" t="s">
        <v>296</v>
      </c>
      <c r="E92" s="11"/>
      <c r="F92" s="12"/>
      <c r="G92" s="7" t="s">
        <v>9</v>
      </c>
      <c r="H92" s="6" t="s">
        <v>297</v>
      </c>
    </row>
    <row r="93" spans="2:9" x14ac:dyDescent="0.3">
      <c r="B93" s="1" t="s">
        <v>21</v>
      </c>
      <c r="C93" s="22" t="s">
        <v>298</v>
      </c>
      <c r="D93" s="10" t="s">
        <v>299</v>
      </c>
      <c r="E93" s="11"/>
      <c r="F93" s="12"/>
      <c r="G93" s="7" t="s">
        <v>9</v>
      </c>
      <c r="H93" s="6" t="s">
        <v>300</v>
      </c>
    </row>
    <row r="94" spans="2:9" x14ac:dyDescent="0.3">
      <c r="B94" s="1" t="s">
        <v>21</v>
      </c>
      <c r="C94" s="22" t="s">
        <v>301</v>
      </c>
      <c r="D94" s="10" t="s">
        <v>302</v>
      </c>
      <c r="E94" s="11"/>
      <c r="F94" s="12"/>
      <c r="G94" s="7" t="s">
        <v>9</v>
      </c>
      <c r="H94" s="6" t="s">
        <v>303</v>
      </c>
    </row>
    <row r="95" spans="2:9" s="14" customFormat="1" ht="28.8" x14ac:dyDescent="0.3">
      <c r="B95" s="23" t="s">
        <v>21</v>
      </c>
      <c r="C95" s="47" t="s">
        <v>304</v>
      </c>
      <c r="D95" s="42"/>
      <c r="E95" s="43"/>
      <c r="F95" s="31" t="s">
        <v>305</v>
      </c>
      <c r="G95" s="40" t="s">
        <v>9</v>
      </c>
      <c r="H95" s="41" t="s">
        <v>306</v>
      </c>
      <c r="I95" s="16"/>
    </row>
    <row r="96" spans="2:9" x14ac:dyDescent="0.3">
      <c r="B96" s="1" t="s">
        <v>21</v>
      </c>
      <c r="C96" s="22" t="s">
        <v>307</v>
      </c>
      <c r="D96" s="10"/>
      <c r="E96" s="11"/>
      <c r="F96" s="12" t="s">
        <v>308</v>
      </c>
      <c r="G96" s="7" t="s">
        <v>1</v>
      </c>
    </row>
    <row r="97" spans="2:9" x14ac:dyDescent="0.3">
      <c r="B97" s="1" t="s">
        <v>309</v>
      </c>
      <c r="C97" s="22" t="s">
        <v>310</v>
      </c>
      <c r="D97" s="10"/>
      <c r="E97" s="11"/>
      <c r="F97" s="12" t="s">
        <v>311</v>
      </c>
      <c r="G97" s="7" t="s">
        <v>1</v>
      </c>
    </row>
    <row r="98" spans="2:9" x14ac:dyDescent="0.3">
      <c r="B98" s="1" t="s">
        <v>313</v>
      </c>
      <c r="C98" s="22" t="s">
        <v>313</v>
      </c>
      <c r="D98" s="10" t="s">
        <v>314</v>
      </c>
      <c r="E98" s="11"/>
      <c r="F98" s="12" t="s">
        <v>314</v>
      </c>
      <c r="G98" s="7" t="s">
        <v>9</v>
      </c>
      <c r="H98" s="6" t="s">
        <v>315</v>
      </c>
      <c r="I98" s="5" t="s">
        <v>316</v>
      </c>
    </row>
    <row r="99" spans="2:9" x14ac:dyDescent="0.3">
      <c r="B99" s="1" t="s">
        <v>313</v>
      </c>
      <c r="C99" s="22" t="s">
        <v>317</v>
      </c>
      <c r="D99" s="10" t="s">
        <v>318</v>
      </c>
      <c r="E99" s="11"/>
      <c r="F99" s="12" t="s">
        <v>319</v>
      </c>
      <c r="G99" s="7" t="s">
        <v>9</v>
      </c>
      <c r="H99" s="6" t="s">
        <v>320</v>
      </c>
      <c r="I99" s="5" t="s">
        <v>316</v>
      </c>
    </row>
    <row r="100" spans="2:9" x14ac:dyDescent="0.3">
      <c r="B100" s="1" t="s">
        <v>313</v>
      </c>
      <c r="C100" s="22" t="s">
        <v>321</v>
      </c>
      <c r="D100" s="10" t="s">
        <v>322</v>
      </c>
      <c r="E100" s="11"/>
      <c r="F100" s="12" t="s">
        <v>323</v>
      </c>
      <c r="G100" s="7" t="s">
        <v>9</v>
      </c>
      <c r="H100" s="6" t="s">
        <v>324</v>
      </c>
      <c r="I100" s="5">
        <v>20070201</v>
      </c>
    </row>
    <row r="101" spans="2:9" ht="28.8" x14ac:dyDescent="0.3">
      <c r="B101" s="1" t="s">
        <v>313</v>
      </c>
      <c r="C101" s="22" t="s">
        <v>325</v>
      </c>
      <c r="D101" s="10" t="s">
        <v>326</v>
      </c>
      <c r="E101" s="11"/>
      <c r="F101" s="12" t="s">
        <v>327</v>
      </c>
      <c r="G101" s="7" t="s">
        <v>9</v>
      </c>
      <c r="H101" s="6" t="s">
        <v>328</v>
      </c>
      <c r="I101" s="5" t="s">
        <v>329</v>
      </c>
    </row>
    <row r="102" spans="2:9" x14ac:dyDescent="0.3">
      <c r="B102" s="1" t="s">
        <v>313</v>
      </c>
      <c r="C102" s="22" t="s">
        <v>330</v>
      </c>
      <c r="D102" s="10" t="s">
        <v>331</v>
      </c>
      <c r="E102" s="11"/>
      <c r="F102" s="12" t="s">
        <v>332</v>
      </c>
      <c r="G102" s="7" t="s">
        <v>9</v>
      </c>
      <c r="H102" s="6" t="s">
        <v>333</v>
      </c>
      <c r="I102" s="5" t="s">
        <v>334</v>
      </c>
    </row>
    <row r="103" spans="2:9" ht="57.6" x14ac:dyDescent="0.3">
      <c r="B103" s="1" t="s">
        <v>313</v>
      </c>
      <c r="C103" s="22" t="s">
        <v>335</v>
      </c>
      <c r="D103" s="10"/>
      <c r="E103" s="11"/>
      <c r="F103" s="12" t="s">
        <v>336</v>
      </c>
      <c r="G103" s="7" t="s">
        <v>9</v>
      </c>
      <c r="H103" s="6" t="s">
        <v>337</v>
      </c>
      <c r="I103" s="5" t="s">
        <v>338</v>
      </c>
    </row>
    <row r="104" spans="2:9" s="14" customFormat="1" x14ac:dyDescent="0.3">
      <c r="B104" s="1" t="s">
        <v>313</v>
      </c>
      <c r="C104" s="22" t="s">
        <v>339</v>
      </c>
      <c r="D104" s="10"/>
      <c r="E104" s="11"/>
      <c r="F104" s="28" t="s">
        <v>340</v>
      </c>
      <c r="G104" s="7" t="s">
        <v>9</v>
      </c>
      <c r="I104" s="6" t="s">
        <v>341</v>
      </c>
    </row>
    <row r="105" spans="2:9" s="14" customFormat="1" x14ac:dyDescent="0.3">
      <c r="B105" s="1" t="s">
        <v>313</v>
      </c>
      <c r="C105" s="22" t="s">
        <v>342</v>
      </c>
      <c r="D105" s="10"/>
      <c r="E105" s="11"/>
      <c r="F105" s="28" t="s">
        <v>343</v>
      </c>
      <c r="G105" s="7" t="s">
        <v>9</v>
      </c>
      <c r="I105" s="6" t="s">
        <v>338</v>
      </c>
    </row>
    <row r="106" spans="2:9" s="14" customFormat="1" x14ac:dyDescent="0.3">
      <c r="B106" s="1" t="s">
        <v>313</v>
      </c>
      <c r="C106" s="22" t="s">
        <v>344</v>
      </c>
      <c r="D106" s="10"/>
      <c r="E106" s="11"/>
      <c r="F106" s="28" t="s">
        <v>345</v>
      </c>
      <c r="G106" s="7" t="s">
        <v>9</v>
      </c>
      <c r="I106" s="6" t="s">
        <v>346</v>
      </c>
    </row>
    <row r="107" spans="2:9" s="14" customFormat="1" x14ac:dyDescent="0.3">
      <c r="B107" s="1" t="s">
        <v>313</v>
      </c>
      <c r="C107" s="22" t="s">
        <v>347</v>
      </c>
      <c r="D107" s="10"/>
      <c r="E107" s="11"/>
      <c r="F107" s="28" t="s">
        <v>348</v>
      </c>
      <c r="G107" s="7" t="s">
        <v>9</v>
      </c>
      <c r="I107" s="1" t="s">
        <v>349</v>
      </c>
    </row>
    <row r="108" spans="2:9" s="14" customFormat="1" x14ac:dyDescent="0.3">
      <c r="B108" s="1" t="s">
        <v>313</v>
      </c>
      <c r="C108" s="22" t="s">
        <v>350</v>
      </c>
      <c r="D108" s="10"/>
      <c r="E108" s="11"/>
      <c r="F108" s="28" t="s">
        <v>351</v>
      </c>
      <c r="G108" s="7" t="s">
        <v>9</v>
      </c>
      <c r="I108" s="1" t="s">
        <v>352</v>
      </c>
    </row>
    <row r="109" spans="2:9" s="14" customFormat="1" x14ac:dyDescent="0.3">
      <c r="B109" s="1" t="s">
        <v>313</v>
      </c>
      <c r="C109" s="22" t="s">
        <v>353</v>
      </c>
      <c r="D109" s="10"/>
      <c r="E109" s="11"/>
      <c r="F109" s="28" t="s">
        <v>354</v>
      </c>
      <c r="G109" s="7" t="s">
        <v>9</v>
      </c>
      <c r="I109" s="1" t="s">
        <v>355</v>
      </c>
    </row>
    <row r="110" spans="2:9" s="14" customFormat="1" x14ac:dyDescent="0.3">
      <c r="B110" s="1" t="s">
        <v>313</v>
      </c>
      <c r="C110" s="47" t="s">
        <v>357</v>
      </c>
      <c r="D110" s="29"/>
      <c r="E110" s="30"/>
      <c r="F110" s="39" t="s">
        <v>358</v>
      </c>
      <c r="G110" s="40" t="s">
        <v>9</v>
      </c>
      <c r="H110" s="23" t="s">
        <v>356</v>
      </c>
      <c r="I110" s="1"/>
    </row>
    <row r="111" spans="2:9" ht="72" x14ac:dyDescent="0.3">
      <c r="B111" s="1" t="s">
        <v>21</v>
      </c>
      <c r="C111" s="22" t="s">
        <v>359</v>
      </c>
      <c r="D111" s="10" t="s">
        <v>360</v>
      </c>
      <c r="E111" s="11" t="s">
        <v>360</v>
      </c>
      <c r="F111" s="12" t="s">
        <v>360</v>
      </c>
      <c r="G111" s="7" t="s">
        <v>1</v>
      </c>
      <c r="H111" s="6" t="s">
        <v>361</v>
      </c>
      <c r="I111" s="5" t="s">
        <v>362</v>
      </c>
    </row>
    <row r="112" spans="2:9" ht="72" x14ac:dyDescent="0.3">
      <c r="B112" s="1" t="s">
        <v>1367</v>
      </c>
      <c r="C112" s="22" t="s">
        <v>363</v>
      </c>
      <c r="D112" s="10" t="s">
        <v>364</v>
      </c>
      <c r="E112" s="11"/>
      <c r="F112" s="12"/>
      <c r="G112" s="7" t="s">
        <v>1</v>
      </c>
      <c r="H112" s="6" t="s">
        <v>365</v>
      </c>
      <c r="I112" s="5" t="s">
        <v>366</v>
      </c>
    </row>
    <row r="113" spans="2:9" ht="28.8" x14ac:dyDescent="0.3">
      <c r="B113" s="1" t="s">
        <v>102</v>
      </c>
      <c r="C113" s="22" t="s">
        <v>367</v>
      </c>
      <c r="D113" s="10" t="s">
        <v>368</v>
      </c>
      <c r="E113" s="11"/>
      <c r="F113" s="12"/>
      <c r="G113" s="7" t="s">
        <v>1</v>
      </c>
      <c r="H113" s="6" t="s">
        <v>369</v>
      </c>
      <c r="I113" s="5" t="s">
        <v>370</v>
      </c>
    </row>
    <row r="114" spans="2:9" ht="28.8" x14ac:dyDescent="0.3">
      <c r="B114" s="1" t="s">
        <v>1367</v>
      </c>
      <c r="C114" s="22" t="s">
        <v>371</v>
      </c>
      <c r="D114" s="10" t="s">
        <v>372</v>
      </c>
      <c r="E114" s="11" t="s">
        <v>372</v>
      </c>
      <c r="F114" s="12" t="s">
        <v>372</v>
      </c>
      <c r="G114" s="7" t="s">
        <v>1</v>
      </c>
      <c r="H114" s="6" t="s">
        <v>373</v>
      </c>
      <c r="I114" s="5" t="s">
        <v>374</v>
      </c>
    </row>
    <row r="115" spans="2:9" ht="72" x14ac:dyDescent="0.3">
      <c r="B115" s="1" t="s">
        <v>1367</v>
      </c>
      <c r="C115" s="22" t="s">
        <v>375</v>
      </c>
      <c r="D115" s="10" t="s">
        <v>376</v>
      </c>
      <c r="E115" s="11" t="s">
        <v>376</v>
      </c>
      <c r="F115" s="12" t="s">
        <v>376</v>
      </c>
      <c r="G115" s="7" t="s">
        <v>1</v>
      </c>
      <c r="H115" s="6" t="s">
        <v>377</v>
      </c>
      <c r="I115" s="5" t="s">
        <v>378</v>
      </c>
    </row>
    <row r="116" spans="2:9" x14ac:dyDescent="0.3">
      <c r="B116" s="1" t="s">
        <v>1367</v>
      </c>
      <c r="C116" s="22" t="s">
        <v>379</v>
      </c>
      <c r="D116" s="10"/>
      <c r="E116" s="11"/>
      <c r="F116" s="12" t="s">
        <v>380</v>
      </c>
      <c r="G116" s="7" t="s">
        <v>1</v>
      </c>
    </row>
    <row r="117" spans="2:9" x14ac:dyDescent="0.3">
      <c r="B117" s="1" t="s">
        <v>1367</v>
      </c>
      <c r="C117" s="22" t="s">
        <v>381</v>
      </c>
      <c r="D117" s="10"/>
      <c r="E117" s="11"/>
      <c r="F117" s="12" t="s">
        <v>382</v>
      </c>
      <c r="G117" s="7" t="s">
        <v>1</v>
      </c>
    </row>
    <row r="118" spans="2:9" x14ac:dyDescent="0.3">
      <c r="B118" s="1" t="s">
        <v>1367</v>
      </c>
      <c r="C118" s="22" t="s">
        <v>383</v>
      </c>
      <c r="D118" s="10" t="s">
        <v>384</v>
      </c>
      <c r="E118" s="11"/>
      <c r="F118" s="12" t="s">
        <v>384</v>
      </c>
      <c r="G118" s="7" t="s">
        <v>1</v>
      </c>
      <c r="H118" t="s">
        <v>385</v>
      </c>
      <c r="I118" s="5" t="s">
        <v>374</v>
      </c>
    </row>
    <row r="119" spans="2:9" x14ac:dyDescent="0.3">
      <c r="B119" s="1" t="s">
        <v>1367</v>
      </c>
      <c r="C119" s="22" t="s">
        <v>387</v>
      </c>
      <c r="D119" s="10" t="s">
        <v>388</v>
      </c>
      <c r="E119" s="11"/>
      <c r="F119" s="12" t="s">
        <v>388</v>
      </c>
      <c r="G119" s="7" t="s">
        <v>1</v>
      </c>
      <c r="H119" t="s">
        <v>389</v>
      </c>
      <c r="I119" s="5" t="s">
        <v>374</v>
      </c>
    </row>
    <row r="120" spans="2:9" x14ac:dyDescent="0.3">
      <c r="B120" s="1" t="s">
        <v>1367</v>
      </c>
      <c r="C120" s="22" t="s">
        <v>390</v>
      </c>
      <c r="D120" s="10" t="s">
        <v>391</v>
      </c>
      <c r="E120" s="11"/>
      <c r="F120" s="12" t="s">
        <v>391</v>
      </c>
      <c r="G120" s="7" t="s">
        <v>1</v>
      </c>
      <c r="H120" t="s">
        <v>392</v>
      </c>
      <c r="I120" s="5" t="s">
        <v>374</v>
      </c>
    </row>
    <row r="121" spans="2:9" x14ac:dyDescent="0.3">
      <c r="B121" s="1" t="s">
        <v>1367</v>
      </c>
      <c r="C121" s="22" t="s">
        <v>393</v>
      </c>
      <c r="D121" s="10" t="s">
        <v>394</v>
      </c>
      <c r="E121" s="11"/>
      <c r="F121" s="12" t="s">
        <v>394</v>
      </c>
      <c r="G121" s="7" t="s">
        <v>1</v>
      </c>
      <c r="H121" t="s">
        <v>395</v>
      </c>
      <c r="I121" s="5" t="s">
        <v>396</v>
      </c>
    </row>
    <row r="122" spans="2:9" x14ac:dyDescent="0.3">
      <c r="B122" s="1" t="s">
        <v>1367</v>
      </c>
      <c r="C122" s="22" t="s">
        <v>397</v>
      </c>
      <c r="D122" s="10" t="s">
        <v>398</v>
      </c>
      <c r="E122" s="11"/>
      <c r="F122" s="12" t="s">
        <v>398</v>
      </c>
      <c r="G122" s="7" t="s">
        <v>1</v>
      </c>
      <c r="H122" t="s">
        <v>399</v>
      </c>
      <c r="I122" s="5" t="s">
        <v>400</v>
      </c>
    </row>
    <row r="123" spans="2:9" x14ac:dyDescent="0.3">
      <c r="B123" s="1" t="s">
        <v>1367</v>
      </c>
      <c r="C123" s="47" t="s">
        <v>401</v>
      </c>
      <c r="D123" s="29" t="s">
        <v>402</v>
      </c>
      <c r="E123" s="30"/>
      <c r="F123" s="31" t="s">
        <v>402</v>
      </c>
      <c r="G123" s="7" t="s">
        <v>1</v>
      </c>
      <c r="H123" t="s">
        <v>403</v>
      </c>
      <c r="I123" s="5" t="s">
        <v>404</v>
      </c>
    </row>
    <row r="124" spans="2:9" x14ac:dyDescent="0.3">
      <c r="B124" s="1" t="s">
        <v>1367</v>
      </c>
      <c r="C124" s="22" t="s">
        <v>405</v>
      </c>
      <c r="D124" s="10" t="s">
        <v>406</v>
      </c>
      <c r="E124" s="11"/>
      <c r="F124" s="12" t="s">
        <v>406</v>
      </c>
      <c r="G124" s="7" t="s">
        <v>1</v>
      </c>
      <c r="H124" s="17"/>
    </row>
    <row r="125" spans="2:9" s="14" customFormat="1" x14ac:dyDescent="0.3">
      <c r="B125" s="1" t="s">
        <v>1367</v>
      </c>
      <c r="C125" s="22" t="s">
        <v>407</v>
      </c>
      <c r="D125" s="10"/>
      <c r="E125" s="11"/>
      <c r="F125" s="12" t="s">
        <v>408</v>
      </c>
      <c r="G125" s="40" t="s">
        <v>1</v>
      </c>
      <c r="H125" s="41" t="s">
        <v>409</v>
      </c>
      <c r="I125" s="16"/>
    </row>
    <row r="126" spans="2:9" ht="57.6" x14ac:dyDescent="0.3">
      <c r="B126" s="1" t="s">
        <v>1367</v>
      </c>
      <c r="C126" s="22" t="s">
        <v>410</v>
      </c>
      <c r="D126" s="10" t="s">
        <v>411</v>
      </c>
      <c r="E126" s="11"/>
      <c r="F126" s="12" t="s">
        <v>412</v>
      </c>
      <c r="G126" s="36" t="s">
        <v>9</v>
      </c>
      <c r="H126" s="3" t="s">
        <v>413</v>
      </c>
    </row>
    <row r="127" spans="2:9" ht="28.8" x14ac:dyDescent="0.3">
      <c r="B127" s="1" t="s">
        <v>1367</v>
      </c>
      <c r="C127" s="22" t="s">
        <v>414</v>
      </c>
      <c r="D127" s="10" t="s">
        <v>415</v>
      </c>
      <c r="E127" s="11"/>
      <c r="F127" s="12" t="s">
        <v>415</v>
      </c>
      <c r="G127" s="36" t="s">
        <v>1</v>
      </c>
      <c r="H127" s="6" t="s">
        <v>416</v>
      </c>
    </row>
    <row r="128" spans="2:9" s="23" customFormat="1" x14ac:dyDescent="0.3">
      <c r="B128" s="23" t="s">
        <v>417</v>
      </c>
      <c r="C128" s="47" t="s">
        <v>418</v>
      </c>
      <c r="D128" s="29" t="s">
        <v>419</v>
      </c>
      <c r="E128" s="30"/>
      <c r="F128" s="31" t="s">
        <v>419</v>
      </c>
      <c r="G128" s="40" t="s">
        <v>1</v>
      </c>
      <c r="H128" s="41"/>
      <c r="I128" s="52"/>
    </row>
    <row r="129" spans="2:9" s="23" customFormat="1" x14ac:dyDescent="0.3">
      <c r="B129" s="23" t="s">
        <v>417</v>
      </c>
      <c r="C129" s="53" t="s">
        <v>420</v>
      </c>
      <c r="D129" s="29" t="s">
        <v>421</v>
      </c>
      <c r="E129" s="30"/>
      <c r="F129" s="31" t="s">
        <v>421</v>
      </c>
      <c r="G129" s="40" t="s">
        <v>1</v>
      </c>
      <c r="H129" s="41"/>
      <c r="I129" s="52"/>
    </row>
    <row r="130" spans="2:9" s="23" customFormat="1" x14ac:dyDescent="0.3">
      <c r="B130" s="23" t="s">
        <v>417</v>
      </c>
      <c r="C130" s="53" t="s">
        <v>422</v>
      </c>
      <c r="D130" s="29" t="s">
        <v>423</v>
      </c>
      <c r="E130" s="30"/>
      <c r="F130" s="31" t="s">
        <v>423</v>
      </c>
      <c r="G130" s="40" t="s">
        <v>1</v>
      </c>
      <c r="H130" s="41"/>
      <c r="I130" s="52"/>
    </row>
    <row r="131" spans="2:9" s="23" customFormat="1" x14ac:dyDescent="0.3">
      <c r="B131" s="23" t="s">
        <v>417</v>
      </c>
      <c r="C131" s="53" t="s">
        <v>424</v>
      </c>
      <c r="D131" s="29" t="s">
        <v>425</v>
      </c>
      <c r="E131" s="30"/>
      <c r="F131" s="31" t="s">
        <v>425</v>
      </c>
      <c r="G131" s="40" t="s">
        <v>1</v>
      </c>
      <c r="H131" s="41"/>
      <c r="I131" s="52"/>
    </row>
    <row r="132" spans="2:9" s="23" customFormat="1" x14ac:dyDescent="0.3">
      <c r="B132" s="23" t="s">
        <v>417</v>
      </c>
      <c r="C132" s="53" t="s">
        <v>426</v>
      </c>
      <c r="D132" s="29" t="s">
        <v>427</v>
      </c>
      <c r="E132" s="30"/>
      <c r="F132" s="31" t="s">
        <v>427</v>
      </c>
      <c r="G132" s="40" t="s">
        <v>1</v>
      </c>
      <c r="H132" s="41"/>
      <c r="I132" s="52"/>
    </row>
    <row r="133" spans="2:9" s="23" customFormat="1" x14ac:dyDescent="0.3">
      <c r="B133" s="23" t="s">
        <v>417</v>
      </c>
      <c r="C133" s="53" t="s">
        <v>428</v>
      </c>
      <c r="D133" s="29" t="s">
        <v>429</v>
      </c>
      <c r="E133" s="30"/>
      <c r="F133" s="31" t="s">
        <v>429</v>
      </c>
      <c r="G133" s="40" t="s">
        <v>1</v>
      </c>
      <c r="H133" s="41"/>
      <c r="I133" s="52"/>
    </row>
    <row r="134" spans="2:9" s="23" customFormat="1" x14ac:dyDescent="0.3">
      <c r="B134" s="23" t="s">
        <v>417</v>
      </c>
      <c r="C134" s="53" t="s">
        <v>430</v>
      </c>
      <c r="D134" s="29" t="s">
        <v>431</v>
      </c>
      <c r="E134" s="30"/>
      <c r="F134" s="31" t="s">
        <v>431</v>
      </c>
      <c r="G134" s="40" t="s">
        <v>1</v>
      </c>
      <c r="H134" s="41"/>
      <c r="I134" s="52"/>
    </row>
    <row r="135" spans="2:9" s="23" customFormat="1" x14ac:dyDescent="0.3">
      <c r="B135" s="23" t="s">
        <v>417</v>
      </c>
      <c r="C135" s="53" t="s">
        <v>432</v>
      </c>
      <c r="D135" s="29" t="s">
        <v>433</v>
      </c>
      <c r="E135" s="30"/>
      <c r="F135" s="31" t="s">
        <v>433</v>
      </c>
      <c r="G135" s="40" t="s">
        <v>1</v>
      </c>
      <c r="H135" s="41"/>
      <c r="I135" s="52"/>
    </row>
    <row r="136" spans="2:9" s="23" customFormat="1" x14ac:dyDescent="0.3">
      <c r="B136" s="23" t="s">
        <v>417</v>
      </c>
      <c r="C136" s="53" t="s">
        <v>420</v>
      </c>
      <c r="D136" s="29" t="s">
        <v>434</v>
      </c>
      <c r="E136" s="30"/>
      <c r="F136" s="31" t="s">
        <v>434</v>
      </c>
      <c r="G136" s="40" t="s">
        <v>1</v>
      </c>
      <c r="H136" s="54" t="s">
        <v>435</v>
      </c>
      <c r="I136" s="52"/>
    </row>
    <row r="137" spans="2:9" s="23" customFormat="1" x14ac:dyDescent="0.3">
      <c r="B137" s="23" t="s">
        <v>417</v>
      </c>
      <c r="C137" s="53" t="s">
        <v>422</v>
      </c>
      <c r="D137" s="29" t="s">
        <v>436</v>
      </c>
      <c r="E137" s="30"/>
      <c r="F137" s="31" t="s">
        <v>436</v>
      </c>
      <c r="G137" s="40" t="s">
        <v>1</v>
      </c>
      <c r="H137" s="54" t="s">
        <v>437</v>
      </c>
      <c r="I137" s="52"/>
    </row>
    <row r="138" spans="2:9" s="23" customFormat="1" x14ac:dyDescent="0.3">
      <c r="B138" s="23" t="s">
        <v>417</v>
      </c>
      <c r="C138" s="53" t="s">
        <v>424</v>
      </c>
      <c r="D138" s="29" t="s">
        <v>438</v>
      </c>
      <c r="E138" s="30"/>
      <c r="F138" s="31" t="s">
        <v>438</v>
      </c>
      <c r="G138" s="40" t="s">
        <v>1</v>
      </c>
      <c r="H138" s="54" t="s">
        <v>439</v>
      </c>
      <c r="I138" s="52"/>
    </row>
    <row r="139" spans="2:9" s="23" customFormat="1" x14ac:dyDescent="0.3">
      <c r="B139" s="23" t="s">
        <v>417</v>
      </c>
      <c r="C139" s="53" t="s">
        <v>426</v>
      </c>
      <c r="D139" s="29" t="s">
        <v>440</v>
      </c>
      <c r="E139" s="30"/>
      <c r="F139" s="31" t="s">
        <v>440</v>
      </c>
      <c r="G139" s="40" t="s">
        <v>1</v>
      </c>
      <c r="H139" s="54" t="s">
        <v>441</v>
      </c>
      <c r="I139" s="52"/>
    </row>
    <row r="140" spans="2:9" s="23" customFormat="1" x14ac:dyDescent="0.3">
      <c r="B140" s="23" t="s">
        <v>417</v>
      </c>
      <c r="C140" s="53" t="s">
        <v>428</v>
      </c>
      <c r="D140" s="29" t="s">
        <v>442</v>
      </c>
      <c r="E140" s="30"/>
      <c r="F140" s="31" t="s">
        <v>442</v>
      </c>
      <c r="G140" s="40" t="s">
        <v>1</v>
      </c>
      <c r="H140" s="54" t="s">
        <v>443</v>
      </c>
      <c r="I140" s="52"/>
    </row>
    <row r="141" spans="2:9" s="23" customFormat="1" x14ac:dyDescent="0.3">
      <c r="B141" s="23" t="s">
        <v>417</v>
      </c>
      <c r="C141" s="53" t="s">
        <v>430</v>
      </c>
      <c r="D141" s="29" t="s">
        <v>444</v>
      </c>
      <c r="E141" s="30"/>
      <c r="F141" s="31" t="s">
        <v>444</v>
      </c>
      <c r="G141" s="40" t="s">
        <v>1</v>
      </c>
      <c r="H141" s="54" t="s">
        <v>445</v>
      </c>
      <c r="I141" s="52"/>
    </row>
    <row r="142" spans="2:9" s="23" customFormat="1" x14ac:dyDescent="0.3">
      <c r="B142" s="23" t="s">
        <v>417</v>
      </c>
      <c r="C142" s="53" t="s">
        <v>432</v>
      </c>
      <c r="D142" s="29" t="s">
        <v>446</v>
      </c>
      <c r="E142" s="30"/>
      <c r="F142" s="31" t="s">
        <v>446</v>
      </c>
      <c r="G142" s="40" t="s">
        <v>1</v>
      </c>
      <c r="H142" s="54" t="s">
        <v>447</v>
      </c>
      <c r="I142" s="52"/>
    </row>
    <row r="143" spans="2:9" x14ac:dyDescent="0.3">
      <c r="B143" s="1" t="s">
        <v>448</v>
      </c>
      <c r="C143" s="47" t="s">
        <v>449</v>
      </c>
      <c r="D143" s="10" t="s">
        <v>450</v>
      </c>
      <c r="E143" s="11" t="s">
        <v>450</v>
      </c>
      <c r="F143" s="12" t="s">
        <v>450</v>
      </c>
      <c r="G143" s="36" t="s">
        <v>451</v>
      </c>
      <c r="I143" s="5" t="s">
        <v>452</v>
      </c>
    </row>
    <row r="144" spans="2:9" s="14" customFormat="1" x14ac:dyDescent="0.3">
      <c r="B144" s="32" t="s">
        <v>448</v>
      </c>
      <c r="C144" s="47" t="s">
        <v>453</v>
      </c>
      <c r="D144" s="10" t="s">
        <v>454</v>
      </c>
      <c r="E144" s="11" t="s">
        <v>450</v>
      </c>
      <c r="F144" s="12" t="s">
        <v>450</v>
      </c>
      <c r="G144" s="36" t="s">
        <v>1</v>
      </c>
      <c r="H144" s="37" t="s">
        <v>455</v>
      </c>
      <c r="I144" s="16"/>
    </row>
    <row r="145" spans="2:9" x14ac:dyDescent="0.3">
      <c r="B145" s="1" t="s">
        <v>102</v>
      </c>
      <c r="C145" s="22" t="s">
        <v>456</v>
      </c>
      <c r="D145" s="10"/>
      <c r="E145" s="11"/>
      <c r="F145" s="12" t="s">
        <v>457</v>
      </c>
      <c r="G145" s="36" t="s">
        <v>1</v>
      </c>
      <c r="H145" t="s">
        <v>458</v>
      </c>
    </row>
    <row r="146" spans="2:9" x14ac:dyDescent="0.3">
      <c r="B146" s="1" t="s">
        <v>448</v>
      </c>
      <c r="C146" s="22" t="s">
        <v>459</v>
      </c>
      <c r="D146" s="10"/>
      <c r="E146" s="11" t="s">
        <v>457</v>
      </c>
      <c r="F146" s="12"/>
      <c r="G146" s="36" t="s">
        <v>1</v>
      </c>
    </row>
    <row r="147" spans="2:9" x14ac:dyDescent="0.3">
      <c r="B147" s="1" t="s">
        <v>448</v>
      </c>
      <c r="C147" s="22" t="s">
        <v>460</v>
      </c>
      <c r="D147" s="10"/>
      <c r="E147" s="11" t="s">
        <v>461</v>
      </c>
      <c r="F147" s="12"/>
      <c r="G147" s="36" t="s">
        <v>1</v>
      </c>
    </row>
    <row r="148" spans="2:9" ht="28.8" x14ac:dyDescent="0.3">
      <c r="B148" s="1" t="s">
        <v>448</v>
      </c>
      <c r="C148" s="22" t="s">
        <v>462</v>
      </c>
      <c r="D148" s="10" t="s">
        <v>463</v>
      </c>
      <c r="E148" s="11"/>
      <c r="F148" s="12" t="s">
        <v>463</v>
      </c>
      <c r="G148" s="36" t="s">
        <v>1</v>
      </c>
      <c r="H148" s="6" t="s">
        <v>464</v>
      </c>
      <c r="I148" s="5" t="s">
        <v>465</v>
      </c>
    </row>
    <row r="149" spans="2:9" x14ac:dyDescent="0.3">
      <c r="B149" s="1" t="s">
        <v>448</v>
      </c>
      <c r="C149" s="22" t="s">
        <v>466</v>
      </c>
      <c r="D149" s="10" t="s">
        <v>467</v>
      </c>
      <c r="E149" s="11"/>
      <c r="F149" s="12" t="s">
        <v>468</v>
      </c>
      <c r="G149" s="36" t="s">
        <v>451</v>
      </c>
      <c r="H149" s="6" t="s">
        <v>469</v>
      </c>
      <c r="I149" s="5" t="s">
        <v>470</v>
      </c>
    </row>
    <row r="150" spans="2:9" x14ac:dyDescent="0.3">
      <c r="B150" s="1" t="s">
        <v>448</v>
      </c>
      <c r="C150" s="22" t="s">
        <v>471</v>
      </c>
      <c r="D150" s="10" t="s">
        <v>472</v>
      </c>
      <c r="E150" s="11"/>
      <c r="F150" s="12" t="s">
        <v>473</v>
      </c>
      <c r="G150" s="7" t="s">
        <v>1</v>
      </c>
      <c r="H150" s="6" t="s">
        <v>474</v>
      </c>
      <c r="I150" s="5" t="s">
        <v>475</v>
      </c>
    </row>
    <row r="151" spans="2:9" x14ac:dyDescent="0.3">
      <c r="B151" s="1" t="s">
        <v>102</v>
      </c>
      <c r="C151" s="22" t="s">
        <v>476</v>
      </c>
      <c r="D151" s="10"/>
      <c r="E151" s="11"/>
      <c r="F151" s="12" t="s">
        <v>477</v>
      </c>
      <c r="G151" s="7" t="s">
        <v>1</v>
      </c>
      <c r="H151" t="s">
        <v>478</v>
      </c>
      <c r="I151" s="5" t="s">
        <v>479</v>
      </c>
    </row>
    <row r="152" spans="2:9" ht="28.8" x14ac:dyDescent="0.3">
      <c r="B152" s="1" t="s">
        <v>448</v>
      </c>
      <c r="C152" s="22" t="s">
        <v>480</v>
      </c>
      <c r="D152" s="10" t="s">
        <v>481</v>
      </c>
      <c r="E152" s="11"/>
      <c r="F152" s="12" t="s">
        <v>482</v>
      </c>
      <c r="G152" s="7" t="s">
        <v>1</v>
      </c>
      <c r="H152" s="6" t="s">
        <v>483</v>
      </c>
    </row>
    <row r="153" spans="2:9" x14ac:dyDescent="0.3">
      <c r="B153" s="1" t="s">
        <v>448</v>
      </c>
      <c r="C153" s="22" t="s">
        <v>480</v>
      </c>
      <c r="D153" s="10"/>
      <c r="E153" s="11"/>
      <c r="F153" s="12" t="s">
        <v>484</v>
      </c>
      <c r="G153" s="7" t="s">
        <v>1</v>
      </c>
    </row>
    <row r="154" spans="2:9" x14ac:dyDescent="0.3">
      <c r="B154" s="1" t="s">
        <v>448</v>
      </c>
      <c r="C154" s="22" t="s">
        <v>480</v>
      </c>
      <c r="D154" s="10"/>
      <c r="E154" s="11"/>
      <c r="F154" s="12" t="s">
        <v>485</v>
      </c>
      <c r="G154" s="7" t="s">
        <v>1</v>
      </c>
    </row>
    <row r="155" spans="2:9" x14ac:dyDescent="0.3">
      <c r="B155" s="1" t="s">
        <v>448</v>
      </c>
      <c r="C155" s="22" t="s">
        <v>480</v>
      </c>
      <c r="D155" s="10"/>
      <c r="E155" s="11"/>
      <c r="F155" s="12" t="s">
        <v>486</v>
      </c>
      <c r="G155" s="7" t="s">
        <v>1</v>
      </c>
    </row>
    <row r="156" spans="2:9" x14ac:dyDescent="0.3">
      <c r="B156" s="1" t="s">
        <v>448</v>
      </c>
      <c r="C156" s="22" t="s">
        <v>480</v>
      </c>
      <c r="D156" s="10"/>
      <c r="E156" s="11"/>
      <c r="F156" s="12" t="s">
        <v>487</v>
      </c>
      <c r="G156" s="7" t="s">
        <v>1</v>
      </c>
    </row>
    <row r="157" spans="2:9" ht="100.8" x14ac:dyDescent="0.3">
      <c r="B157" s="1" t="s">
        <v>448</v>
      </c>
      <c r="C157" s="22" t="s">
        <v>488</v>
      </c>
      <c r="D157" s="10" t="s">
        <v>489</v>
      </c>
      <c r="E157" s="11"/>
      <c r="F157" s="12" t="s">
        <v>490</v>
      </c>
      <c r="G157" s="7" t="s">
        <v>1</v>
      </c>
      <c r="H157" s="6" t="s">
        <v>491</v>
      </c>
    </row>
    <row r="158" spans="2:9" x14ac:dyDescent="0.3">
      <c r="B158" s="1" t="s">
        <v>448</v>
      </c>
      <c r="C158" s="22" t="s">
        <v>492</v>
      </c>
      <c r="D158" s="10"/>
      <c r="E158" s="11"/>
      <c r="F158" s="12" t="s">
        <v>493</v>
      </c>
      <c r="G158" s="7" t="s">
        <v>1</v>
      </c>
    </row>
    <row r="159" spans="2:9" x14ac:dyDescent="0.3">
      <c r="B159" s="1" t="s">
        <v>448</v>
      </c>
      <c r="C159" s="22" t="s">
        <v>492</v>
      </c>
      <c r="D159" s="10"/>
      <c r="E159" s="11"/>
      <c r="F159" s="12" t="s">
        <v>494</v>
      </c>
      <c r="G159" s="7" t="s">
        <v>1</v>
      </c>
    </row>
    <row r="160" spans="2:9" ht="43.2" x14ac:dyDescent="0.3">
      <c r="B160" s="1" t="s">
        <v>448</v>
      </c>
      <c r="C160" s="22" t="s">
        <v>495</v>
      </c>
      <c r="D160" s="10"/>
      <c r="E160" s="11"/>
      <c r="F160" s="12" t="s">
        <v>496</v>
      </c>
      <c r="G160" s="7" t="s">
        <v>1</v>
      </c>
      <c r="H160" s="6" t="s">
        <v>497</v>
      </c>
    </row>
    <row r="161" spans="2:9" x14ac:dyDescent="0.3">
      <c r="B161" s="1" t="s">
        <v>448</v>
      </c>
      <c r="C161" s="22" t="s">
        <v>498</v>
      </c>
      <c r="D161" s="10" t="s">
        <v>499</v>
      </c>
      <c r="E161" s="11" t="s">
        <v>499</v>
      </c>
      <c r="F161" s="12" t="s">
        <v>499</v>
      </c>
      <c r="G161" s="7" t="s">
        <v>1</v>
      </c>
      <c r="H161" s="6" t="s">
        <v>500</v>
      </c>
      <c r="I161" s="5" t="s">
        <v>501</v>
      </c>
    </row>
    <row r="162" spans="2:9" ht="43.2" x14ac:dyDescent="0.3">
      <c r="B162" s="1" t="s">
        <v>111</v>
      </c>
      <c r="C162" s="22" t="s">
        <v>502</v>
      </c>
      <c r="D162" s="10" t="s">
        <v>503</v>
      </c>
      <c r="E162" s="11" t="s">
        <v>503</v>
      </c>
      <c r="F162" s="12" t="s">
        <v>503</v>
      </c>
      <c r="G162" s="7" t="s">
        <v>1</v>
      </c>
      <c r="H162" s="6" t="s">
        <v>504</v>
      </c>
      <c r="I162" s="5" t="s">
        <v>505</v>
      </c>
    </row>
    <row r="163" spans="2:9" ht="57.6" x14ac:dyDescent="0.3">
      <c r="B163" s="1" t="s">
        <v>111</v>
      </c>
      <c r="C163" s="22" t="s">
        <v>506</v>
      </c>
      <c r="D163" s="10" t="s">
        <v>507</v>
      </c>
      <c r="E163" s="11" t="s">
        <v>507</v>
      </c>
      <c r="F163" s="12" t="s">
        <v>507</v>
      </c>
      <c r="G163" s="7" t="s">
        <v>1</v>
      </c>
      <c r="H163" s="6" t="s">
        <v>508</v>
      </c>
      <c r="I163" s="5" t="s">
        <v>124</v>
      </c>
    </row>
    <row r="164" spans="2:9" ht="115.2" x14ac:dyDescent="0.3">
      <c r="B164" s="1" t="s">
        <v>16</v>
      </c>
      <c r="C164" s="22" t="s">
        <v>509</v>
      </c>
      <c r="D164" s="10" t="s">
        <v>510</v>
      </c>
      <c r="E164" s="11"/>
      <c r="F164" s="12"/>
      <c r="G164" s="7" t="s">
        <v>1</v>
      </c>
      <c r="H164" s="6" t="s">
        <v>511</v>
      </c>
    </row>
    <row r="165" spans="2:9" ht="72" x14ac:dyDescent="0.3">
      <c r="B165" s="1" t="s">
        <v>16</v>
      </c>
      <c r="C165" s="22" t="s">
        <v>512</v>
      </c>
      <c r="D165" s="10" t="s">
        <v>513</v>
      </c>
      <c r="E165" s="11"/>
      <c r="F165" s="12"/>
      <c r="G165" s="7" t="s">
        <v>1</v>
      </c>
      <c r="H165" s="6" t="s">
        <v>514</v>
      </c>
    </row>
    <row r="166" spans="2:9" ht="28.8" x14ac:dyDescent="0.3">
      <c r="B166" s="1" t="s">
        <v>16</v>
      </c>
      <c r="C166" s="22" t="s">
        <v>515</v>
      </c>
      <c r="D166" s="10"/>
      <c r="E166" s="11" t="s">
        <v>516</v>
      </c>
      <c r="F166" s="12" t="s">
        <v>516</v>
      </c>
      <c r="G166" s="7" t="s">
        <v>1</v>
      </c>
      <c r="H166" s="6" t="s">
        <v>517</v>
      </c>
    </row>
    <row r="167" spans="2:9" x14ac:dyDescent="0.3">
      <c r="B167" s="1" t="s">
        <v>21</v>
      </c>
      <c r="C167" s="22" t="s">
        <v>518</v>
      </c>
      <c r="D167" s="10" t="s">
        <v>519</v>
      </c>
      <c r="E167" s="11"/>
      <c r="F167" s="12"/>
      <c r="G167" s="7" t="s">
        <v>1</v>
      </c>
      <c r="H167" t="s">
        <v>520</v>
      </c>
    </row>
    <row r="168" spans="2:9" x14ac:dyDescent="0.3">
      <c r="B168" s="1" t="s">
        <v>54</v>
      </c>
      <c r="C168" s="22" t="s">
        <v>521</v>
      </c>
      <c r="D168" s="10" t="s">
        <v>522</v>
      </c>
      <c r="E168" s="11"/>
      <c r="F168" s="12"/>
      <c r="G168" s="7" t="s">
        <v>1</v>
      </c>
      <c r="H168" t="s">
        <v>523</v>
      </c>
    </row>
    <row r="169" spans="2:9" x14ac:dyDescent="0.3">
      <c r="B169" s="1" t="s">
        <v>21</v>
      </c>
      <c r="C169" s="22" t="s">
        <v>524</v>
      </c>
      <c r="D169" s="10" t="s">
        <v>525</v>
      </c>
      <c r="E169" s="11"/>
      <c r="F169" s="12"/>
      <c r="G169" s="7" t="s">
        <v>1</v>
      </c>
      <c r="H169" t="s">
        <v>526</v>
      </c>
    </row>
    <row r="170" spans="2:9" ht="28.8" x14ac:dyDescent="0.3">
      <c r="B170" s="1" t="s">
        <v>16</v>
      </c>
      <c r="C170" s="22" t="s">
        <v>527</v>
      </c>
      <c r="D170" s="10" t="s">
        <v>528</v>
      </c>
      <c r="E170" s="11"/>
      <c r="F170" s="12"/>
      <c r="G170" s="7" t="s">
        <v>1</v>
      </c>
      <c r="H170" s="3" t="s">
        <v>529</v>
      </c>
    </row>
    <row r="171" spans="2:9" ht="43.2" x14ac:dyDescent="0.3">
      <c r="B171" s="1" t="s">
        <v>21</v>
      </c>
      <c r="C171" s="22" t="s">
        <v>530</v>
      </c>
      <c r="D171" s="10"/>
      <c r="E171" s="11"/>
      <c r="F171" s="12" t="s">
        <v>531</v>
      </c>
      <c r="G171" s="7" t="s">
        <v>1</v>
      </c>
      <c r="H171" s="6" t="s">
        <v>532</v>
      </c>
    </row>
    <row r="172" spans="2:9" ht="43.2" x14ac:dyDescent="0.3">
      <c r="B172" s="1" t="s">
        <v>21</v>
      </c>
      <c r="C172" s="22" t="s">
        <v>533</v>
      </c>
      <c r="D172" s="10" t="s">
        <v>534</v>
      </c>
      <c r="E172" s="11"/>
      <c r="F172" s="12"/>
      <c r="G172" s="7" t="s">
        <v>1</v>
      </c>
      <c r="H172" s="6" t="s">
        <v>535</v>
      </c>
    </row>
    <row r="173" spans="2:9" x14ac:dyDescent="0.3">
      <c r="B173" s="1" t="s">
        <v>54</v>
      </c>
      <c r="C173" s="22" t="s">
        <v>536</v>
      </c>
      <c r="D173" s="10" t="s">
        <v>537</v>
      </c>
      <c r="E173" s="11"/>
      <c r="F173" s="12"/>
      <c r="G173" s="7" t="s">
        <v>1</v>
      </c>
      <c r="H173" s="6" t="s">
        <v>538</v>
      </c>
    </row>
    <row r="174" spans="2:9" ht="28.8" x14ac:dyDescent="0.3">
      <c r="B174" s="1" t="s">
        <v>16</v>
      </c>
      <c r="C174" s="22" t="s">
        <v>539</v>
      </c>
      <c r="D174" s="10" t="s">
        <v>540</v>
      </c>
      <c r="E174" s="11"/>
      <c r="F174" s="12"/>
      <c r="G174" s="7" t="s">
        <v>1</v>
      </c>
      <c r="H174" s="6" t="s">
        <v>541</v>
      </c>
    </row>
    <row r="175" spans="2:9" x14ac:dyDescent="0.3">
      <c r="B175" s="1" t="s">
        <v>16</v>
      </c>
      <c r="C175" s="22" t="s">
        <v>542</v>
      </c>
      <c r="D175" s="10" t="s">
        <v>543</v>
      </c>
      <c r="E175" s="11"/>
      <c r="F175" s="12"/>
      <c r="G175" s="7" t="s">
        <v>1</v>
      </c>
      <c r="H175" s="6" t="s">
        <v>544</v>
      </c>
    </row>
    <row r="176" spans="2:9" x14ac:dyDescent="0.3">
      <c r="B176" s="1" t="s">
        <v>16</v>
      </c>
      <c r="C176" s="22" t="s">
        <v>545</v>
      </c>
      <c r="D176" s="10" t="s">
        <v>546</v>
      </c>
      <c r="E176" s="11" t="s">
        <v>546</v>
      </c>
      <c r="F176" s="12"/>
      <c r="G176" s="7" t="s">
        <v>1</v>
      </c>
    </row>
    <row r="177" spans="2:9" x14ac:dyDescent="0.3">
      <c r="B177" s="1" t="s">
        <v>54</v>
      </c>
      <c r="C177" s="22" t="s">
        <v>547</v>
      </c>
      <c r="D177" s="10" t="s">
        <v>548</v>
      </c>
      <c r="E177" s="11" t="s">
        <v>548</v>
      </c>
      <c r="F177" s="12"/>
      <c r="G177" s="7" t="s">
        <v>1</v>
      </c>
    </row>
    <row r="178" spans="2:9" x14ac:dyDescent="0.3">
      <c r="B178" s="1" t="s">
        <v>549</v>
      </c>
      <c r="C178" s="22" t="s">
        <v>550</v>
      </c>
      <c r="D178" s="10" t="s">
        <v>551</v>
      </c>
      <c r="E178" s="11"/>
      <c r="F178" s="12"/>
      <c r="G178" s="7" t="s">
        <v>1</v>
      </c>
    </row>
    <row r="179" spans="2:9" x14ac:dyDescent="0.3">
      <c r="B179" s="1" t="s">
        <v>549</v>
      </c>
      <c r="C179" s="22" t="s">
        <v>552</v>
      </c>
      <c r="D179" s="10" t="s">
        <v>312</v>
      </c>
      <c r="E179" s="11"/>
      <c r="F179" s="12" t="s">
        <v>312</v>
      </c>
      <c r="G179" s="7" t="s">
        <v>1</v>
      </c>
    </row>
    <row r="180" spans="2:9" x14ac:dyDescent="0.3">
      <c r="B180" s="1" t="s">
        <v>553</v>
      </c>
      <c r="C180" s="22" t="s">
        <v>554</v>
      </c>
      <c r="D180" s="10"/>
      <c r="E180" s="11"/>
      <c r="F180" s="12" t="s">
        <v>555</v>
      </c>
      <c r="G180" s="7" t="s">
        <v>1</v>
      </c>
    </row>
    <row r="181" spans="2:9" x14ac:dyDescent="0.3">
      <c r="B181" s="1" t="s">
        <v>553</v>
      </c>
      <c r="C181" s="22" t="s">
        <v>556</v>
      </c>
      <c r="D181" s="10"/>
      <c r="E181" s="11"/>
      <c r="F181" s="12" t="s">
        <v>557</v>
      </c>
      <c r="G181" s="7" t="s">
        <v>9</v>
      </c>
    </row>
    <row r="182" spans="2:9" x14ac:dyDescent="0.3">
      <c r="B182" s="1" t="s">
        <v>558</v>
      </c>
      <c r="C182" s="22" t="s">
        <v>559</v>
      </c>
      <c r="D182" s="10"/>
      <c r="E182" s="11"/>
      <c r="F182" s="12" t="s">
        <v>560</v>
      </c>
      <c r="G182" s="7" t="s">
        <v>0</v>
      </c>
    </row>
    <row r="183" spans="2:9" x14ac:dyDescent="0.3">
      <c r="B183" s="1" t="s">
        <v>561</v>
      </c>
      <c r="C183" s="22" t="s">
        <v>562</v>
      </c>
      <c r="D183" s="10" t="s">
        <v>563</v>
      </c>
      <c r="E183" s="11" t="s">
        <v>563</v>
      </c>
      <c r="F183" s="12" t="s">
        <v>563</v>
      </c>
      <c r="G183" s="7" t="s">
        <v>0</v>
      </c>
      <c r="H183" s="6" t="s">
        <v>564</v>
      </c>
      <c r="I183" s="5" t="s">
        <v>565</v>
      </c>
    </row>
    <row r="184" spans="2:9" x14ac:dyDescent="0.3">
      <c r="B184" s="1" t="s">
        <v>561</v>
      </c>
      <c r="C184" s="22" t="s">
        <v>566</v>
      </c>
      <c r="D184" s="10" t="s">
        <v>567</v>
      </c>
      <c r="E184" s="11"/>
      <c r="F184" s="12" t="s">
        <v>567</v>
      </c>
      <c r="G184" s="7" t="s">
        <v>0</v>
      </c>
      <c r="H184" s="6" t="s">
        <v>568</v>
      </c>
    </row>
    <row r="185" spans="2:9" x14ac:dyDescent="0.3">
      <c r="B185" s="1" t="s">
        <v>561</v>
      </c>
      <c r="C185" s="22" t="s">
        <v>569</v>
      </c>
      <c r="D185" s="10" t="s">
        <v>570</v>
      </c>
      <c r="E185" s="11" t="s">
        <v>570</v>
      </c>
      <c r="F185" s="12" t="s">
        <v>570</v>
      </c>
      <c r="G185" s="7" t="s">
        <v>0</v>
      </c>
      <c r="H185" s="6" t="s">
        <v>571</v>
      </c>
      <c r="I185" s="5" t="s">
        <v>565</v>
      </c>
    </row>
    <row r="186" spans="2:9" ht="28.8" x14ac:dyDescent="0.3">
      <c r="B186" s="1" t="s">
        <v>561</v>
      </c>
      <c r="C186" s="22" t="s">
        <v>572</v>
      </c>
      <c r="D186" s="10" t="s">
        <v>573</v>
      </c>
      <c r="E186" s="11"/>
      <c r="F186" s="12" t="s">
        <v>573</v>
      </c>
      <c r="G186" s="7" t="s">
        <v>0</v>
      </c>
      <c r="H186" s="6" t="s">
        <v>574</v>
      </c>
      <c r="I186" s="5" t="s">
        <v>575</v>
      </c>
    </row>
    <row r="187" spans="2:9" x14ac:dyDescent="0.3">
      <c r="B187" s="1" t="s">
        <v>561</v>
      </c>
      <c r="C187" s="22" t="s">
        <v>576</v>
      </c>
      <c r="D187" s="10" t="s">
        <v>577</v>
      </c>
      <c r="E187" s="11"/>
      <c r="F187" s="12" t="s">
        <v>577</v>
      </c>
      <c r="G187" s="7" t="s">
        <v>0</v>
      </c>
      <c r="H187" s="6" t="s">
        <v>578</v>
      </c>
      <c r="I187" s="5" t="s">
        <v>579</v>
      </c>
    </row>
    <row r="188" spans="2:9" x14ac:dyDescent="0.3">
      <c r="B188" s="1" t="s">
        <v>561</v>
      </c>
      <c r="C188" s="22" t="s">
        <v>580</v>
      </c>
      <c r="D188" s="10" t="s">
        <v>581</v>
      </c>
      <c r="E188" s="11"/>
      <c r="F188" s="12" t="s">
        <v>581</v>
      </c>
      <c r="G188" s="7" t="s">
        <v>0</v>
      </c>
      <c r="H188" s="6" t="s">
        <v>582</v>
      </c>
      <c r="I188" s="5" t="s">
        <v>583</v>
      </c>
    </row>
    <row r="189" spans="2:9" x14ac:dyDescent="0.3">
      <c r="B189" s="1" t="s">
        <v>561</v>
      </c>
      <c r="C189" s="22" t="s">
        <v>584</v>
      </c>
      <c r="D189" s="10" t="s">
        <v>585</v>
      </c>
      <c r="E189" s="11"/>
      <c r="F189" s="12"/>
      <c r="G189" s="7" t="s">
        <v>0</v>
      </c>
      <c r="H189" s="6" t="s">
        <v>586</v>
      </c>
    </row>
    <row r="190" spans="2:9" x14ac:dyDescent="0.3">
      <c r="B190" s="1" t="s">
        <v>561</v>
      </c>
      <c r="C190" s="22" t="s">
        <v>587</v>
      </c>
      <c r="D190" s="10" t="s">
        <v>588</v>
      </c>
      <c r="E190" s="11"/>
      <c r="F190" s="12"/>
      <c r="G190" s="7" t="s">
        <v>0</v>
      </c>
      <c r="H190" s="6" t="s">
        <v>589</v>
      </c>
    </row>
    <row r="191" spans="2:9" x14ac:dyDescent="0.3">
      <c r="B191" s="1" t="s">
        <v>561</v>
      </c>
      <c r="C191" s="22" t="s">
        <v>590</v>
      </c>
      <c r="D191" s="10" t="s">
        <v>591</v>
      </c>
      <c r="E191" s="11"/>
      <c r="F191" s="12" t="s">
        <v>591</v>
      </c>
      <c r="G191" s="7" t="s">
        <v>0</v>
      </c>
      <c r="H191" s="6" t="s">
        <v>592</v>
      </c>
      <c r="I191" s="5" t="s">
        <v>593</v>
      </c>
    </row>
    <row r="192" spans="2:9" ht="72" x14ac:dyDescent="0.3">
      <c r="B192" s="1" t="s">
        <v>561</v>
      </c>
      <c r="C192" s="22" t="s">
        <v>594</v>
      </c>
      <c r="D192" s="10" t="s">
        <v>595</v>
      </c>
      <c r="E192" s="11"/>
      <c r="F192" s="12" t="s">
        <v>595</v>
      </c>
      <c r="G192" s="7" t="s">
        <v>0</v>
      </c>
      <c r="H192" s="6" t="s">
        <v>596</v>
      </c>
    </row>
    <row r="193" spans="2:9" x14ac:dyDescent="0.3">
      <c r="B193" s="1" t="s">
        <v>561</v>
      </c>
      <c r="C193" s="22" t="s">
        <v>597</v>
      </c>
      <c r="D193" s="10" t="s">
        <v>598</v>
      </c>
      <c r="E193" s="11"/>
      <c r="F193" s="12" t="s">
        <v>598</v>
      </c>
      <c r="G193" s="7" t="s">
        <v>0</v>
      </c>
      <c r="H193" s="17" t="s">
        <v>599</v>
      </c>
      <c r="I193" s="5" t="s">
        <v>374</v>
      </c>
    </row>
    <row r="194" spans="2:9" x14ac:dyDescent="0.3">
      <c r="B194" s="1" t="s">
        <v>561</v>
      </c>
      <c r="C194" s="22" t="s">
        <v>600</v>
      </c>
      <c r="D194" s="10" t="s">
        <v>601</v>
      </c>
      <c r="E194" s="11"/>
      <c r="F194" s="12" t="s">
        <v>601</v>
      </c>
      <c r="G194" s="7" t="s">
        <v>0</v>
      </c>
      <c r="H194" s="6" t="s">
        <v>602</v>
      </c>
      <c r="I194" s="5" t="s">
        <v>603</v>
      </c>
    </row>
    <row r="195" spans="2:9" x14ac:dyDescent="0.3">
      <c r="B195" s="1" t="s">
        <v>561</v>
      </c>
      <c r="C195" s="22" t="s">
        <v>604</v>
      </c>
      <c r="D195" s="10" t="s">
        <v>605</v>
      </c>
      <c r="E195" s="11"/>
      <c r="F195" s="12" t="s">
        <v>605</v>
      </c>
      <c r="G195" s="7" t="s">
        <v>0</v>
      </c>
      <c r="H195" s="17" t="s">
        <v>606</v>
      </c>
      <c r="I195" s="5" t="s">
        <v>579</v>
      </c>
    </row>
    <row r="196" spans="2:9" x14ac:dyDescent="0.3">
      <c r="B196" s="1" t="s">
        <v>561</v>
      </c>
      <c r="C196" s="22" t="s">
        <v>607</v>
      </c>
      <c r="D196" s="10" t="s">
        <v>608</v>
      </c>
      <c r="E196" s="11"/>
      <c r="F196" s="12" t="s">
        <v>608</v>
      </c>
      <c r="G196" s="7" t="s">
        <v>0</v>
      </c>
      <c r="H196" s="17" t="s">
        <v>609</v>
      </c>
      <c r="I196" s="5" t="s">
        <v>583</v>
      </c>
    </row>
    <row r="197" spans="2:9" x14ac:dyDescent="0.3">
      <c r="B197" s="1" t="s">
        <v>561</v>
      </c>
      <c r="C197" s="22" t="s">
        <v>610</v>
      </c>
      <c r="D197" s="10" t="s">
        <v>611</v>
      </c>
      <c r="E197" s="11"/>
      <c r="F197" s="12" t="s">
        <v>611</v>
      </c>
      <c r="G197" s="7" t="s">
        <v>0</v>
      </c>
      <c r="H197" s="6" t="s">
        <v>612</v>
      </c>
    </row>
    <row r="198" spans="2:9" x14ac:dyDescent="0.3">
      <c r="B198" s="1" t="s">
        <v>561</v>
      </c>
      <c r="C198" s="22" t="s">
        <v>613</v>
      </c>
      <c r="D198" s="10" t="s">
        <v>614</v>
      </c>
      <c r="E198" s="11"/>
      <c r="F198" s="12" t="s">
        <v>611</v>
      </c>
      <c r="G198" s="7" t="s">
        <v>0</v>
      </c>
      <c r="H198" s="6" t="s">
        <v>615</v>
      </c>
      <c r="I198" s="5" t="s">
        <v>386</v>
      </c>
    </row>
    <row r="199" spans="2:9" s="32" customFormat="1" x14ac:dyDescent="0.3">
      <c r="B199" s="32" t="s">
        <v>561</v>
      </c>
      <c r="C199" s="48" t="s">
        <v>616</v>
      </c>
      <c r="D199" s="33" t="s">
        <v>617</v>
      </c>
      <c r="E199" s="34"/>
      <c r="F199" s="35" t="s">
        <v>611</v>
      </c>
      <c r="G199" s="36" t="s">
        <v>0</v>
      </c>
      <c r="H199" s="37" t="s">
        <v>618</v>
      </c>
      <c r="I199" s="38" t="s">
        <v>386</v>
      </c>
    </row>
    <row r="200" spans="2:9" x14ac:dyDescent="0.3">
      <c r="B200" s="1" t="s">
        <v>619</v>
      </c>
      <c r="C200" s="22" t="s">
        <v>620</v>
      </c>
      <c r="D200" s="10"/>
      <c r="E200" s="11" t="s">
        <v>621</v>
      </c>
      <c r="F200" s="12" t="s">
        <v>621</v>
      </c>
      <c r="G200" s="7" t="s">
        <v>0</v>
      </c>
      <c r="H200" s="6" t="s">
        <v>622</v>
      </c>
    </row>
    <row r="201" spans="2:9" ht="28.8" x14ac:dyDescent="0.3">
      <c r="B201" s="1" t="s">
        <v>561</v>
      </c>
      <c r="C201" s="22" t="s">
        <v>623</v>
      </c>
      <c r="D201" s="10" t="s">
        <v>624</v>
      </c>
      <c r="E201" s="11" t="s">
        <v>624</v>
      </c>
      <c r="F201" s="12" t="s">
        <v>624</v>
      </c>
      <c r="G201" s="7" t="s">
        <v>9</v>
      </c>
      <c r="H201" s="6" t="s">
        <v>625</v>
      </c>
    </row>
    <row r="202" spans="2:9" x14ac:dyDescent="0.3">
      <c r="B202" s="1" t="s">
        <v>561</v>
      </c>
      <c r="C202" s="22" t="s">
        <v>626</v>
      </c>
      <c r="D202" s="10" t="s">
        <v>627</v>
      </c>
      <c r="E202" s="11"/>
      <c r="F202" s="12" t="s">
        <v>627</v>
      </c>
      <c r="G202" s="7" t="s">
        <v>0</v>
      </c>
      <c r="H202" s="17" t="s">
        <v>628</v>
      </c>
      <c r="I202" s="5" t="s">
        <v>374</v>
      </c>
    </row>
    <row r="203" spans="2:9" x14ac:dyDescent="0.3">
      <c r="B203" s="1" t="s">
        <v>561</v>
      </c>
      <c r="C203" s="22" t="s">
        <v>629</v>
      </c>
      <c r="D203" s="10" t="s">
        <v>630</v>
      </c>
      <c r="E203" s="11"/>
      <c r="F203" s="12" t="s">
        <v>630</v>
      </c>
      <c r="G203" s="7" t="s">
        <v>0</v>
      </c>
      <c r="H203" s="17" t="s">
        <v>631</v>
      </c>
      <c r="I203" s="5" t="s">
        <v>603</v>
      </c>
    </row>
    <row r="204" spans="2:9" x14ac:dyDescent="0.3">
      <c r="B204" s="1" t="s">
        <v>561</v>
      </c>
      <c r="C204" s="22" t="s">
        <v>632</v>
      </c>
      <c r="D204" s="10" t="s">
        <v>633</v>
      </c>
      <c r="E204" s="11"/>
      <c r="F204" s="12" t="s">
        <v>633</v>
      </c>
      <c r="G204" s="7" t="s">
        <v>0</v>
      </c>
      <c r="H204" s="17" t="s">
        <v>634</v>
      </c>
      <c r="I204" s="5" t="s">
        <v>579</v>
      </c>
    </row>
    <row r="205" spans="2:9" x14ac:dyDescent="0.3">
      <c r="B205" s="1" t="s">
        <v>561</v>
      </c>
      <c r="C205" s="22" t="s">
        <v>635</v>
      </c>
      <c r="D205" s="10" t="s">
        <v>636</v>
      </c>
      <c r="E205" s="11"/>
      <c r="F205" s="12" t="s">
        <v>636</v>
      </c>
      <c r="G205" s="7" t="s">
        <v>0</v>
      </c>
      <c r="H205" s="17" t="s">
        <v>637</v>
      </c>
      <c r="I205" s="5" t="s">
        <v>583</v>
      </c>
    </row>
    <row r="206" spans="2:9" ht="43.2" x14ac:dyDescent="0.3">
      <c r="B206" s="1" t="s">
        <v>561</v>
      </c>
      <c r="C206" s="22" t="s">
        <v>638</v>
      </c>
      <c r="D206" s="10"/>
      <c r="E206" s="11"/>
      <c r="F206" s="12" t="s">
        <v>639</v>
      </c>
      <c r="G206" s="7" t="s">
        <v>0</v>
      </c>
      <c r="H206" s="6" t="s">
        <v>640</v>
      </c>
    </row>
    <row r="207" spans="2:9" ht="57.6" x14ac:dyDescent="0.3">
      <c r="B207" s="1" t="s">
        <v>641</v>
      </c>
      <c r="C207" s="22" t="s">
        <v>642</v>
      </c>
      <c r="D207" s="10" t="s">
        <v>481</v>
      </c>
      <c r="E207" s="11" t="s">
        <v>481</v>
      </c>
      <c r="F207" s="12" t="s">
        <v>481</v>
      </c>
      <c r="G207" s="7" t="s">
        <v>9</v>
      </c>
      <c r="H207" s="6" t="s">
        <v>643</v>
      </c>
    </row>
    <row r="208" spans="2:9" x14ac:dyDescent="0.3">
      <c r="B208" s="1" t="s">
        <v>641</v>
      </c>
      <c r="C208" s="22" t="s">
        <v>644</v>
      </c>
      <c r="D208" s="10"/>
      <c r="E208" s="11"/>
      <c r="F208" s="12" t="s">
        <v>645</v>
      </c>
      <c r="G208" s="7" t="s">
        <v>9</v>
      </c>
      <c r="H208" s="6" t="s">
        <v>646</v>
      </c>
    </row>
    <row r="209" spans="2:9" ht="43.2" x14ac:dyDescent="0.3">
      <c r="B209" s="1" t="s">
        <v>641</v>
      </c>
      <c r="C209" s="22" t="s">
        <v>647</v>
      </c>
      <c r="D209" s="10" t="s">
        <v>648</v>
      </c>
      <c r="E209" s="11"/>
      <c r="F209" s="12" t="s">
        <v>649</v>
      </c>
      <c r="G209" s="7" t="s">
        <v>9</v>
      </c>
      <c r="H209" s="6" t="s">
        <v>650</v>
      </c>
    </row>
    <row r="210" spans="2:9" ht="28.8" x14ac:dyDescent="0.3">
      <c r="B210" s="1" t="s">
        <v>641</v>
      </c>
      <c r="C210" s="22" t="s">
        <v>651</v>
      </c>
      <c r="D210" s="10" t="s">
        <v>652</v>
      </c>
      <c r="E210" s="11"/>
      <c r="F210" s="12" t="s">
        <v>653</v>
      </c>
      <c r="G210" s="7" t="s">
        <v>9</v>
      </c>
      <c r="H210" s="6" t="s">
        <v>654</v>
      </c>
    </row>
    <row r="211" spans="2:9" ht="28.8" x14ac:dyDescent="0.3">
      <c r="B211" s="1" t="s">
        <v>641</v>
      </c>
      <c r="C211" s="22" t="s">
        <v>655</v>
      </c>
      <c r="D211" s="10" t="s">
        <v>656</v>
      </c>
      <c r="E211" s="11"/>
      <c r="F211" s="12" t="s">
        <v>657</v>
      </c>
      <c r="G211" s="7" t="s">
        <v>9</v>
      </c>
      <c r="H211" s="6" t="s">
        <v>658</v>
      </c>
    </row>
    <row r="212" spans="2:9" ht="28.8" x14ac:dyDescent="0.3">
      <c r="B212" s="1" t="s">
        <v>641</v>
      </c>
      <c r="C212" s="22" t="s">
        <v>659</v>
      </c>
      <c r="D212" s="10" t="s">
        <v>660</v>
      </c>
      <c r="E212" s="11"/>
      <c r="F212" s="12"/>
      <c r="G212" s="7" t="s">
        <v>9</v>
      </c>
      <c r="H212" s="6" t="s">
        <v>661</v>
      </c>
    </row>
    <row r="213" spans="2:9" ht="43.2" x14ac:dyDescent="0.3">
      <c r="B213" s="1" t="s">
        <v>641</v>
      </c>
      <c r="C213" s="22" t="s">
        <v>662</v>
      </c>
      <c r="D213" s="10" t="s">
        <v>663</v>
      </c>
      <c r="E213" s="11"/>
      <c r="F213" s="12"/>
      <c r="G213" s="7" t="s">
        <v>9</v>
      </c>
      <c r="H213" s="6" t="s">
        <v>664</v>
      </c>
    </row>
    <row r="214" spans="2:9" x14ac:dyDescent="0.3">
      <c r="B214" s="1" t="s">
        <v>641</v>
      </c>
      <c r="C214" s="22" t="s">
        <v>665</v>
      </c>
      <c r="D214" s="10" t="s">
        <v>666</v>
      </c>
      <c r="E214" s="11"/>
      <c r="F214" s="12" t="s">
        <v>667</v>
      </c>
      <c r="G214" s="7" t="s">
        <v>9</v>
      </c>
      <c r="H214" s="6" t="s">
        <v>668</v>
      </c>
    </row>
    <row r="215" spans="2:9" ht="28.8" x14ac:dyDescent="0.3">
      <c r="B215" s="1" t="s">
        <v>641</v>
      </c>
      <c r="C215" s="22" t="s">
        <v>669</v>
      </c>
      <c r="D215" s="10" t="s">
        <v>670</v>
      </c>
      <c r="E215" s="11"/>
      <c r="F215" s="12" t="s">
        <v>671</v>
      </c>
      <c r="G215" s="7" t="s">
        <v>9</v>
      </c>
      <c r="H215" s="6" t="s">
        <v>672</v>
      </c>
    </row>
    <row r="216" spans="2:9" ht="28.8" x14ac:dyDescent="0.3">
      <c r="B216" s="1" t="s">
        <v>641</v>
      </c>
      <c r="C216" s="22" t="s">
        <v>673</v>
      </c>
      <c r="D216" s="10" t="s">
        <v>674</v>
      </c>
      <c r="E216" s="11"/>
      <c r="F216" s="12" t="s">
        <v>675</v>
      </c>
      <c r="G216" s="7" t="s">
        <v>9</v>
      </c>
      <c r="H216" s="6" t="s">
        <v>676</v>
      </c>
    </row>
    <row r="217" spans="2:9" ht="28.8" x14ac:dyDescent="0.3">
      <c r="B217" s="1" t="s">
        <v>641</v>
      </c>
      <c r="C217" s="22" t="s">
        <v>677</v>
      </c>
      <c r="D217" s="10" t="s">
        <v>678</v>
      </c>
      <c r="E217" s="11"/>
      <c r="F217" s="12"/>
      <c r="G217" s="7" t="s">
        <v>9</v>
      </c>
      <c r="H217" s="6" t="s">
        <v>679</v>
      </c>
    </row>
    <row r="218" spans="2:9" ht="43.2" x14ac:dyDescent="0.3">
      <c r="B218" s="1" t="s">
        <v>641</v>
      </c>
      <c r="C218" s="22" t="s">
        <v>680</v>
      </c>
      <c r="D218" s="10" t="s">
        <v>681</v>
      </c>
      <c r="E218" s="11"/>
      <c r="F218" s="12"/>
      <c r="G218" s="7" t="s">
        <v>9</v>
      </c>
      <c r="H218" s="6" t="s">
        <v>664</v>
      </c>
    </row>
    <row r="219" spans="2:9" ht="28.8" x14ac:dyDescent="0.3">
      <c r="B219" s="1" t="s">
        <v>682</v>
      </c>
      <c r="C219" s="22" t="s">
        <v>683</v>
      </c>
      <c r="D219" s="10" t="s">
        <v>489</v>
      </c>
      <c r="E219" s="11" t="s">
        <v>489</v>
      </c>
      <c r="F219" s="12" t="s">
        <v>489</v>
      </c>
      <c r="G219" s="7" t="s">
        <v>9</v>
      </c>
      <c r="H219" s="6" t="s">
        <v>684</v>
      </c>
    </row>
    <row r="220" spans="2:9" ht="43.2" x14ac:dyDescent="0.3">
      <c r="B220" s="1" t="s">
        <v>682</v>
      </c>
      <c r="C220" s="22" t="s">
        <v>685</v>
      </c>
      <c r="D220" s="10" t="s">
        <v>489</v>
      </c>
      <c r="E220" s="11" t="s">
        <v>686</v>
      </c>
      <c r="F220" s="12" t="s">
        <v>489</v>
      </c>
      <c r="G220" s="7" t="s">
        <v>9</v>
      </c>
      <c r="H220" s="6" t="s">
        <v>687</v>
      </c>
      <c r="I220" s="5" t="s">
        <v>688</v>
      </c>
    </row>
    <row r="221" spans="2:9" x14ac:dyDescent="0.3">
      <c r="B221" s="1" t="s">
        <v>682</v>
      </c>
      <c r="C221" s="22" t="s">
        <v>689</v>
      </c>
      <c r="D221" s="10"/>
      <c r="E221" s="11"/>
      <c r="F221" s="12" t="s">
        <v>690</v>
      </c>
      <c r="G221" s="7" t="s">
        <v>9</v>
      </c>
    </row>
    <row r="222" spans="2:9" x14ac:dyDescent="0.3">
      <c r="B222" s="1" t="s">
        <v>682</v>
      </c>
      <c r="C222" s="22" t="s">
        <v>691</v>
      </c>
      <c r="D222" s="10"/>
      <c r="E222" s="11"/>
      <c r="F222" s="12" t="s">
        <v>692</v>
      </c>
      <c r="G222" s="7" t="s">
        <v>9</v>
      </c>
    </row>
    <row r="223" spans="2:9" x14ac:dyDescent="0.3">
      <c r="B223" s="1" t="s">
        <v>682</v>
      </c>
      <c r="C223" s="22" t="s">
        <v>693</v>
      </c>
      <c r="D223" s="10" t="s">
        <v>694</v>
      </c>
      <c r="E223" s="11"/>
      <c r="F223" s="12"/>
      <c r="G223" s="7" t="s">
        <v>0</v>
      </c>
      <c r="I223" s="5" t="s">
        <v>695</v>
      </c>
    </row>
    <row r="224" spans="2:9" x14ac:dyDescent="0.3">
      <c r="B224" s="1" t="s">
        <v>682</v>
      </c>
      <c r="C224" s="22" t="s">
        <v>696</v>
      </c>
      <c r="D224" s="10" t="s">
        <v>697</v>
      </c>
      <c r="E224" s="11"/>
      <c r="F224" s="12"/>
      <c r="G224" s="7" t="s">
        <v>0</v>
      </c>
    </row>
    <row r="225" spans="2:7" x14ac:dyDescent="0.3">
      <c r="B225" s="1" t="s">
        <v>682</v>
      </c>
      <c r="C225" s="22" t="s">
        <v>698</v>
      </c>
      <c r="D225" s="10"/>
      <c r="E225" s="11"/>
      <c r="F225" s="12" t="s">
        <v>699</v>
      </c>
      <c r="G225" s="7" t="s">
        <v>9</v>
      </c>
    </row>
    <row r="226" spans="2:7" x14ac:dyDescent="0.3">
      <c r="B226" s="1" t="s">
        <v>682</v>
      </c>
      <c r="C226" s="22" t="s">
        <v>700</v>
      </c>
      <c r="D226" s="10"/>
      <c r="E226" s="11"/>
      <c r="F226" s="12" t="s">
        <v>699</v>
      </c>
      <c r="G226" s="7" t="s">
        <v>9</v>
      </c>
    </row>
    <row r="227" spans="2:7" x14ac:dyDescent="0.3">
      <c r="B227" s="1" t="s">
        <v>682</v>
      </c>
      <c r="C227" s="22" t="s">
        <v>701</v>
      </c>
      <c r="D227" s="10"/>
      <c r="E227" s="11"/>
      <c r="F227" s="12" t="s">
        <v>702</v>
      </c>
      <c r="G227" s="7" t="s">
        <v>9</v>
      </c>
    </row>
    <row r="228" spans="2:7" x14ac:dyDescent="0.3">
      <c r="B228" s="1" t="s">
        <v>682</v>
      </c>
      <c r="C228" s="22" t="s">
        <v>703</v>
      </c>
      <c r="D228" s="10"/>
      <c r="E228" s="11"/>
      <c r="F228" s="12" t="s">
        <v>704</v>
      </c>
      <c r="G228" s="7" t="s">
        <v>9</v>
      </c>
    </row>
    <row r="229" spans="2:7" x14ac:dyDescent="0.3">
      <c r="B229" s="1" t="s">
        <v>682</v>
      </c>
      <c r="C229" s="22" t="s">
        <v>705</v>
      </c>
      <c r="D229" s="10"/>
      <c r="E229" s="11"/>
      <c r="F229" s="12" t="s">
        <v>704</v>
      </c>
      <c r="G229" s="7" t="s">
        <v>9</v>
      </c>
    </row>
    <row r="230" spans="2:7" x14ac:dyDescent="0.3">
      <c r="B230" s="1" t="s">
        <v>682</v>
      </c>
      <c r="C230" s="22" t="s">
        <v>706</v>
      </c>
      <c r="D230" s="10"/>
      <c r="E230" s="11"/>
      <c r="F230" s="12" t="s">
        <v>707</v>
      </c>
      <c r="G230" s="7" t="s">
        <v>9</v>
      </c>
    </row>
    <row r="231" spans="2:7" x14ac:dyDescent="0.3">
      <c r="B231" s="1" t="s">
        <v>682</v>
      </c>
      <c r="C231" s="22" t="s">
        <v>708</v>
      </c>
      <c r="D231" s="10"/>
      <c r="E231" s="11"/>
      <c r="F231" s="12" t="s">
        <v>709</v>
      </c>
      <c r="G231" s="7" t="s">
        <v>9</v>
      </c>
    </row>
    <row r="232" spans="2:7" x14ac:dyDescent="0.3">
      <c r="B232" s="1" t="s">
        <v>682</v>
      </c>
      <c r="C232" s="22" t="s">
        <v>710</v>
      </c>
      <c r="D232" s="10"/>
      <c r="E232" s="11"/>
      <c r="F232" s="12" t="s">
        <v>709</v>
      </c>
      <c r="G232" s="7" t="s">
        <v>9</v>
      </c>
    </row>
    <row r="233" spans="2:7" x14ac:dyDescent="0.3">
      <c r="B233" s="1" t="s">
        <v>682</v>
      </c>
      <c r="C233" s="22" t="s">
        <v>711</v>
      </c>
      <c r="D233" s="10"/>
      <c r="E233" s="11"/>
      <c r="F233" s="12" t="s">
        <v>712</v>
      </c>
      <c r="G233" s="7" t="s">
        <v>9</v>
      </c>
    </row>
    <row r="234" spans="2:7" x14ac:dyDescent="0.3">
      <c r="B234" s="1" t="s">
        <v>682</v>
      </c>
      <c r="C234" s="22" t="s">
        <v>713</v>
      </c>
      <c r="D234" s="10"/>
      <c r="E234" s="11"/>
      <c r="F234" s="12" t="s">
        <v>714</v>
      </c>
      <c r="G234" s="7" t="s">
        <v>9</v>
      </c>
    </row>
    <row r="235" spans="2:7" x14ac:dyDescent="0.3">
      <c r="B235" s="1" t="s">
        <v>682</v>
      </c>
      <c r="C235" s="22" t="s">
        <v>715</v>
      </c>
      <c r="D235" s="10"/>
      <c r="E235" s="11"/>
      <c r="F235" s="12" t="s">
        <v>714</v>
      </c>
      <c r="G235" s="7" t="s">
        <v>9</v>
      </c>
    </row>
    <row r="236" spans="2:7" x14ac:dyDescent="0.3">
      <c r="B236" s="1" t="s">
        <v>682</v>
      </c>
      <c r="C236" s="22" t="s">
        <v>716</v>
      </c>
      <c r="D236" s="10"/>
      <c r="E236" s="11"/>
      <c r="F236" s="12" t="s">
        <v>717</v>
      </c>
      <c r="G236" s="7" t="s">
        <v>9</v>
      </c>
    </row>
    <row r="237" spans="2:7" x14ac:dyDescent="0.3">
      <c r="B237" s="1" t="s">
        <v>682</v>
      </c>
      <c r="C237" s="22" t="s">
        <v>718</v>
      </c>
      <c r="D237" s="10"/>
      <c r="E237" s="11"/>
      <c r="F237" s="12" t="s">
        <v>719</v>
      </c>
      <c r="G237" s="7" t="s">
        <v>9</v>
      </c>
    </row>
    <row r="238" spans="2:7" x14ac:dyDescent="0.3">
      <c r="B238" s="1" t="s">
        <v>682</v>
      </c>
      <c r="C238" s="22" t="s">
        <v>720</v>
      </c>
      <c r="D238" s="10"/>
      <c r="E238" s="11"/>
      <c r="F238" s="12" t="s">
        <v>719</v>
      </c>
      <c r="G238" s="7" t="s">
        <v>9</v>
      </c>
    </row>
    <row r="239" spans="2:7" x14ac:dyDescent="0.3">
      <c r="B239" s="1" t="s">
        <v>682</v>
      </c>
      <c r="C239" s="22" t="s">
        <v>721</v>
      </c>
      <c r="D239" s="10"/>
      <c r="E239" s="11"/>
      <c r="F239" s="12" t="s">
        <v>722</v>
      </c>
      <c r="G239" s="7" t="s">
        <v>9</v>
      </c>
    </row>
    <row r="240" spans="2:7" x14ac:dyDescent="0.3">
      <c r="B240" s="1" t="s">
        <v>682</v>
      </c>
      <c r="C240" s="22" t="s">
        <v>723</v>
      </c>
      <c r="D240" s="10"/>
      <c r="E240" s="11"/>
      <c r="F240" s="12" t="s">
        <v>724</v>
      </c>
      <c r="G240" s="7" t="s">
        <v>9</v>
      </c>
    </row>
    <row r="241" spans="2:9" x14ac:dyDescent="0.3">
      <c r="B241" s="1" t="s">
        <v>682</v>
      </c>
      <c r="C241" s="22" t="s">
        <v>725</v>
      </c>
      <c r="D241" s="10"/>
      <c r="E241" s="11"/>
      <c r="F241" s="12" t="s">
        <v>724</v>
      </c>
      <c r="G241" s="7" t="s">
        <v>9</v>
      </c>
    </row>
    <row r="242" spans="2:9" x14ac:dyDescent="0.3">
      <c r="B242" s="1" t="s">
        <v>682</v>
      </c>
      <c r="C242" s="22" t="s">
        <v>726</v>
      </c>
      <c r="D242" s="10"/>
      <c r="E242" s="11"/>
      <c r="F242" s="12" t="s">
        <v>727</v>
      </c>
      <c r="G242" s="7" t="s">
        <v>9</v>
      </c>
    </row>
    <row r="243" spans="2:9" x14ac:dyDescent="0.3">
      <c r="B243" s="1" t="s">
        <v>682</v>
      </c>
      <c r="C243" s="22" t="s">
        <v>728</v>
      </c>
      <c r="D243" s="10"/>
      <c r="E243" s="11"/>
      <c r="F243" s="12" t="s">
        <v>729</v>
      </c>
      <c r="G243" s="7" t="s">
        <v>9</v>
      </c>
      <c r="H243" s="6" t="s">
        <v>730</v>
      </c>
    </row>
    <row r="244" spans="2:9" ht="43.2" x14ac:dyDescent="0.3">
      <c r="B244" s="1" t="s">
        <v>731</v>
      </c>
      <c r="C244" s="22" t="s">
        <v>732</v>
      </c>
      <c r="D244" s="10" t="s">
        <v>733</v>
      </c>
      <c r="E244" s="11" t="s">
        <v>733</v>
      </c>
      <c r="F244" s="12" t="s">
        <v>733</v>
      </c>
      <c r="G244" s="7" t="s">
        <v>9</v>
      </c>
      <c r="H244" s="6" t="s">
        <v>734</v>
      </c>
    </row>
    <row r="245" spans="2:9" x14ac:dyDescent="0.3">
      <c r="B245" s="1" t="s">
        <v>731</v>
      </c>
      <c r="C245" s="22" t="s">
        <v>735</v>
      </c>
      <c r="D245" s="10"/>
      <c r="E245" s="11"/>
      <c r="F245" s="12" t="s">
        <v>736</v>
      </c>
      <c r="G245" s="7" t="s">
        <v>0</v>
      </c>
      <c r="H245" s="6" t="s">
        <v>737</v>
      </c>
    </row>
    <row r="246" spans="2:9" ht="86.4" x14ac:dyDescent="0.3">
      <c r="B246" s="1" t="s">
        <v>731</v>
      </c>
      <c r="C246" s="22" t="s">
        <v>738</v>
      </c>
      <c r="D246" s="10" t="s">
        <v>739</v>
      </c>
      <c r="E246" s="11" t="s">
        <v>739</v>
      </c>
      <c r="F246" s="12" t="s">
        <v>739</v>
      </c>
      <c r="G246" s="7" t="s">
        <v>9</v>
      </c>
      <c r="H246" s="6" t="s">
        <v>740</v>
      </c>
    </row>
    <row r="247" spans="2:9" x14ac:dyDescent="0.3">
      <c r="B247" s="1" t="s">
        <v>731</v>
      </c>
      <c r="C247" s="22" t="s">
        <v>741</v>
      </c>
      <c r="D247" s="10"/>
      <c r="E247" s="11"/>
      <c r="F247" s="12" t="s">
        <v>742</v>
      </c>
      <c r="G247" s="7" t="s">
        <v>0</v>
      </c>
      <c r="H247" s="6" t="s">
        <v>743</v>
      </c>
    </row>
    <row r="248" spans="2:9" x14ac:dyDescent="0.3">
      <c r="B248" s="1" t="s">
        <v>744</v>
      </c>
      <c r="C248" s="22" t="s">
        <v>745</v>
      </c>
      <c r="D248" s="10" t="s">
        <v>746</v>
      </c>
      <c r="E248" s="11"/>
      <c r="F248" s="12"/>
      <c r="G248" s="7" t="s">
        <v>0</v>
      </c>
    </row>
    <row r="249" spans="2:9" x14ac:dyDescent="0.3">
      <c r="B249" s="1" t="s">
        <v>744</v>
      </c>
      <c r="C249" s="22" t="s">
        <v>747</v>
      </c>
      <c r="D249" s="10" t="s">
        <v>748</v>
      </c>
      <c r="E249" s="11"/>
      <c r="F249" s="12" t="s">
        <v>748</v>
      </c>
      <c r="G249" s="7" t="s">
        <v>0</v>
      </c>
      <c r="H249" s="6" t="s">
        <v>749</v>
      </c>
      <c r="I249" s="5" t="s">
        <v>750</v>
      </c>
    </row>
    <row r="250" spans="2:9" x14ac:dyDescent="0.3">
      <c r="B250" s="1" t="s">
        <v>744</v>
      </c>
      <c r="C250" s="22" t="s">
        <v>751</v>
      </c>
      <c r="D250" s="10"/>
      <c r="E250" s="11"/>
      <c r="F250" s="12" t="s">
        <v>752</v>
      </c>
      <c r="G250" s="7" t="s">
        <v>0</v>
      </c>
      <c r="H250" s="6" t="s">
        <v>753</v>
      </c>
    </row>
    <row r="251" spans="2:9" x14ac:dyDescent="0.3">
      <c r="B251" s="1" t="s">
        <v>744</v>
      </c>
      <c r="C251" s="22" t="s">
        <v>754</v>
      </c>
      <c r="D251" s="29" t="s">
        <v>755</v>
      </c>
      <c r="E251" s="30"/>
      <c r="F251" s="31" t="s">
        <v>756</v>
      </c>
      <c r="G251" s="7" t="s">
        <v>0</v>
      </c>
    </row>
    <row r="252" spans="2:9" x14ac:dyDescent="0.3">
      <c r="B252" s="1" t="s">
        <v>744</v>
      </c>
      <c r="C252" s="22" t="s">
        <v>757</v>
      </c>
      <c r="D252" s="10" t="s">
        <v>748</v>
      </c>
      <c r="E252" s="11"/>
      <c r="F252" s="12"/>
      <c r="G252" s="7" t="s">
        <v>0</v>
      </c>
    </row>
    <row r="253" spans="2:9" x14ac:dyDescent="0.3">
      <c r="B253" s="1" t="s">
        <v>744</v>
      </c>
      <c r="C253" s="22" t="s">
        <v>758</v>
      </c>
      <c r="D253" s="10" t="s">
        <v>759</v>
      </c>
      <c r="E253" s="11"/>
      <c r="F253" s="12" t="s">
        <v>759</v>
      </c>
      <c r="G253" s="7" t="s">
        <v>0</v>
      </c>
      <c r="I253" s="5" t="s">
        <v>760</v>
      </c>
    </row>
    <row r="254" spans="2:9" x14ac:dyDescent="0.3">
      <c r="B254" s="1" t="s">
        <v>761</v>
      </c>
      <c r="C254" s="22" t="s">
        <v>762</v>
      </c>
      <c r="D254" s="10"/>
      <c r="E254" s="11"/>
      <c r="F254" s="12" t="s">
        <v>763</v>
      </c>
      <c r="G254" s="7" t="s">
        <v>0</v>
      </c>
    </row>
    <row r="255" spans="2:9" x14ac:dyDescent="0.3">
      <c r="B255" s="1" t="s">
        <v>761</v>
      </c>
      <c r="C255" s="22" t="s">
        <v>764</v>
      </c>
      <c r="D255" s="10"/>
      <c r="E255" s="11"/>
      <c r="F255" s="12" t="s">
        <v>765</v>
      </c>
      <c r="G255" s="7" t="s">
        <v>0</v>
      </c>
    </row>
    <row r="256" spans="2:9" x14ac:dyDescent="0.3">
      <c r="B256" s="1" t="s">
        <v>761</v>
      </c>
      <c r="C256" s="22" t="s">
        <v>766</v>
      </c>
      <c r="D256" s="10"/>
      <c r="E256" s="11"/>
      <c r="F256" s="12" t="s">
        <v>767</v>
      </c>
      <c r="G256" s="7" t="s">
        <v>0</v>
      </c>
    </row>
    <row r="257" spans="2:7" x14ac:dyDescent="0.3">
      <c r="B257" s="1" t="s">
        <v>761</v>
      </c>
      <c r="C257" s="22" t="s">
        <v>768</v>
      </c>
      <c r="D257" s="10"/>
      <c r="E257" s="11" t="s">
        <v>769</v>
      </c>
      <c r="F257" s="12"/>
      <c r="G257" s="7" t="s">
        <v>0</v>
      </c>
    </row>
    <row r="258" spans="2:7" x14ac:dyDescent="0.3">
      <c r="B258" s="1" t="s">
        <v>744</v>
      </c>
      <c r="C258" s="22" t="s">
        <v>770</v>
      </c>
      <c r="D258" s="10"/>
      <c r="E258" s="11"/>
      <c r="F258" s="12" t="s">
        <v>771</v>
      </c>
      <c r="G258" s="7" t="s">
        <v>0</v>
      </c>
    </row>
    <row r="259" spans="2:7" x14ac:dyDescent="0.3">
      <c r="B259" s="1" t="s">
        <v>772</v>
      </c>
      <c r="C259" s="22" t="s">
        <v>773</v>
      </c>
      <c r="D259" s="10" t="s">
        <v>774</v>
      </c>
      <c r="E259" s="11"/>
      <c r="F259" s="12"/>
      <c r="G259" s="7" t="s">
        <v>1</v>
      </c>
    </row>
    <row r="260" spans="2:7" x14ac:dyDescent="0.3">
      <c r="B260" s="1" t="s">
        <v>772</v>
      </c>
      <c r="C260" s="22" t="s">
        <v>775</v>
      </c>
      <c r="D260" s="10" t="s">
        <v>776</v>
      </c>
      <c r="E260" s="11"/>
      <c r="F260" s="12"/>
      <c r="G260" s="7" t="s">
        <v>1</v>
      </c>
    </row>
    <row r="261" spans="2:7" x14ac:dyDescent="0.3">
      <c r="B261" s="1" t="s">
        <v>772</v>
      </c>
      <c r="C261" s="22" t="s">
        <v>777</v>
      </c>
      <c r="D261" s="10" t="s">
        <v>778</v>
      </c>
      <c r="E261" s="11"/>
      <c r="F261" s="12"/>
      <c r="G261" s="7" t="s">
        <v>1</v>
      </c>
    </row>
    <row r="262" spans="2:7" x14ac:dyDescent="0.3">
      <c r="B262" s="1" t="s">
        <v>772</v>
      </c>
      <c r="C262" s="22" t="s">
        <v>779</v>
      </c>
      <c r="D262" s="10" t="s">
        <v>780</v>
      </c>
      <c r="E262" s="11"/>
      <c r="F262" s="12"/>
      <c r="G262" s="7" t="s">
        <v>1</v>
      </c>
    </row>
    <row r="263" spans="2:7" x14ac:dyDescent="0.3">
      <c r="B263" s="1" t="s">
        <v>772</v>
      </c>
      <c r="C263" s="22" t="s">
        <v>781</v>
      </c>
      <c r="D263" s="10" t="s">
        <v>782</v>
      </c>
      <c r="E263" s="11"/>
      <c r="F263" s="12"/>
      <c r="G263" s="7" t="s">
        <v>1</v>
      </c>
    </row>
    <row r="264" spans="2:7" x14ac:dyDescent="0.3">
      <c r="B264" s="1" t="s">
        <v>772</v>
      </c>
      <c r="C264" s="22" t="s">
        <v>783</v>
      </c>
      <c r="D264" s="10" t="s">
        <v>784</v>
      </c>
      <c r="E264" s="11"/>
      <c r="F264" s="12"/>
      <c r="G264" s="7" t="s">
        <v>1</v>
      </c>
    </row>
    <row r="265" spans="2:7" x14ac:dyDescent="0.3">
      <c r="B265" s="1" t="s">
        <v>772</v>
      </c>
      <c r="C265" s="22" t="s">
        <v>785</v>
      </c>
      <c r="D265" s="10" t="s">
        <v>786</v>
      </c>
      <c r="E265" s="11"/>
      <c r="F265" s="12"/>
      <c r="G265" s="7" t="s">
        <v>1</v>
      </c>
    </row>
    <row r="266" spans="2:7" x14ac:dyDescent="0.3">
      <c r="B266" s="1" t="s">
        <v>772</v>
      </c>
      <c r="C266" s="22" t="s">
        <v>787</v>
      </c>
      <c r="D266" s="10" t="s">
        <v>788</v>
      </c>
      <c r="E266" s="11"/>
      <c r="F266" s="12"/>
      <c r="G266" s="7" t="s">
        <v>1</v>
      </c>
    </row>
    <row r="267" spans="2:7" x14ac:dyDescent="0.3">
      <c r="B267" s="1" t="s">
        <v>772</v>
      </c>
      <c r="C267" s="22" t="s">
        <v>789</v>
      </c>
      <c r="D267" s="10" t="s">
        <v>790</v>
      </c>
      <c r="E267" s="11"/>
      <c r="F267" s="12"/>
      <c r="G267" s="7" t="s">
        <v>1</v>
      </c>
    </row>
    <row r="268" spans="2:7" x14ac:dyDescent="0.3">
      <c r="B268" s="1" t="s">
        <v>772</v>
      </c>
      <c r="C268" s="22" t="s">
        <v>791</v>
      </c>
      <c r="D268" s="10" t="s">
        <v>792</v>
      </c>
      <c r="E268" s="11"/>
      <c r="F268" s="12"/>
      <c r="G268" s="7" t="s">
        <v>1</v>
      </c>
    </row>
    <row r="269" spans="2:7" x14ac:dyDescent="0.3">
      <c r="B269" s="1" t="s">
        <v>772</v>
      </c>
      <c r="C269" s="22" t="s">
        <v>793</v>
      </c>
      <c r="D269" s="10" t="s">
        <v>794</v>
      </c>
      <c r="E269" s="11"/>
      <c r="F269" s="12"/>
      <c r="G269" s="7" t="s">
        <v>1</v>
      </c>
    </row>
    <row r="270" spans="2:7" x14ac:dyDescent="0.3">
      <c r="B270" s="1" t="s">
        <v>772</v>
      </c>
      <c r="C270" s="22" t="s">
        <v>795</v>
      </c>
      <c r="D270" s="10" t="s">
        <v>796</v>
      </c>
      <c r="E270" s="11"/>
      <c r="F270" s="12"/>
      <c r="G270" s="7" t="s">
        <v>1</v>
      </c>
    </row>
    <row r="271" spans="2:7" x14ac:dyDescent="0.3">
      <c r="B271" s="1" t="s">
        <v>772</v>
      </c>
      <c r="C271" s="22" t="s">
        <v>797</v>
      </c>
      <c r="D271" s="10" t="s">
        <v>798</v>
      </c>
      <c r="E271" s="11"/>
      <c r="F271" s="12"/>
      <c r="G271" s="7" t="s">
        <v>1</v>
      </c>
    </row>
    <row r="272" spans="2:7" x14ac:dyDescent="0.3">
      <c r="B272" s="1" t="s">
        <v>772</v>
      </c>
      <c r="C272" s="22" t="s">
        <v>799</v>
      </c>
      <c r="D272" s="10" t="s">
        <v>800</v>
      </c>
      <c r="E272" s="11"/>
      <c r="F272" s="12"/>
      <c r="G272" s="7" t="s">
        <v>1</v>
      </c>
    </row>
    <row r="273" spans="2:9" x14ac:dyDescent="0.3">
      <c r="B273" s="1" t="s">
        <v>772</v>
      </c>
      <c r="C273" s="22" t="s">
        <v>801</v>
      </c>
      <c r="D273" s="10"/>
      <c r="E273" s="11"/>
      <c r="F273" s="12" t="s">
        <v>802</v>
      </c>
      <c r="G273" s="7" t="s">
        <v>1</v>
      </c>
      <c r="H273" s="6" t="s">
        <v>803</v>
      </c>
      <c r="I273" s="5" t="s">
        <v>804</v>
      </c>
    </row>
    <row r="274" spans="2:9" x14ac:dyDescent="0.3">
      <c r="B274" s="1" t="s">
        <v>772</v>
      </c>
      <c r="C274" s="22" t="s">
        <v>805</v>
      </c>
      <c r="D274" s="10"/>
      <c r="E274" s="11"/>
      <c r="F274" s="12" t="s">
        <v>806</v>
      </c>
      <c r="G274" s="7" t="s">
        <v>1</v>
      </c>
      <c r="H274" s="6" t="s">
        <v>807</v>
      </c>
    </row>
    <row r="275" spans="2:9" x14ac:dyDescent="0.3">
      <c r="B275" s="1" t="s">
        <v>772</v>
      </c>
      <c r="C275" s="22" t="s">
        <v>808</v>
      </c>
      <c r="D275" s="10"/>
      <c r="E275" s="11"/>
      <c r="F275" s="12" t="s">
        <v>809</v>
      </c>
      <c r="G275" s="7" t="s">
        <v>1</v>
      </c>
    </row>
    <row r="276" spans="2:9" x14ac:dyDescent="0.3">
      <c r="B276" s="1" t="s">
        <v>772</v>
      </c>
      <c r="C276" s="22" t="s">
        <v>810</v>
      </c>
      <c r="D276" s="10"/>
      <c r="E276" s="11"/>
      <c r="F276" s="12" t="s">
        <v>811</v>
      </c>
      <c r="G276" s="7" t="s">
        <v>1</v>
      </c>
    </row>
    <row r="277" spans="2:9" x14ac:dyDescent="0.3">
      <c r="B277" s="1" t="s">
        <v>772</v>
      </c>
      <c r="C277" s="22" t="s">
        <v>812</v>
      </c>
      <c r="D277" s="10"/>
      <c r="E277" s="11"/>
      <c r="F277" s="12" t="s">
        <v>813</v>
      </c>
      <c r="G277" s="7" t="s">
        <v>1</v>
      </c>
    </row>
    <row r="278" spans="2:9" x14ac:dyDescent="0.3">
      <c r="B278" s="1" t="s">
        <v>772</v>
      </c>
      <c r="C278" s="22" t="s">
        <v>814</v>
      </c>
      <c r="D278" s="10"/>
      <c r="E278" s="11"/>
      <c r="F278" s="12" t="s">
        <v>815</v>
      </c>
      <c r="G278" s="7" t="s">
        <v>1</v>
      </c>
    </row>
    <row r="279" spans="2:9" x14ac:dyDescent="0.3">
      <c r="B279" s="1" t="s">
        <v>772</v>
      </c>
      <c r="C279" s="22" t="s">
        <v>816</v>
      </c>
      <c r="D279" s="10"/>
      <c r="E279" s="11"/>
      <c r="F279" s="12" t="s">
        <v>817</v>
      </c>
      <c r="G279" s="7" t="s">
        <v>1</v>
      </c>
    </row>
    <row r="280" spans="2:9" x14ac:dyDescent="0.3">
      <c r="B280" s="1" t="s">
        <v>772</v>
      </c>
      <c r="C280" s="22" t="s">
        <v>818</v>
      </c>
      <c r="D280" s="10"/>
      <c r="E280" s="11"/>
      <c r="F280" s="12" t="s">
        <v>819</v>
      </c>
      <c r="G280" s="7" t="s">
        <v>1</v>
      </c>
    </row>
    <row r="281" spans="2:9" x14ac:dyDescent="0.3">
      <c r="B281" s="1" t="s">
        <v>772</v>
      </c>
      <c r="C281" s="22" t="s">
        <v>820</v>
      </c>
      <c r="D281" s="10"/>
      <c r="E281" s="11"/>
      <c r="F281" s="12" t="s">
        <v>821</v>
      </c>
      <c r="G281" s="7" t="s">
        <v>1</v>
      </c>
    </row>
    <row r="282" spans="2:9" x14ac:dyDescent="0.3">
      <c r="B282" s="1" t="s">
        <v>772</v>
      </c>
      <c r="C282" s="22" t="s">
        <v>822</v>
      </c>
      <c r="D282" s="10"/>
      <c r="E282" s="11"/>
      <c r="F282" s="12" t="s">
        <v>823</v>
      </c>
      <c r="G282" s="7" t="s">
        <v>1</v>
      </c>
    </row>
    <row r="283" spans="2:9" x14ac:dyDescent="0.3">
      <c r="B283" s="1" t="s">
        <v>772</v>
      </c>
      <c r="C283" s="22" t="s">
        <v>824</v>
      </c>
      <c r="D283" s="10"/>
      <c r="E283" s="11"/>
      <c r="F283" s="12" t="s">
        <v>825</v>
      </c>
      <c r="G283" s="7" t="s">
        <v>1</v>
      </c>
    </row>
    <row r="284" spans="2:9" x14ac:dyDescent="0.3">
      <c r="B284" s="1" t="s">
        <v>772</v>
      </c>
      <c r="C284" s="22" t="s">
        <v>826</v>
      </c>
      <c r="D284" s="10"/>
      <c r="E284" s="11"/>
      <c r="F284" s="12" t="s">
        <v>827</v>
      </c>
      <c r="G284" s="7" t="s">
        <v>1</v>
      </c>
    </row>
    <row r="285" spans="2:9" x14ac:dyDescent="0.3">
      <c r="B285" s="1" t="s">
        <v>772</v>
      </c>
      <c r="C285" s="22" t="s">
        <v>828</v>
      </c>
      <c r="D285" s="10"/>
      <c r="E285" s="11"/>
      <c r="F285" s="12" t="s">
        <v>829</v>
      </c>
      <c r="G285" s="7" t="s">
        <v>1</v>
      </c>
    </row>
    <row r="286" spans="2:9" x14ac:dyDescent="0.3">
      <c r="B286" s="1" t="s">
        <v>772</v>
      </c>
      <c r="C286" s="22" t="s">
        <v>830</v>
      </c>
      <c r="D286" s="10"/>
      <c r="E286" s="11"/>
      <c r="F286" s="12" t="s">
        <v>831</v>
      </c>
      <c r="G286" s="7" t="s">
        <v>1</v>
      </c>
    </row>
    <row r="287" spans="2:9" x14ac:dyDescent="0.3">
      <c r="B287" s="1" t="s">
        <v>772</v>
      </c>
      <c r="C287" s="22" t="s">
        <v>832</v>
      </c>
      <c r="D287" s="10"/>
      <c r="E287" s="11"/>
      <c r="F287" s="12" t="s">
        <v>833</v>
      </c>
      <c r="G287" s="7" t="s">
        <v>1</v>
      </c>
    </row>
    <row r="288" spans="2:9" x14ac:dyDescent="0.3">
      <c r="B288" s="1" t="s">
        <v>834</v>
      </c>
      <c r="C288" s="22" t="s">
        <v>835</v>
      </c>
      <c r="D288" s="10"/>
      <c r="E288" s="11"/>
      <c r="F288" s="12" t="s">
        <v>836</v>
      </c>
      <c r="G288" s="7" t="s">
        <v>1</v>
      </c>
    </row>
    <row r="289" spans="2:8" x14ac:dyDescent="0.3">
      <c r="B289" s="1" t="s">
        <v>772</v>
      </c>
      <c r="C289" s="22" t="s">
        <v>837</v>
      </c>
      <c r="D289" s="10"/>
      <c r="E289" s="11"/>
      <c r="F289" s="12" t="s">
        <v>838</v>
      </c>
      <c r="G289" s="7" t="s">
        <v>1</v>
      </c>
      <c r="H289" s="6" t="s">
        <v>839</v>
      </c>
    </row>
    <row r="290" spans="2:8" x14ac:dyDescent="0.3">
      <c r="B290" s="1" t="s">
        <v>772</v>
      </c>
      <c r="C290" s="22" t="s">
        <v>840</v>
      </c>
      <c r="D290" s="10"/>
      <c r="E290" s="11"/>
      <c r="F290" s="12" t="s">
        <v>841</v>
      </c>
      <c r="G290" s="7" t="s">
        <v>1</v>
      </c>
    </row>
    <row r="291" spans="2:8" x14ac:dyDescent="0.3">
      <c r="B291" s="1" t="s">
        <v>772</v>
      </c>
      <c r="C291" s="22" t="s">
        <v>842</v>
      </c>
      <c r="D291" s="10"/>
      <c r="E291" s="11"/>
      <c r="F291" s="12" t="s">
        <v>843</v>
      </c>
      <c r="G291" s="7" t="s">
        <v>1</v>
      </c>
    </row>
    <row r="292" spans="2:8" x14ac:dyDescent="0.3">
      <c r="B292" s="1" t="s">
        <v>772</v>
      </c>
      <c r="C292" s="22" t="s">
        <v>844</v>
      </c>
      <c r="D292" s="10"/>
      <c r="E292" s="11"/>
      <c r="F292" s="12" t="s">
        <v>845</v>
      </c>
      <c r="G292" s="7" t="s">
        <v>1</v>
      </c>
    </row>
    <row r="293" spans="2:8" x14ac:dyDescent="0.3">
      <c r="B293" s="1" t="s">
        <v>772</v>
      </c>
      <c r="C293" s="22" t="s">
        <v>846</v>
      </c>
      <c r="D293" s="10"/>
      <c r="E293" s="11"/>
      <c r="F293" s="12" t="s">
        <v>847</v>
      </c>
      <c r="G293" s="7" t="s">
        <v>1</v>
      </c>
    </row>
    <row r="294" spans="2:8" x14ac:dyDescent="0.3">
      <c r="B294" s="1" t="s">
        <v>772</v>
      </c>
      <c r="C294" s="22" t="s">
        <v>848</v>
      </c>
      <c r="D294" s="10"/>
      <c r="E294" s="11"/>
      <c r="F294" s="12" t="s">
        <v>849</v>
      </c>
      <c r="G294" s="7" t="s">
        <v>1</v>
      </c>
    </row>
    <row r="295" spans="2:8" x14ac:dyDescent="0.3">
      <c r="B295" s="1" t="s">
        <v>772</v>
      </c>
      <c r="C295" s="22" t="s">
        <v>850</v>
      </c>
      <c r="D295" s="10"/>
      <c r="E295" s="11"/>
      <c r="F295" s="12" t="s">
        <v>851</v>
      </c>
      <c r="G295" s="7" t="s">
        <v>1</v>
      </c>
    </row>
    <row r="296" spans="2:8" x14ac:dyDescent="0.3">
      <c r="B296" s="1" t="s">
        <v>772</v>
      </c>
      <c r="C296" s="22" t="s">
        <v>852</v>
      </c>
      <c r="D296" s="10"/>
      <c r="E296" s="11"/>
      <c r="F296" s="12" t="s">
        <v>853</v>
      </c>
      <c r="G296" s="7" t="s">
        <v>1</v>
      </c>
    </row>
    <row r="297" spans="2:8" x14ac:dyDescent="0.3">
      <c r="B297" s="1" t="s">
        <v>772</v>
      </c>
      <c r="C297" s="22" t="s">
        <v>854</v>
      </c>
      <c r="D297" s="10"/>
      <c r="E297" s="11"/>
      <c r="F297" s="12" t="s">
        <v>855</v>
      </c>
      <c r="G297" s="7" t="s">
        <v>1</v>
      </c>
    </row>
    <row r="298" spans="2:8" x14ac:dyDescent="0.3">
      <c r="B298" s="1" t="s">
        <v>772</v>
      </c>
      <c r="C298" s="22" t="s">
        <v>856</v>
      </c>
      <c r="D298" s="10"/>
      <c r="E298" s="11"/>
      <c r="F298" s="12" t="s">
        <v>857</v>
      </c>
      <c r="G298" s="7" t="s">
        <v>1</v>
      </c>
    </row>
    <row r="299" spans="2:8" x14ac:dyDescent="0.3">
      <c r="B299" s="1" t="s">
        <v>772</v>
      </c>
      <c r="C299" s="22" t="s">
        <v>858</v>
      </c>
      <c r="D299" s="10"/>
      <c r="E299" s="11"/>
      <c r="F299" s="12" t="s">
        <v>859</v>
      </c>
      <c r="G299" s="7" t="s">
        <v>1</v>
      </c>
    </row>
    <row r="300" spans="2:8" x14ac:dyDescent="0.3">
      <c r="B300" s="1" t="s">
        <v>772</v>
      </c>
      <c r="C300" s="22" t="s">
        <v>860</v>
      </c>
      <c r="D300" s="10"/>
      <c r="E300" s="11"/>
      <c r="F300" s="12" t="s">
        <v>861</v>
      </c>
      <c r="G300" s="7" t="s">
        <v>1</v>
      </c>
    </row>
    <row r="301" spans="2:8" x14ac:dyDescent="0.3">
      <c r="B301" s="1" t="s">
        <v>772</v>
      </c>
      <c r="C301" s="22" t="s">
        <v>862</v>
      </c>
      <c r="D301" s="10"/>
      <c r="E301" s="11"/>
      <c r="F301" s="12" t="s">
        <v>863</v>
      </c>
      <c r="G301" s="7" t="s">
        <v>1</v>
      </c>
    </row>
    <row r="302" spans="2:8" x14ac:dyDescent="0.3">
      <c r="B302" s="1" t="s">
        <v>772</v>
      </c>
      <c r="C302" s="22" t="s">
        <v>864</v>
      </c>
      <c r="D302" s="10"/>
      <c r="E302" s="11"/>
      <c r="F302" s="12" t="s">
        <v>865</v>
      </c>
      <c r="G302" s="7" t="s">
        <v>1</v>
      </c>
    </row>
    <row r="303" spans="2:8" x14ac:dyDescent="0.3">
      <c r="B303" s="1" t="s">
        <v>772</v>
      </c>
      <c r="C303" s="22" t="s">
        <v>866</v>
      </c>
      <c r="D303" s="10"/>
      <c r="E303" s="11"/>
      <c r="F303" s="12" t="s">
        <v>867</v>
      </c>
      <c r="G303" s="7" t="s">
        <v>1</v>
      </c>
    </row>
    <row r="304" spans="2:8" x14ac:dyDescent="0.3">
      <c r="B304" s="1" t="s">
        <v>834</v>
      </c>
      <c r="C304" s="22" t="s">
        <v>868</v>
      </c>
      <c r="D304" s="10"/>
      <c r="E304" s="11"/>
      <c r="F304" s="12" t="s">
        <v>869</v>
      </c>
      <c r="G304" s="7" t="s">
        <v>1</v>
      </c>
    </row>
    <row r="305" spans="2:7" x14ac:dyDescent="0.3">
      <c r="B305" s="1" t="s">
        <v>870</v>
      </c>
      <c r="C305" s="22" t="s">
        <v>871</v>
      </c>
      <c r="D305" s="10" t="s">
        <v>872</v>
      </c>
      <c r="E305" s="25"/>
      <c r="F305" s="12"/>
      <c r="G305" s="7" t="s">
        <v>1</v>
      </c>
    </row>
    <row r="306" spans="2:7" x14ac:dyDescent="0.3">
      <c r="B306" s="1" t="s">
        <v>870</v>
      </c>
      <c r="C306" s="22" t="s">
        <v>873</v>
      </c>
      <c r="D306" s="10" t="s">
        <v>874</v>
      </c>
      <c r="E306" s="25"/>
      <c r="F306" s="12"/>
      <c r="G306" s="7" t="s">
        <v>1</v>
      </c>
    </row>
    <row r="307" spans="2:7" x14ac:dyDescent="0.3">
      <c r="B307" s="1" t="s">
        <v>870</v>
      </c>
      <c r="C307" s="22" t="s">
        <v>875</v>
      </c>
      <c r="D307" s="10" t="s">
        <v>876</v>
      </c>
      <c r="E307" s="25"/>
      <c r="F307" s="12"/>
      <c r="G307" s="7" t="s">
        <v>1</v>
      </c>
    </row>
    <row r="308" spans="2:7" x14ac:dyDescent="0.3">
      <c r="B308" s="1" t="s">
        <v>870</v>
      </c>
      <c r="C308" s="22" t="s">
        <v>877</v>
      </c>
      <c r="D308" s="10" t="s">
        <v>878</v>
      </c>
      <c r="E308" s="25"/>
      <c r="F308" s="12"/>
      <c r="G308" s="7" t="s">
        <v>1</v>
      </c>
    </row>
    <row r="309" spans="2:7" x14ac:dyDescent="0.3">
      <c r="B309" s="1" t="s">
        <v>870</v>
      </c>
      <c r="C309" s="22" t="s">
        <v>879</v>
      </c>
      <c r="D309" s="10" t="s">
        <v>880</v>
      </c>
      <c r="E309" s="25"/>
      <c r="F309" s="12"/>
      <c r="G309" s="7" t="s">
        <v>1</v>
      </c>
    </row>
    <row r="310" spans="2:7" x14ac:dyDescent="0.3">
      <c r="B310" s="1" t="s">
        <v>870</v>
      </c>
      <c r="C310" s="22" t="s">
        <v>881</v>
      </c>
      <c r="D310" s="10" t="s">
        <v>882</v>
      </c>
      <c r="E310" s="25"/>
      <c r="F310" s="12"/>
      <c r="G310" s="7" t="s">
        <v>1</v>
      </c>
    </row>
    <row r="311" spans="2:7" x14ac:dyDescent="0.3">
      <c r="B311" s="1" t="s">
        <v>870</v>
      </c>
      <c r="C311" s="22" t="s">
        <v>883</v>
      </c>
      <c r="D311" s="10" t="s">
        <v>884</v>
      </c>
      <c r="E311" s="25"/>
      <c r="F311" s="12"/>
      <c r="G311" s="7" t="s">
        <v>1</v>
      </c>
    </row>
    <row r="312" spans="2:7" x14ac:dyDescent="0.3">
      <c r="B312" s="1" t="s">
        <v>870</v>
      </c>
      <c r="C312" s="22" t="s">
        <v>885</v>
      </c>
      <c r="D312" s="10" t="s">
        <v>886</v>
      </c>
      <c r="E312" s="25"/>
      <c r="F312" s="12"/>
      <c r="G312" s="7" t="s">
        <v>1</v>
      </c>
    </row>
    <row r="313" spans="2:7" x14ac:dyDescent="0.3">
      <c r="B313" s="1" t="s">
        <v>870</v>
      </c>
      <c r="C313" s="22" t="s">
        <v>887</v>
      </c>
      <c r="D313" s="10" t="s">
        <v>888</v>
      </c>
      <c r="E313" s="25"/>
      <c r="F313" s="12"/>
      <c r="G313" s="7" t="s">
        <v>1</v>
      </c>
    </row>
    <row r="314" spans="2:7" x14ac:dyDescent="0.3">
      <c r="B314" s="1" t="s">
        <v>870</v>
      </c>
      <c r="C314" s="22" t="s">
        <v>889</v>
      </c>
      <c r="D314" s="10" t="s">
        <v>890</v>
      </c>
      <c r="E314" s="25"/>
      <c r="F314" s="12"/>
      <c r="G314" s="7" t="s">
        <v>1</v>
      </c>
    </row>
    <row r="315" spans="2:7" x14ac:dyDescent="0.3">
      <c r="B315" s="1" t="s">
        <v>870</v>
      </c>
      <c r="C315" s="22" t="s">
        <v>891</v>
      </c>
      <c r="D315" s="10" t="s">
        <v>892</v>
      </c>
      <c r="E315" s="25"/>
      <c r="F315" s="12"/>
      <c r="G315" s="7" t="s">
        <v>1</v>
      </c>
    </row>
    <row r="316" spans="2:7" x14ac:dyDescent="0.3">
      <c r="B316" s="1" t="s">
        <v>870</v>
      </c>
      <c r="C316" s="22" t="s">
        <v>893</v>
      </c>
      <c r="D316" s="10" t="s">
        <v>894</v>
      </c>
      <c r="E316" s="25"/>
      <c r="F316" s="12"/>
      <c r="G316" s="7" t="s">
        <v>1</v>
      </c>
    </row>
    <row r="317" spans="2:7" x14ac:dyDescent="0.3">
      <c r="B317" s="1" t="s">
        <v>870</v>
      </c>
      <c r="C317" s="22" t="s">
        <v>895</v>
      </c>
      <c r="D317" s="10" t="s">
        <v>896</v>
      </c>
      <c r="E317" s="25"/>
      <c r="F317" s="12"/>
      <c r="G317" s="7" t="s">
        <v>1</v>
      </c>
    </row>
    <row r="318" spans="2:7" x14ac:dyDescent="0.3">
      <c r="B318" s="1" t="s">
        <v>870</v>
      </c>
      <c r="C318" s="22" t="s">
        <v>897</v>
      </c>
      <c r="D318" s="10" t="s">
        <v>898</v>
      </c>
      <c r="E318" s="25"/>
      <c r="F318" s="12"/>
      <c r="G318" s="7" t="s">
        <v>1</v>
      </c>
    </row>
    <row r="319" spans="2:7" x14ac:dyDescent="0.3">
      <c r="B319" s="1" t="s">
        <v>870</v>
      </c>
      <c r="C319" s="22" t="s">
        <v>899</v>
      </c>
      <c r="D319" s="10" t="s">
        <v>900</v>
      </c>
      <c r="E319" s="25"/>
      <c r="F319" s="12"/>
      <c r="G319" s="7" t="s">
        <v>1</v>
      </c>
    </row>
    <row r="320" spans="2:7" x14ac:dyDescent="0.3">
      <c r="B320" s="1" t="s">
        <v>870</v>
      </c>
      <c r="C320" s="22" t="s">
        <v>901</v>
      </c>
      <c r="D320" s="10" t="s">
        <v>902</v>
      </c>
      <c r="E320" s="25"/>
      <c r="F320" s="12"/>
      <c r="G320" s="7" t="s">
        <v>1</v>
      </c>
    </row>
    <row r="321" spans="2:7" x14ac:dyDescent="0.3">
      <c r="B321" s="1" t="s">
        <v>870</v>
      </c>
      <c r="C321" s="22" t="s">
        <v>903</v>
      </c>
      <c r="D321" s="10" t="s">
        <v>904</v>
      </c>
      <c r="E321" s="25"/>
      <c r="F321" s="12"/>
      <c r="G321" s="7" t="s">
        <v>1</v>
      </c>
    </row>
    <row r="322" spans="2:7" x14ac:dyDescent="0.3">
      <c r="B322" s="1" t="s">
        <v>870</v>
      </c>
      <c r="C322" s="22" t="s">
        <v>905</v>
      </c>
      <c r="D322" s="10" t="s">
        <v>906</v>
      </c>
      <c r="E322" s="25"/>
      <c r="F322" s="12"/>
      <c r="G322" s="7" t="s">
        <v>1</v>
      </c>
    </row>
    <row r="323" spans="2:7" x14ac:dyDescent="0.3">
      <c r="B323" s="1" t="s">
        <v>870</v>
      </c>
      <c r="C323" s="22" t="s">
        <v>907</v>
      </c>
      <c r="D323" s="10" t="s">
        <v>908</v>
      </c>
      <c r="E323" s="25"/>
      <c r="F323" s="12"/>
      <c r="G323" s="7" t="s">
        <v>1</v>
      </c>
    </row>
    <row r="324" spans="2:7" x14ac:dyDescent="0.3">
      <c r="B324" s="1" t="s">
        <v>870</v>
      </c>
      <c r="C324" s="22" t="s">
        <v>909</v>
      </c>
      <c r="D324" s="10" t="s">
        <v>910</v>
      </c>
      <c r="E324" s="25"/>
      <c r="F324" s="12"/>
      <c r="G324" s="7" t="s">
        <v>1</v>
      </c>
    </row>
    <row r="325" spans="2:7" x14ac:dyDescent="0.3">
      <c r="B325" s="1" t="s">
        <v>870</v>
      </c>
      <c r="C325" s="22" t="s">
        <v>911</v>
      </c>
      <c r="D325" s="10" t="s">
        <v>912</v>
      </c>
      <c r="E325" s="25"/>
      <c r="F325" s="12"/>
      <c r="G325" s="7" t="s">
        <v>1</v>
      </c>
    </row>
    <row r="326" spans="2:7" x14ac:dyDescent="0.3">
      <c r="B326" s="1" t="s">
        <v>870</v>
      </c>
      <c r="C326" s="22" t="s">
        <v>913</v>
      </c>
      <c r="D326" s="10" t="s">
        <v>914</v>
      </c>
      <c r="E326" s="25"/>
      <c r="F326" s="12"/>
      <c r="G326" s="7" t="s">
        <v>1</v>
      </c>
    </row>
    <row r="327" spans="2:7" x14ac:dyDescent="0.3">
      <c r="B327" s="1" t="s">
        <v>870</v>
      </c>
      <c r="C327" s="22" t="s">
        <v>915</v>
      </c>
      <c r="D327" s="10" t="s">
        <v>916</v>
      </c>
      <c r="E327" s="25"/>
      <c r="F327" s="12"/>
      <c r="G327" s="7" t="s">
        <v>1</v>
      </c>
    </row>
    <row r="328" spans="2:7" x14ac:dyDescent="0.3">
      <c r="B328" s="1" t="s">
        <v>870</v>
      </c>
      <c r="C328" s="22" t="s">
        <v>917</v>
      </c>
      <c r="D328" s="10" t="s">
        <v>918</v>
      </c>
      <c r="E328" s="25"/>
      <c r="F328" s="12"/>
      <c r="G328" s="7" t="s">
        <v>1</v>
      </c>
    </row>
    <row r="329" spans="2:7" x14ac:dyDescent="0.3">
      <c r="B329" s="1" t="s">
        <v>870</v>
      </c>
      <c r="C329" s="22" t="s">
        <v>919</v>
      </c>
      <c r="D329" s="10" t="s">
        <v>920</v>
      </c>
      <c r="E329" s="25"/>
      <c r="F329" s="12"/>
      <c r="G329" s="7" t="s">
        <v>1</v>
      </c>
    </row>
    <row r="330" spans="2:7" x14ac:dyDescent="0.3">
      <c r="B330" s="1" t="s">
        <v>870</v>
      </c>
      <c r="C330" s="22" t="s">
        <v>921</v>
      </c>
      <c r="D330" s="10" t="s">
        <v>922</v>
      </c>
      <c r="E330" s="25"/>
      <c r="F330" s="12"/>
      <c r="G330" s="7" t="s">
        <v>1</v>
      </c>
    </row>
    <row r="331" spans="2:7" x14ac:dyDescent="0.3">
      <c r="B331" s="1" t="s">
        <v>870</v>
      </c>
      <c r="C331" s="22" t="s">
        <v>923</v>
      </c>
      <c r="D331" s="10" t="s">
        <v>924</v>
      </c>
      <c r="E331" s="25"/>
      <c r="F331" s="12"/>
      <c r="G331" s="7" t="s">
        <v>1</v>
      </c>
    </row>
    <row r="332" spans="2:7" x14ac:dyDescent="0.3">
      <c r="B332" s="1" t="s">
        <v>870</v>
      </c>
      <c r="C332" s="22" t="s">
        <v>925</v>
      </c>
      <c r="D332" s="10" t="s">
        <v>926</v>
      </c>
      <c r="E332" s="25"/>
      <c r="F332" s="12"/>
      <c r="G332" s="7" t="s">
        <v>1</v>
      </c>
    </row>
    <row r="333" spans="2:7" x14ac:dyDescent="0.3">
      <c r="B333" s="1" t="s">
        <v>870</v>
      </c>
      <c r="C333" s="22" t="s">
        <v>927</v>
      </c>
      <c r="D333" s="10" t="s">
        <v>928</v>
      </c>
      <c r="E333" s="25"/>
      <c r="F333" s="12"/>
      <c r="G333" s="7" t="s">
        <v>1</v>
      </c>
    </row>
    <row r="334" spans="2:7" x14ac:dyDescent="0.3">
      <c r="B334" s="1" t="s">
        <v>870</v>
      </c>
      <c r="C334" s="22" t="s">
        <v>929</v>
      </c>
      <c r="D334" s="10" t="s">
        <v>930</v>
      </c>
      <c r="E334" s="25"/>
      <c r="F334" s="12"/>
      <c r="G334" s="7" t="s">
        <v>1</v>
      </c>
    </row>
    <row r="335" spans="2:7" x14ac:dyDescent="0.3">
      <c r="B335" s="1" t="s">
        <v>870</v>
      </c>
      <c r="C335" s="22" t="s">
        <v>931</v>
      </c>
      <c r="D335" s="10" t="s">
        <v>932</v>
      </c>
      <c r="E335" s="25"/>
      <c r="F335" s="12"/>
      <c r="G335" s="7" t="s">
        <v>1</v>
      </c>
    </row>
    <row r="336" spans="2:7" x14ac:dyDescent="0.3">
      <c r="B336" s="1" t="s">
        <v>870</v>
      </c>
      <c r="C336" s="22" t="s">
        <v>933</v>
      </c>
      <c r="D336" s="10" t="s">
        <v>934</v>
      </c>
      <c r="E336" s="25"/>
      <c r="F336" s="12"/>
      <c r="G336" s="7" t="s">
        <v>1</v>
      </c>
    </row>
    <row r="337" spans="2:9" x14ac:dyDescent="0.3">
      <c r="B337" s="1" t="s">
        <v>870</v>
      </c>
      <c r="C337" s="22" t="s">
        <v>935</v>
      </c>
      <c r="D337" s="10" t="s">
        <v>936</v>
      </c>
      <c r="E337" s="25"/>
      <c r="F337" s="12"/>
      <c r="G337" s="7" t="s">
        <v>1</v>
      </c>
    </row>
    <row r="338" spans="2:9" x14ac:dyDescent="0.3">
      <c r="B338" s="1" t="s">
        <v>870</v>
      </c>
      <c r="C338" s="22" t="s">
        <v>937</v>
      </c>
      <c r="D338" s="10" t="s">
        <v>938</v>
      </c>
      <c r="E338" s="25"/>
      <c r="F338" s="12"/>
      <c r="G338" s="7" t="s">
        <v>1</v>
      </c>
    </row>
    <row r="339" spans="2:9" x14ac:dyDescent="0.3">
      <c r="B339" s="1" t="s">
        <v>870</v>
      </c>
      <c r="C339" s="22" t="s">
        <v>939</v>
      </c>
      <c r="D339" s="10" t="s">
        <v>940</v>
      </c>
      <c r="E339" s="25"/>
      <c r="F339" s="12"/>
      <c r="G339" s="7" t="s">
        <v>1</v>
      </c>
    </row>
    <row r="340" spans="2:9" x14ac:dyDescent="0.3">
      <c r="B340" s="1" t="s">
        <v>870</v>
      </c>
      <c r="C340" s="22" t="s">
        <v>941</v>
      </c>
      <c r="D340" s="10" t="s">
        <v>942</v>
      </c>
      <c r="E340" s="25"/>
      <c r="F340" s="12"/>
      <c r="G340" s="7" t="s">
        <v>1</v>
      </c>
    </row>
    <row r="341" spans="2:9" x14ac:dyDescent="0.3">
      <c r="B341" s="1" t="s">
        <v>870</v>
      </c>
      <c r="C341" s="22" t="s">
        <v>943</v>
      </c>
      <c r="D341" s="10" t="s">
        <v>944</v>
      </c>
      <c r="E341" s="11"/>
      <c r="F341" s="12"/>
      <c r="G341" s="7" t="s">
        <v>1</v>
      </c>
    </row>
    <row r="342" spans="2:9" x14ac:dyDescent="0.3">
      <c r="B342" s="1" t="s">
        <v>870</v>
      </c>
      <c r="C342" s="22" t="s">
        <v>945</v>
      </c>
      <c r="D342" s="10" t="s">
        <v>946</v>
      </c>
      <c r="E342" s="11"/>
      <c r="F342" s="12"/>
      <c r="G342" s="7" t="s">
        <v>1</v>
      </c>
    </row>
    <row r="343" spans="2:9" x14ac:dyDescent="0.3">
      <c r="B343" s="1" t="s">
        <v>870</v>
      </c>
      <c r="C343" s="22" t="s">
        <v>947</v>
      </c>
      <c r="D343" s="10" t="s">
        <v>948</v>
      </c>
      <c r="E343" s="11"/>
      <c r="F343" s="12"/>
      <c r="G343" s="7" t="s">
        <v>1</v>
      </c>
    </row>
    <row r="344" spans="2:9" x14ac:dyDescent="0.3">
      <c r="B344" s="1" t="s">
        <v>870</v>
      </c>
      <c r="C344" s="22" t="s">
        <v>949</v>
      </c>
      <c r="D344" s="10" t="s">
        <v>950</v>
      </c>
      <c r="E344" s="11"/>
      <c r="F344" s="12"/>
      <c r="G344" s="7" t="s">
        <v>1</v>
      </c>
    </row>
    <row r="345" spans="2:9" x14ac:dyDescent="0.3">
      <c r="B345" s="1" t="s">
        <v>870</v>
      </c>
      <c r="C345" s="22" t="s">
        <v>951</v>
      </c>
      <c r="D345" s="10" t="s">
        <v>952</v>
      </c>
      <c r="E345" s="11"/>
      <c r="F345" s="12"/>
      <c r="G345" s="7" t="s">
        <v>1</v>
      </c>
    </row>
    <row r="346" spans="2:9" ht="28.8" x14ac:dyDescent="0.3">
      <c r="B346" s="1" t="s">
        <v>102</v>
      </c>
      <c r="C346" s="22" t="s">
        <v>953</v>
      </c>
      <c r="D346" s="10" t="s">
        <v>954</v>
      </c>
      <c r="E346" s="11"/>
      <c r="F346" s="12" t="s">
        <v>954</v>
      </c>
      <c r="G346" s="7" t="s">
        <v>0</v>
      </c>
      <c r="H346" s="6" t="s">
        <v>955</v>
      </c>
      <c r="I346" s="5" t="s">
        <v>956</v>
      </c>
    </row>
    <row r="347" spans="2:9" ht="28.8" x14ac:dyDescent="0.3">
      <c r="B347" s="1" t="s">
        <v>192</v>
      </c>
      <c r="C347" s="22" t="s">
        <v>957</v>
      </c>
      <c r="D347" s="10" t="s">
        <v>958</v>
      </c>
      <c r="E347" s="11"/>
      <c r="F347" s="12" t="s">
        <v>959</v>
      </c>
      <c r="G347" s="7" t="s">
        <v>0</v>
      </c>
      <c r="H347" s="6" t="s">
        <v>960</v>
      </c>
    </row>
    <row r="348" spans="2:9" ht="86.4" x14ac:dyDescent="0.3">
      <c r="B348" s="1" t="s">
        <v>111</v>
      </c>
      <c r="C348" s="22" t="s">
        <v>961</v>
      </c>
      <c r="D348" s="10" t="s">
        <v>962</v>
      </c>
      <c r="E348" s="11"/>
      <c r="F348" s="12" t="s">
        <v>962</v>
      </c>
      <c r="G348" s="7" t="s">
        <v>0</v>
      </c>
      <c r="H348" s="6" t="s">
        <v>963</v>
      </c>
    </row>
    <row r="349" spans="2:9" ht="86.4" x14ac:dyDescent="0.3">
      <c r="B349" s="1" t="s">
        <v>111</v>
      </c>
      <c r="C349" s="22" t="s">
        <v>964</v>
      </c>
      <c r="D349" s="10" t="s">
        <v>965</v>
      </c>
      <c r="E349" s="11"/>
      <c r="F349" s="12" t="s">
        <v>965</v>
      </c>
      <c r="G349" s="7" t="s">
        <v>0</v>
      </c>
      <c r="H349" s="6" t="s">
        <v>966</v>
      </c>
      <c r="I349" s="5" t="s">
        <v>967</v>
      </c>
    </row>
    <row r="350" spans="2:9" x14ac:dyDescent="0.3">
      <c r="B350" s="1" t="s">
        <v>111</v>
      </c>
      <c r="C350" s="22" t="s">
        <v>968</v>
      </c>
      <c r="D350" s="10" t="s">
        <v>969</v>
      </c>
      <c r="E350" s="11"/>
      <c r="F350" s="12" t="s">
        <v>970</v>
      </c>
      <c r="G350" s="7" t="s">
        <v>0</v>
      </c>
      <c r="H350" s="6" t="s">
        <v>971</v>
      </c>
      <c r="I350" s="5" t="s">
        <v>972</v>
      </c>
    </row>
    <row r="351" spans="2:9" ht="28.8" x14ac:dyDescent="0.3">
      <c r="B351" s="1" t="s">
        <v>111</v>
      </c>
      <c r="C351" s="22" t="s">
        <v>973</v>
      </c>
      <c r="D351" s="10" t="s">
        <v>974</v>
      </c>
      <c r="E351" s="11"/>
      <c r="F351" s="12" t="s">
        <v>975</v>
      </c>
      <c r="G351" s="7" t="s">
        <v>0</v>
      </c>
      <c r="H351" s="6" t="s">
        <v>976</v>
      </c>
    </row>
    <row r="352" spans="2:9" x14ac:dyDescent="0.3">
      <c r="B352" s="1" t="s">
        <v>16</v>
      </c>
      <c r="C352" s="22" t="s">
        <v>977</v>
      </c>
      <c r="D352" s="10" t="s">
        <v>978</v>
      </c>
      <c r="E352" s="11"/>
      <c r="F352" s="12" t="s">
        <v>979</v>
      </c>
      <c r="G352" s="7" t="s">
        <v>0</v>
      </c>
      <c r="H352" s="6" t="s">
        <v>980</v>
      </c>
    </row>
    <row r="353" spans="2:9" s="14" customFormat="1" x14ac:dyDescent="0.3">
      <c r="B353" s="1" t="s">
        <v>16</v>
      </c>
      <c r="C353" s="22" t="s">
        <v>981</v>
      </c>
      <c r="D353" s="10" t="s">
        <v>982</v>
      </c>
      <c r="E353" s="11"/>
      <c r="F353" s="12" t="s">
        <v>983</v>
      </c>
      <c r="G353" s="40" t="s">
        <v>0</v>
      </c>
      <c r="H353" s="6" t="s">
        <v>984</v>
      </c>
      <c r="I353" s="16"/>
    </row>
    <row r="354" spans="2:9" ht="28.8" x14ac:dyDescent="0.3">
      <c r="B354" s="1" t="s">
        <v>985</v>
      </c>
      <c r="C354" s="22" t="s">
        <v>986</v>
      </c>
      <c r="D354" s="10"/>
      <c r="E354" s="11"/>
      <c r="F354" s="12" t="s">
        <v>987</v>
      </c>
      <c r="G354" s="40" t="s">
        <v>0</v>
      </c>
      <c r="H354" s="6" t="s">
        <v>988</v>
      </c>
      <c r="I354" s="5" t="s">
        <v>989</v>
      </c>
    </row>
    <row r="355" spans="2:9" s="14" customFormat="1" x14ac:dyDescent="0.3">
      <c r="B355" s="1" t="s">
        <v>16</v>
      </c>
      <c r="C355" s="22" t="s">
        <v>990</v>
      </c>
      <c r="D355" s="10"/>
      <c r="E355" s="11"/>
      <c r="F355" s="12" t="s">
        <v>991</v>
      </c>
      <c r="G355" s="40" t="s">
        <v>0</v>
      </c>
      <c r="H355" s="6" t="s">
        <v>992</v>
      </c>
      <c r="I355" s="55" t="s">
        <v>993</v>
      </c>
    </row>
    <row r="356" spans="2:9" x14ac:dyDescent="0.3">
      <c r="B356" s="1" t="s">
        <v>111</v>
      </c>
      <c r="C356" s="22" t="s">
        <v>994</v>
      </c>
      <c r="D356" s="10"/>
      <c r="E356" s="11"/>
      <c r="F356" s="12" t="s">
        <v>995</v>
      </c>
      <c r="G356" s="40" t="s">
        <v>0</v>
      </c>
      <c r="H356" s="6" t="s">
        <v>996</v>
      </c>
      <c r="I356" s="5" t="s">
        <v>997</v>
      </c>
    </row>
    <row r="357" spans="2:9" ht="28.8" x14ac:dyDescent="0.3">
      <c r="B357" s="1" t="s">
        <v>102</v>
      </c>
      <c r="C357" s="22" t="s">
        <v>998</v>
      </c>
      <c r="D357" s="10"/>
      <c r="E357" s="11"/>
      <c r="F357" s="12" t="s">
        <v>999</v>
      </c>
      <c r="G357" s="7" t="s">
        <v>0</v>
      </c>
      <c r="H357" s="6" t="s">
        <v>1000</v>
      </c>
      <c r="I357" s="5" t="s">
        <v>1001</v>
      </c>
    </row>
    <row r="358" spans="2:9" x14ac:dyDescent="0.3">
      <c r="B358" s="1" t="s">
        <v>111</v>
      </c>
      <c r="C358" s="22" t="s">
        <v>1002</v>
      </c>
      <c r="D358" s="10"/>
      <c r="E358" s="11"/>
      <c r="F358" s="12" t="s">
        <v>1003</v>
      </c>
      <c r="G358" s="7" t="s">
        <v>0</v>
      </c>
      <c r="H358" s="6" t="s">
        <v>1004</v>
      </c>
      <c r="I358" s="5" t="s">
        <v>1005</v>
      </c>
    </row>
    <row r="359" spans="2:9" x14ac:dyDescent="0.3">
      <c r="B359" s="1" t="s">
        <v>111</v>
      </c>
      <c r="C359" s="22" t="s">
        <v>1006</v>
      </c>
      <c r="D359" s="10"/>
      <c r="E359" s="11"/>
      <c r="F359" s="12" t="s">
        <v>1007</v>
      </c>
      <c r="G359" s="7" t="s">
        <v>0</v>
      </c>
      <c r="H359" s="6" t="s">
        <v>1008</v>
      </c>
      <c r="I359" s="5" t="s">
        <v>1009</v>
      </c>
    </row>
    <row r="360" spans="2:9" x14ac:dyDescent="0.3">
      <c r="B360" s="1" t="s">
        <v>16</v>
      </c>
      <c r="C360" s="22" t="s">
        <v>1010</v>
      </c>
      <c r="D360" s="10"/>
      <c r="E360" s="11"/>
      <c r="F360" s="12" t="s">
        <v>1011</v>
      </c>
      <c r="G360" s="7" t="s">
        <v>0</v>
      </c>
      <c r="H360" s="6" t="s">
        <v>1012</v>
      </c>
      <c r="I360" s="5">
        <v>2024</v>
      </c>
    </row>
    <row r="361" spans="2:9" ht="28.8" x14ac:dyDescent="0.3">
      <c r="B361" s="1" t="s">
        <v>111</v>
      </c>
      <c r="C361" s="22" t="s">
        <v>1013</v>
      </c>
      <c r="D361" s="10" t="s">
        <v>1014</v>
      </c>
      <c r="E361" s="11"/>
      <c r="F361" s="12" t="s">
        <v>1014</v>
      </c>
      <c r="G361" s="7" t="s">
        <v>0</v>
      </c>
      <c r="H361" s="6" t="s">
        <v>1015</v>
      </c>
    </row>
    <row r="362" spans="2:9" ht="28.8" x14ac:dyDescent="0.3">
      <c r="B362" s="1" t="s">
        <v>111</v>
      </c>
      <c r="C362" s="22" t="s">
        <v>1016</v>
      </c>
      <c r="D362" s="10" t="s">
        <v>1017</v>
      </c>
      <c r="E362" s="11"/>
      <c r="F362" s="12" t="s">
        <v>1018</v>
      </c>
      <c r="G362" s="7" t="s">
        <v>0</v>
      </c>
      <c r="H362" s="6" t="s">
        <v>1019</v>
      </c>
    </row>
    <row r="363" spans="2:9" x14ac:dyDescent="0.3">
      <c r="B363" s="1" t="s">
        <v>111</v>
      </c>
      <c r="C363" s="22" t="s">
        <v>1020</v>
      </c>
      <c r="D363" s="10" t="s">
        <v>1021</v>
      </c>
      <c r="E363" s="11"/>
      <c r="F363" s="12" t="s">
        <v>1022</v>
      </c>
      <c r="G363" s="7" t="s">
        <v>0</v>
      </c>
      <c r="H363" s="41" t="s">
        <v>1366</v>
      </c>
    </row>
    <row r="364" spans="2:9" x14ac:dyDescent="0.3">
      <c r="B364" s="1" t="s">
        <v>1023</v>
      </c>
      <c r="C364" s="22" t="s">
        <v>1024</v>
      </c>
      <c r="D364" s="10"/>
      <c r="E364" s="11"/>
      <c r="F364" s="12" t="s">
        <v>1025</v>
      </c>
      <c r="G364" s="7" t="s">
        <v>0</v>
      </c>
    </row>
    <row r="365" spans="2:9" x14ac:dyDescent="0.3">
      <c r="B365" s="1" t="s">
        <v>1023</v>
      </c>
      <c r="C365" s="22" t="s">
        <v>1026</v>
      </c>
      <c r="D365" s="10"/>
      <c r="E365" s="11"/>
      <c r="F365" s="12" t="s">
        <v>1027</v>
      </c>
      <c r="G365" s="7" t="s">
        <v>0</v>
      </c>
    </row>
    <row r="366" spans="2:9" x14ac:dyDescent="0.3">
      <c r="B366" s="1" t="s">
        <v>111</v>
      </c>
      <c r="C366" s="22" t="s">
        <v>1028</v>
      </c>
      <c r="D366" s="10" t="s">
        <v>1029</v>
      </c>
      <c r="E366" s="11"/>
      <c r="F366" s="12" t="s">
        <v>1030</v>
      </c>
      <c r="G366" s="7" t="s">
        <v>0</v>
      </c>
      <c r="H366" s="6" t="s">
        <v>1031</v>
      </c>
    </row>
    <row r="367" spans="2:9" ht="28.8" x14ac:dyDescent="0.3">
      <c r="B367" s="1" t="s">
        <v>111</v>
      </c>
      <c r="C367" s="22" t="s">
        <v>1032</v>
      </c>
      <c r="D367" s="10" t="s">
        <v>1033</v>
      </c>
      <c r="E367" s="11"/>
      <c r="F367" s="12" t="s">
        <v>1034</v>
      </c>
      <c r="G367" s="7" t="s">
        <v>0</v>
      </c>
      <c r="H367" s="6" t="s">
        <v>1035</v>
      </c>
    </row>
    <row r="368" spans="2:9" x14ac:dyDescent="0.3">
      <c r="B368" s="1" t="s">
        <v>16</v>
      </c>
      <c r="C368" s="22" t="s">
        <v>1036</v>
      </c>
      <c r="D368" s="10" t="s">
        <v>1037</v>
      </c>
      <c r="E368" s="11"/>
      <c r="F368" s="12" t="s">
        <v>1038</v>
      </c>
      <c r="G368" s="7" t="s">
        <v>0</v>
      </c>
      <c r="H368" s="6" t="s">
        <v>1039</v>
      </c>
    </row>
    <row r="369" spans="2:8" x14ac:dyDescent="0.3">
      <c r="B369" s="1" t="s">
        <v>111</v>
      </c>
      <c r="C369" s="22" t="s">
        <v>1040</v>
      </c>
      <c r="D369" s="10"/>
      <c r="E369" s="11"/>
      <c r="F369" s="12" t="s">
        <v>1041</v>
      </c>
      <c r="G369" s="7" t="s">
        <v>0</v>
      </c>
    </row>
    <row r="370" spans="2:8" x14ac:dyDescent="0.3">
      <c r="B370" s="1" t="s">
        <v>111</v>
      </c>
      <c r="C370" s="22" t="s">
        <v>1042</v>
      </c>
      <c r="D370" s="10"/>
      <c r="E370" s="11"/>
      <c r="F370" s="12" t="s">
        <v>1043</v>
      </c>
      <c r="G370" s="7" t="s">
        <v>0</v>
      </c>
    </row>
    <row r="371" spans="2:8" x14ac:dyDescent="0.3">
      <c r="B371" s="1" t="s">
        <v>16</v>
      </c>
      <c r="C371" s="22" t="s">
        <v>1044</v>
      </c>
      <c r="D371" s="10"/>
      <c r="E371" s="11"/>
      <c r="F371" s="12" t="s">
        <v>1045</v>
      </c>
      <c r="G371" s="7" t="s">
        <v>0</v>
      </c>
    </row>
    <row r="372" spans="2:8" x14ac:dyDescent="0.3">
      <c r="B372" s="1" t="s">
        <v>111</v>
      </c>
      <c r="C372" s="22" t="s">
        <v>1046</v>
      </c>
      <c r="D372" s="10"/>
      <c r="E372" s="11"/>
      <c r="F372" s="12" t="s">
        <v>1047</v>
      </c>
      <c r="G372" s="7" t="s">
        <v>0</v>
      </c>
    </row>
    <row r="373" spans="2:8" ht="28.8" x14ac:dyDescent="0.3">
      <c r="B373" s="1" t="s">
        <v>111</v>
      </c>
      <c r="C373" s="22" t="s">
        <v>1048</v>
      </c>
      <c r="D373" s="10" t="s">
        <v>1049</v>
      </c>
      <c r="E373" s="11"/>
      <c r="F373" s="12" t="s">
        <v>1049</v>
      </c>
      <c r="G373" s="7" t="s">
        <v>0</v>
      </c>
      <c r="H373" s="6" t="s">
        <v>1050</v>
      </c>
    </row>
    <row r="374" spans="2:8" x14ac:dyDescent="0.3">
      <c r="B374" s="1" t="s">
        <v>111</v>
      </c>
      <c r="C374" s="22" t="s">
        <v>1051</v>
      </c>
      <c r="D374" s="10" t="s">
        <v>1052</v>
      </c>
      <c r="E374" s="11"/>
      <c r="F374" s="12" t="s">
        <v>1053</v>
      </c>
      <c r="G374" s="7" t="s">
        <v>0</v>
      </c>
      <c r="H374" s="6" t="s">
        <v>1054</v>
      </c>
    </row>
    <row r="375" spans="2:8" x14ac:dyDescent="0.3">
      <c r="B375" s="1" t="s">
        <v>111</v>
      </c>
      <c r="C375" s="22" t="s">
        <v>1055</v>
      </c>
      <c r="D375" s="10" t="s">
        <v>1056</v>
      </c>
      <c r="E375" s="11"/>
      <c r="F375" s="12" t="s">
        <v>1057</v>
      </c>
      <c r="G375" s="7" t="s">
        <v>0</v>
      </c>
      <c r="H375" s="6" t="s">
        <v>1058</v>
      </c>
    </row>
    <row r="376" spans="2:8" x14ac:dyDescent="0.3">
      <c r="B376" s="1" t="s">
        <v>111</v>
      </c>
      <c r="C376" s="22" t="s">
        <v>1059</v>
      </c>
      <c r="D376" s="10"/>
      <c r="E376" s="11"/>
      <c r="F376" s="12" t="s">
        <v>1060</v>
      </c>
      <c r="G376" s="7" t="s">
        <v>0</v>
      </c>
      <c r="H376" s="6" t="s">
        <v>1061</v>
      </c>
    </row>
    <row r="377" spans="2:8" x14ac:dyDescent="0.3">
      <c r="B377" s="1" t="s">
        <v>111</v>
      </c>
      <c r="C377" s="22" t="s">
        <v>1062</v>
      </c>
      <c r="D377" s="10"/>
      <c r="E377" s="11"/>
      <c r="F377" s="12" t="s">
        <v>1063</v>
      </c>
      <c r="G377" s="7" t="s">
        <v>0</v>
      </c>
      <c r="H377" s="6" t="s">
        <v>1064</v>
      </c>
    </row>
    <row r="378" spans="2:8" x14ac:dyDescent="0.3">
      <c r="B378" s="1" t="s">
        <v>111</v>
      </c>
      <c r="C378" s="22" t="s">
        <v>1065</v>
      </c>
      <c r="D378" s="10"/>
      <c r="E378" s="11"/>
      <c r="F378" s="12" t="s">
        <v>1066</v>
      </c>
      <c r="G378" s="7" t="s">
        <v>0</v>
      </c>
      <c r="H378" s="6" t="s">
        <v>1067</v>
      </c>
    </row>
    <row r="379" spans="2:8" x14ac:dyDescent="0.3">
      <c r="B379" s="1" t="s">
        <v>111</v>
      </c>
      <c r="C379" s="22" t="s">
        <v>1068</v>
      </c>
      <c r="D379" s="10"/>
      <c r="E379" s="11"/>
      <c r="F379" s="12"/>
      <c r="G379" s="7" t="s">
        <v>0</v>
      </c>
      <c r="H379" s="6" t="s">
        <v>1069</v>
      </c>
    </row>
    <row r="380" spans="2:8" ht="43.2" x14ac:dyDescent="0.3">
      <c r="B380" s="1" t="s">
        <v>111</v>
      </c>
      <c r="C380" s="22" t="s">
        <v>1070</v>
      </c>
      <c r="D380" s="10" t="s">
        <v>1071</v>
      </c>
      <c r="E380" s="11" t="s">
        <v>1071</v>
      </c>
      <c r="F380" s="12" t="s">
        <v>1072</v>
      </c>
      <c r="G380" s="7" t="s">
        <v>9</v>
      </c>
      <c r="H380" s="6" t="s">
        <v>1073</v>
      </c>
    </row>
    <row r="381" spans="2:8" x14ac:dyDescent="0.3">
      <c r="B381" s="1" t="s">
        <v>111</v>
      </c>
      <c r="C381" s="22" t="s">
        <v>1074</v>
      </c>
      <c r="D381" s="10" t="s">
        <v>1075</v>
      </c>
      <c r="E381" s="11" t="s">
        <v>1075</v>
      </c>
      <c r="F381" s="12" t="s">
        <v>1076</v>
      </c>
      <c r="G381" s="7" t="s">
        <v>9</v>
      </c>
      <c r="H381" s="6" t="s">
        <v>1077</v>
      </c>
    </row>
    <row r="382" spans="2:8" x14ac:dyDescent="0.3">
      <c r="B382" s="1" t="s">
        <v>192</v>
      </c>
      <c r="C382" s="47" t="s">
        <v>1078</v>
      </c>
      <c r="D382" s="10"/>
      <c r="E382" s="11"/>
      <c r="F382" s="12" t="s">
        <v>406</v>
      </c>
      <c r="G382" s="7" t="s">
        <v>9</v>
      </c>
    </row>
    <row r="383" spans="2:8" x14ac:dyDescent="0.3">
      <c r="B383" s="1" t="s">
        <v>192</v>
      </c>
      <c r="C383" s="22" t="s">
        <v>1079</v>
      </c>
      <c r="D383" s="10"/>
      <c r="E383" s="11"/>
      <c r="F383" s="12" t="s">
        <v>1080</v>
      </c>
      <c r="G383" s="7" t="s">
        <v>9</v>
      </c>
    </row>
    <row r="384" spans="2:8" x14ac:dyDescent="0.3">
      <c r="B384" s="1" t="s">
        <v>192</v>
      </c>
      <c r="C384" s="22" t="s">
        <v>1081</v>
      </c>
      <c r="D384" s="10"/>
      <c r="E384" s="11"/>
      <c r="F384" s="12" t="s">
        <v>1082</v>
      </c>
      <c r="G384" s="7" t="s">
        <v>9</v>
      </c>
      <c r="H384" s="6" t="s">
        <v>1083</v>
      </c>
    </row>
    <row r="385" spans="2:9" x14ac:dyDescent="0.3">
      <c r="B385" s="1" t="s">
        <v>192</v>
      </c>
      <c r="C385" s="22" t="s">
        <v>1084</v>
      </c>
      <c r="D385" s="10"/>
      <c r="E385" s="11"/>
      <c r="F385" s="12" t="s">
        <v>1085</v>
      </c>
      <c r="G385" s="7" t="s">
        <v>9</v>
      </c>
    </row>
    <row r="386" spans="2:9" ht="28.8" x14ac:dyDescent="0.3">
      <c r="B386" s="1" t="s">
        <v>192</v>
      </c>
      <c r="C386" s="22" t="s">
        <v>1086</v>
      </c>
      <c r="D386" s="10" t="s">
        <v>1087</v>
      </c>
      <c r="E386" s="11" t="s">
        <v>1087</v>
      </c>
      <c r="F386" s="12" t="s">
        <v>1087</v>
      </c>
      <c r="G386" s="7" t="s">
        <v>9</v>
      </c>
      <c r="H386" s="6" t="s">
        <v>1088</v>
      </c>
    </row>
    <row r="387" spans="2:9" ht="43.2" x14ac:dyDescent="0.3">
      <c r="B387" s="1" t="s">
        <v>16</v>
      </c>
      <c r="C387" s="22" t="s">
        <v>1089</v>
      </c>
      <c r="D387" s="10"/>
      <c r="E387" s="11"/>
      <c r="F387" s="12" t="s">
        <v>1090</v>
      </c>
      <c r="G387" s="7" t="s">
        <v>9</v>
      </c>
      <c r="H387" s="6" t="s">
        <v>1091</v>
      </c>
    </row>
    <row r="388" spans="2:9" x14ac:dyDescent="0.3">
      <c r="B388" s="1" t="s">
        <v>21</v>
      </c>
      <c r="C388" s="49" t="s">
        <v>1092</v>
      </c>
      <c r="D388" s="10"/>
      <c r="E388" s="11"/>
      <c r="F388" s="12" t="s">
        <v>1093</v>
      </c>
      <c r="G388" s="7" t="s">
        <v>9</v>
      </c>
    </row>
    <row r="389" spans="2:9" x14ac:dyDescent="0.3">
      <c r="B389" s="1" t="s">
        <v>21</v>
      </c>
      <c r="C389" s="49" t="s">
        <v>1094</v>
      </c>
      <c r="D389" s="10"/>
      <c r="E389" s="11"/>
      <c r="F389" s="12" t="s">
        <v>1095</v>
      </c>
      <c r="G389" s="7" t="s">
        <v>9</v>
      </c>
    </row>
    <row r="390" spans="2:9" ht="27.6" x14ac:dyDescent="0.3">
      <c r="B390" s="1" t="s">
        <v>16</v>
      </c>
      <c r="C390" s="49" t="s">
        <v>1096</v>
      </c>
      <c r="D390" s="10"/>
      <c r="E390" s="11"/>
      <c r="F390" s="12" t="s">
        <v>1097</v>
      </c>
      <c r="G390" s="7" t="s">
        <v>9</v>
      </c>
      <c r="H390" s="45" t="s">
        <v>1098</v>
      </c>
    </row>
    <row r="391" spans="2:9" ht="27.6" x14ac:dyDescent="0.3">
      <c r="B391" s="1" t="s">
        <v>16</v>
      </c>
      <c r="C391" s="49" t="s">
        <v>1099</v>
      </c>
      <c r="D391" s="10"/>
      <c r="E391" s="11"/>
      <c r="F391" s="12" t="s">
        <v>1100</v>
      </c>
      <c r="G391" s="7" t="s">
        <v>9</v>
      </c>
      <c r="H391" s="45" t="s">
        <v>1101</v>
      </c>
    </row>
    <row r="392" spans="2:9" ht="28.8" x14ac:dyDescent="0.3">
      <c r="B392" s="1" t="s">
        <v>16</v>
      </c>
      <c r="C392" s="49" t="s">
        <v>1102</v>
      </c>
      <c r="D392" s="10"/>
      <c r="E392" s="11"/>
      <c r="F392" s="12" t="s">
        <v>1103</v>
      </c>
      <c r="G392" s="7" t="s">
        <v>9</v>
      </c>
      <c r="H392" s="46" t="s">
        <v>1104</v>
      </c>
    </row>
    <row r="393" spans="2:9" ht="27.6" x14ac:dyDescent="0.3">
      <c r="B393" s="1" t="s">
        <v>16</v>
      </c>
      <c r="C393" s="49" t="s">
        <v>1105</v>
      </c>
      <c r="D393" s="10"/>
      <c r="E393" s="11"/>
      <c r="F393" s="12" t="s">
        <v>1106</v>
      </c>
      <c r="G393" s="7" t="s">
        <v>9</v>
      </c>
      <c r="H393" s="45" t="s">
        <v>1107</v>
      </c>
    </row>
    <row r="394" spans="2:9" ht="27.6" x14ac:dyDescent="0.3">
      <c r="B394" s="1" t="s">
        <v>16</v>
      </c>
      <c r="C394" s="49" t="s">
        <v>1108</v>
      </c>
      <c r="D394" s="10"/>
      <c r="E394" s="11"/>
      <c r="F394" s="12" t="s">
        <v>1109</v>
      </c>
      <c r="G394" s="7" t="s">
        <v>9</v>
      </c>
    </row>
    <row r="395" spans="2:9" x14ac:dyDescent="0.3">
      <c r="B395" s="1" t="s">
        <v>16</v>
      </c>
      <c r="C395" s="49" t="s">
        <v>1110</v>
      </c>
      <c r="D395" s="10"/>
      <c r="E395" s="11"/>
      <c r="F395" s="12" t="s">
        <v>1111</v>
      </c>
      <c r="G395" s="7" t="s">
        <v>9</v>
      </c>
    </row>
    <row r="396" spans="2:9" ht="27.6" x14ac:dyDescent="0.3">
      <c r="B396" s="1" t="s">
        <v>16</v>
      </c>
      <c r="C396" s="49" t="s">
        <v>1112</v>
      </c>
      <c r="D396" s="10"/>
      <c r="E396" s="11"/>
      <c r="F396" s="12" t="s">
        <v>1113</v>
      </c>
      <c r="G396" s="7" t="s">
        <v>9</v>
      </c>
      <c r="H396" s="45" t="s">
        <v>1114</v>
      </c>
    </row>
    <row r="397" spans="2:9" ht="27.6" x14ac:dyDescent="0.3">
      <c r="B397" s="1" t="s">
        <v>16</v>
      </c>
      <c r="C397" s="49" t="s">
        <v>1115</v>
      </c>
      <c r="D397" s="10"/>
      <c r="E397" s="11"/>
      <c r="F397" s="12" t="s">
        <v>1116</v>
      </c>
      <c r="G397" s="7" t="s">
        <v>9</v>
      </c>
    </row>
    <row r="398" spans="2:9" ht="28.8" x14ac:dyDescent="0.3">
      <c r="B398" s="1" t="s">
        <v>16</v>
      </c>
      <c r="C398" s="49" t="s">
        <v>1117</v>
      </c>
      <c r="D398" s="10"/>
      <c r="E398" s="11"/>
      <c r="F398" s="12" t="s">
        <v>1118</v>
      </c>
      <c r="G398" s="7" t="s">
        <v>9</v>
      </c>
      <c r="H398" s="46" t="s">
        <v>1119</v>
      </c>
    </row>
    <row r="399" spans="2:9" x14ac:dyDescent="0.3">
      <c r="G399" s="13"/>
      <c r="H399" s="4"/>
      <c r="I399" s="4"/>
    </row>
  </sheetData>
  <autoFilter ref="B1:I398" xr:uid="{2FAAB291-E796-43D8-A3A7-167E69D85D64}"/>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809A-D3AA-47AF-805B-978EE0896B21}">
  <sheetPr>
    <tabColor theme="4" tint="-0.249977111117893"/>
  </sheetPr>
  <dimension ref="A1:H81"/>
  <sheetViews>
    <sheetView tabSelected="1" workbookViewId="0">
      <selection activeCell="H6" sqref="H6:H12"/>
    </sheetView>
  </sheetViews>
  <sheetFormatPr defaultRowHeight="14.4" x14ac:dyDescent="0.3"/>
  <cols>
    <col min="1" max="1" width="9" style="2"/>
    <col min="2" max="2" width="33.44140625" bestFit="1" customWidth="1"/>
    <col min="3" max="3" width="16.6640625" style="2" customWidth="1"/>
    <col min="4" max="4" width="15" style="2" customWidth="1"/>
    <col min="5" max="5" width="20.5546875" style="2" customWidth="1"/>
    <col min="8" max="8" width="255.5546875" customWidth="1"/>
  </cols>
  <sheetData>
    <row r="1" spans="1:8" x14ac:dyDescent="0.3">
      <c r="A1" s="27" t="s">
        <v>1120</v>
      </c>
      <c r="B1" s="27" t="s">
        <v>1121</v>
      </c>
      <c r="C1" s="89" t="s">
        <v>610</v>
      </c>
      <c r="D1" s="89"/>
    </row>
    <row r="2" spans="1:8" ht="28.8" x14ac:dyDescent="0.3">
      <c r="A2" s="4">
        <v>1</v>
      </c>
      <c r="B2" s="1" t="s">
        <v>1122</v>
      </c>
      <c r="C2" s="90" t="s">
        <v>1123</v>
      </c>
      <c r="D2" s="90"/>
      <c r="E2" s="26" t="s">
        <v>1124</v>
      </c>
    </row>
    <row r="3" spans="1:8" ht="28.8" x14ac:dyDescent="0.3">
      <c r="A3" s="4">
        <v>2</v>
      </c>
      <c r="B3" s="1" t="s">
        <v>1125</v>
      </c>
      <c r="C3" s="90" t="s">
        <v>1126</v>
      </c>
      <c r="D3" s="90"/>
      <c r="E3" s="26" t="s">
        <v>1124</v>
      </c>
    </row>
    <row r="5" spans="1:8" ht="15.6" x14ac:dyDescent="0.3">
      <c r="A5" s="21" t="s">
        <v>1120</v>
      </c>
      <c r="B5" s="20" t="s">
        <v>1127</v>
      </c>
      <c r="C5" s="21" t="s">
        <v>1128</v>
      </c>
      <c r="D5" s="21" t="s">
        <v>1129</v>
      </c>
      <c r="E5" s="21" t="s">
        <v>1130</v>
      </c>
      <c r="H5" s="21" t="s">
        <v>1131</v>
      </c>
    </row>
    <row r="6" spans="1:8" x14ac:dyDescent="0.3">
      <c r="A6" s="2">
        <v>1</v>
      </c>
      <c r="B6" t="s">
        <v>1132</v>
      </c>
      <c r="C6" s="2" t="s">
        <v>1133</v>
      </c>
      <c r="D6" s="2" t="s">
        <v>10</v>
      </c>
      <c r="E6" s="2" t="s">
        <v>1134</v>
      </c>
      <c r="H6" s="88" t="str">
        <f>_xlfn.TEXTJOIN(",",TRUE,C6:E81)</f>
        <v>arapps,arutils,apgrants,amgrants,auapps,augrants,auinnov,atapps,atgrants,atutils,bygrants,byutils,beapps,begrants,brapps,brgrants,brutils,bgapps,bggrants,bgutils,caapps,cagrants,cnapps,cngrants,cnutils,coapps,crapps,crutils,hrapps,hrgrants,hrutils,cuapps,cugrants,czapps,czgrants,czutils,csgrants,dkapps,dkgrants,dkutils,epapps,epgrants,eeapps,eegrants,eeutils,eagrants,fiapps,figrants,frapps,frgrants,gegrants,ddapps,ddgrants,deapps,degrants,deutils,gbapps,gbgrants,grapps,grgrants,gcgrants,hkapps,hkgrants,hkutils,hugrants,isgrants,inapps,ingrants,idapps,idsimple,ieapps,iegrants,ieutils,ilgrants,itgrants,jpapps,jpgrants,jputils,krapps,krgrants,krutils,lvgrants,ltgrants,luapps,lugrants,myapps,mygrants,mxapps,mxgrants,mdgrants,mdutils,mcgrants,mngrants,mnutils,maapps,magrants,nlapps,nlgrants,nzgrants,noapps,nogrants,oagrants,phapps,phgrants,phutils,plgrants,plutils,ptapps,ptgrants,ptutils,roapps,rogrants,routils,ruapps,rugrants,ruutils,saapps,sagrants,rsapps,rsgrants,rsutils,sgapps,sggrants,skapps,skgrants,skutils,sigrants,siutils,zaapps,sugrants,esapps,esgrants,esutils,seapps,segrants,chapps,chgrants,twapps,twgrants,twutils,thapps,thgrants,thutils,tnapps,trapps,trgrants,trutils,uagrants,uautils,usapps,usgrants,uyapps,vnapps,vngrants,vnutils,woapps</v>
      </c>
    </row>
    <row r="7" spans="1:8" x14ac:dyDescent="0.3">
      <c r="A7" s="2">
        <v>2</v>
      </c>
      <c r="B7" s="1" t="s">
        <v>1135</v>
      </c>
      <c r="C7" s="4" t="s">
        <v>10</v>
      </c>
      <c r="D7" s="4" t="s">
        <v>1136</v>
      </c>
      <c r="E7" s="4" t="s">
        <v>10</v>
      </c>
      <c r="H7" s="88"/>
    </row>
    <row r="8" spans="1:8" x14ac:dyDescent="0.3">
      <c r="A8" s="2">
        <v>3</v>
      </c>
      <c r="B8" t="s">
        <v>1137</v>
      </c>
      <c r="C8" s="2" t="s">
        <v>10</v>
      </c>
      <c r="D8" s="2" t="s">
        <v>1138</v>
      </c>
      <c r="E8" s="2" t="s">
        <v>10</v>
      </c>
      <c r="H8" s="88"/>
    </row>
    <row r="9" spans="1:8" x14ac:dyDescent="0.3">
      <c r="A9" s="2">
        <v>4</v>
      </c>
      <c r="B9" t="s">
        <v>1139</v>
      </c>
      <c r="C9" s="2" t="s">
        <v>1140</v>
      </c>
      <c r="D9" s="2" t="s">
        <v>1141</v>
      </c>
      <c r="E9" s="2" t="s">
        <v>1142</v>
      </c>
      <c r="H9" s="88"/>
    </row>
    <row r="10" spans="1:8" x14ac:dyDescent="0.3">
      <c r="A10" s="2">
        <v>5</v>
      </c>
      <c r="B10" t="s">
        <v>1143</v>
      </c>
      <c r="C10" s="2" t="s">
        <v>1144</v>
      </c>
      <c r="D10" s="2" t="s">
        <v>1145</v>
      </c>
      <c r="E10" s="2" t="s">
        <v>1146</v>
      </c>
      <c r="H10" s="88"/>
    </row>
    <row r="11" spans="1:8" x14ac:dyDescent="0.3">
      <c r="A11" s="2">
        <v>6</v>
      </c>
      <c r="B11" t="s">
        <v>1147</v>
      </c>
      <c r="C11" s="2" t="s">
        <v>10</v>
      </c>
      <c r="D11" s="2" t="s">
        <v>1148</v>
      </c>
      <c r="E11" s="2" t="s">
        <v>1149</v>
      </c>
      <c r="H11" s="88"/>
    </row>
    <row r="12" spans="1:8" x14ac:dyDescent="0.3">
      <c r="A12" s="2">
        <v>7</v>
      </c>
      <c r="B12" t="s">
        <v>1150</v>
      </c>
      <c r="C12" s="2" t="s">
        <v>1151</v>
      </c>
      <c r="D12" s="2" t="s">
        <v>1152</v>
      </c>
      <c r="E12" s="2" t="s">
        <v>10</v>
      </c>
      <c r="H12" s="88"/>
    </row>
    <row r="13" spans="1:8" x14ac:dyDescent="0.3">
      <c r="A13" s="2">
        <v>8</v>
      </c>
      <c r="B13" t="s">
        <v>1153</v>
      </c>
      <c r="C13" s="2" t="s">
        <v>1154</v>
      </c>
      <c r="D13" s="2" t="s">
        <v>1155</v>
      </c>
      <c r="E13" s="2" t="s">
        <v>1156</v>
      </c>
    </row>
    <row r="14" spans="1:8" ht="15.6" x14ac:dyDescent="0.3">
      <c r="A14" s="2">
        <v>9</v>
      </c>
      <c r="B14" t="s">
        <v>1157</v>
      </c>
      <c r="C14" s="2" t="s">
        <v>1158</v>
      </c>
      <c r="D14" s="2" t="s">
        <v>1159</v>
      </c>
      <c r="E14" s="2" t="s">
        <v>1160</v>
      </c>
      <c r="H14" s="21" t="s">
        <v>1161</v>
      </c>
    </row>
    <row r="15" spans="1:8" x14ac:dyDescent="0.3">
      <c r="A15" s="2">
        <v>10</v>
      </c>
      <c r="B15" t="s">
        <v>1162</v>
      </c>
      <c r="C15" s="2" t="s">
        <v>1163</v>
      </c>
      <c r="D15" s="2" t="s">
        <v>1164</v>
      </c>
      <c r="E15" s="2" t="s">
        <v>10</v>
      </c>
      <c r="H15" s="88" t="s">
        <v>1165</v>
      </c>
    </row>
    <row r="16" spans="1:8" x14ac:dyDescent="0.3">
      <c r="A16" s="2">
        <v>11</v>
      </c>
      <c r="B16" t="s">
        <v>1166</v>
      </c>
      <c r="C16" s="2" t="s">
        <v>1167</v>
      </c>
      <c r="D16" s="2" t="s">
        <v>1168</v>
      </c>
      <c r="E16" s="2" t="s">
        <v>1169</v>
      </c>
      <c r="H16" s="88"/>
    </row>
    <row r="17" spans="1:8" x14ac:dyDescent="0.3">
      <c r="A17" s="2">
        <v>12</v>
      </c>
      <c r="B17" t="s">
        <v>1170</v>
      </c>
      <c r="C17" s="2" t="s">
        <v>1171</v>
      </c>
      <c r="D17" s="2" t="s">
        <v>10</v>
      </c>
      <c r="E17" s="2" t="s">
        <v>10</v>
      </c>
      <c r="H17" s="88"/>
    </row>
    <row r="18" spans="1:8" x14ac:dyDescent="0.3">
      <c r="A18" s="2">
        <v>13</v>
      </c>
      <c r="B18" t="s">
        <v>1172</v>
      </c>
      <c r="C18" s="2" t="s">
        <v>1173</v>
      </c>
      <c r="D18" s="2" t="s">
        <v>10</v>
      </c>
      <c r="E18" s="2" t="s">
        <v>1174</v>
      </c>
      <c r="H18" s="88"/>
    </row>
    <row r="19" spans="1:8" x14ac:dyDescent="0.3">
      <c r="A19" s="2">
        <v>14</v>
      </c>
      <c r="B19" t="s">
        <v>1175</v>
      </c>
      <c r="C19" s="2" t="s">
        <v>1176</v>
      </c>
      <c r="D19" s="2" t="s">
        <v>1177</v>
      </c>
      <c r="E19" s="2" t="s">
        <v>1178</v>
      </c>
      <c r="H19" s="88"/>
    </row>
    <row r="20" spans="1:8" x14ac:dyDescent="0.3">
      <c r="A20" s="2">
        <v>15</v>
      </c>
      <c r="B20" t="s">
        <v>1179</v>
      </c>
      <c r="C20" s="2" t="s">
        <v>1180</v>
      </c>
      <c r="D20" s="2" t="s">
        <v>1181</v>
      </c>
      <c r="E20" s="2" t="s">
        <v>10</v>
      </c>
      <c r="H20" s="88"/>
    </row>
    <row r="21" spans="1:8" x14ac:dyDescent="0.3">
      <c r="A21" s="2">
        <v>16</v>
      </c>
      <c r="B21" t="s">
        <v>1182</v>
      </c>
      <c r="C21" s="2" t="s">
        <v>1183</v>
      </c>
      <c r="D21" s="2" t="s">
        <v>1184</v>
      </c>
      <c r="E21" s="2" t="s">
        <v>1185</v>
      </c>
      <c r="H21" s="88"/>
    </row>
    <row r="22" spans="1:8" x14ac:dyDescent="0.3">
      <c r="A22" s="2">
        <v>17</v>
      </c>
      <c r="B22" t="s">
        <v>1186</v>
      </c>
      <c r="C22" s="2" t="s">
        <v>10</v>
      </c>
      <c r="D22" s="2" t="s">
        <v>1187</v>
      </c>
      <c r="E22" s="2" t="s">
        <v>10</v>
      </c>
      <c r="H22" s="88"/>
    </row>
    <row r="23" spans="1:8" x14ac:dyDescent="0.3">
      <c r="A23" s="2">
        <v>18</v>
      </c>
      <c r="B23" t="s">
        <v>1188</v>
      </c>
      <c r="C23" s="2" t="s">
        <v>1189</v>
      </c>
      <c r="D23" s="2" t="s">
        <v>1190</v>
      </c>
      <c r="E23" s="2" t="s">
        <v>1191</v>
      </c>
      <c r="H23" s="88"/>
    </row>
    <row r="24" spans="1:8" x14ac:dyDescent="0.3">
      <c r="A24" s="2">
        <v>19</v>
      </c>
      <c r="B24" t="s">
        <v>1192</v>
      </c>
      <c r="C24" s="2" t="s">
        <v>1193</v>
      </c>
      <c r="D24" s="2" t="s">
        <v>1194</v>
      </c>
      <c r="E24" s="2" t="s">
        <v>10</v>
      </c>
      <c r="H24" s="88"/>
    </row>
    <row r="25" spans="1:8" x14ac:dyDescent="0.3">
      <c r="A25" s="2">
        <v>20</v>
      </c>
      <c r="B25" t="s">
        <v>1195</v>
      </c>
      <c r="C25" s="2" t="s">
        <v>1196</v>
      </c>
      <c r="D25" s="2" t="s">
        <v>1197</v>
      </c>
      <c r="E25" s="2" t="s">
        <v>1198</v>
      </c>
      <c r="H25" s="88"/>
    </row>
    <row r="26" spans="1:8" x14ac:dyDescent="0.3">
      <c r="A26" s="2">
        <v>21</v>
      </c>
      <c r="B26" t="s">
        <v>1199</v>
      </c>
      <c r="C26" s="2" t="s">
        <v>10</v>
      </c>
      <c r="D26" s="2" t="s">
        <v>1200</v>
      </c>
      <c r="E26" s="2" t="s">
        <v>10</v>
      </c>
      <c r="H26" s="88"/>
    </row>
    <row r="27" spans="1:8" x14ac:dyDescent="0.3">
      <c r="A27" s="2">
        <v>22</v>
      </c>
      <c r="B27" t="s">
        <v>1201</v>
      </c>
      <c r="C27" s="2" t="s">
        <v>1202</v>
      </c>
      <c r="D27" s="2" t="s">
        <v>1203</v>
      </c>
      <c r="E27" s="2" t="s">
        <v>10</v>
      </c>
      <c r="H27" s="88"/>
    </row>
    <row r="28" spans="1:8" x14ac:dyDescent="0.3">
      <c r="A28" s="2">
        <v>23</v>
      </c>
      <c r="B28" t="s">
        <v>1204</v>
      </c>
      <c r="C28" s="2" t="s">
        <v>1205</v>
      </c>
      <c r="D28" s="2" t="s">
        <v>1206</v>
      </c>
      <c r="E28" s="2" t="s">
        <v>10</v>
      </c>
    </row>
    <row r="29" spans="1:8" x14ac:dyDescent="0.3">
      <c r="A29" s="2">
        <v>24</v>
      </c>
      <c r="B29" t="s">
        <v>1207</v>
      </c>
      <c r="C29" s="2" t="s">
        <v>10</v>
      </c>
      <c r="D29" s="2" t="s">
        <v>1208</v>
      </c>
      <c r="E29" s="2" t="s">
        <v>10</v>
      </c>
    </row>
    <row r="30" spans="1:8" x14ac:dyDescent="0.3">
      <c r="A30" s="2">
        <v>25</v>
      </c>
      <c r="B30" t="s">
        <v>1209</v>
      </c>
      <c r="C30" s="2" t="s">
        <v>1210</v>
      </c>
      <c r="D30" s="2" t="s">
        <v>1211</v>
      </c>
      <c r="E30" s="2" t="s">
        <v>10</v>
      </c>
    </row>
    <row r="31" spans="1:8" x14ac:dyDescent="0.3">
      <c r="A31" s="2">
        <v>26</v>
      </c>
      <c r="B31" t="s">
        <v>1212</v>
      </c>
      <c r="C31" s="2" t="s">
        <v>1213</v>
      </c>
      <c r="D31" s="2" t="s">
        <v>1214</v>
      </c>
      <c r="E31" s="2" t="s">
        <v>1215</v>
      </c>
      <c r="H31" s="2"/>
    </row>
    <row r="32" spans="1:8" x14ac:dyDescent="0.3">
      <c r="A32" s="2">
        <v>27</v>
      </c>
      <c r="B32" t="s">
        <v>1216</v>
      </c>
      <c r="C32" s="2" t="s">
        <v>1217</v>
      </c>
      <c r="D32" s="2" t="s">
        <v>1218</v>
      </c>
      <c r="E32" s="2" t="s">
        <v>10</v>
      </c>
    </row>
    <row r="33" spans="1:5" x14ac:dyDescent="0.3">
      <c r="A33" s="2">
        <v>28</v>
      </c>
      <c r="B33" t="s">
        <v>1219</v>
      </c>
      <c r="C33" s="2" t="s">
        <v>1220</v>
      </c>
      <c r="D33" s="2" t="s">
        <v>1221</v>
      </c>
      <c r="E33" s="2" t="s">
        <v>10</v>
      </c>
    </row>
    <row r="34" spans="1:5" x14ac:dyDescent="0.3">
      <c r="A34" s="2">
        <v>29</v>
      </c>
      <c r="B34" t="s">
        <v>1222</v>
      </c>
      <c r="C34" s="2" t="s">
        <v>10</v>
      </c>
      <c r="D34" s="2" t="s">
        <v>1223</v>
      </c>
      <c r="E34" s="2" t="s">
        <v>10</v>
      </c>
    </row>
    <row r="35" spans="1:5" x14ac:dyDescent="0.3">
      <c r="A35" s="2">
        <v>30</v>
      </c>
      <c r="B35" t="s">
        <v>1224</v>
      </c>
      <c r="C35" s="2" t="s">
        <v>1225</v>
      </c>
      <c r="D35" s="2" t="s">
        <v>1226</v>
      </c>
      <c r="E35" s="2" t="s">
        <v>1227</v>
      </c>
    </row>
    <row r="36" spans="1:5" x14ac:dyDescent="0.3">
      <c r="A36" s="2">
        <v>31</v>
      </c>
      <c r="B36" t="s">
        <v>1228</v>
      </c>
      <c r="C36" s="2" t="s">
        <v>10</v>
      </c>
      <c r="D36" s="2" t="s">
        <v>1229</v>
      </c>
      <c r="E36" s="2" t="s">
        <v>10</v>
      </c>
    </row>
    <row r="37" spans="1:5" x14ac:dyDescent="0.3">
      <c r="A37" s="2">
        <v>32</v>
      </c>
      <c r="B37" t="s">
        <v>1230</v>
      </c>
      <c r="C37" s="2" t="s">
        <v>10</v>
      </c>
      <c r="D37" s="2" t="s">
        <v>1231</v>
      </c>
      <c r="E37" s="2" t="s">
        <v>10</v>
      </c>
    </row>
    <row r="38" spans="1:5" x14ac:dyDescent="0.3">
      <c r="A38" s="2">
        <v>33</v>
      </c>
      <c r="B38" t="s">
        <v>1232</v>
      </c>
      <c r="C38" s="2" t="s">
        <v>1233</v>
      </c>
      <c r="D38" s="2" t="s">
        <v>1234</v>
      </c>
      <c r="E38" s="2" t="s">
        <v>10</v>
      </c>
    </row>
    <row r="39" spans="1:5" x14ac:dyDescent="0.3">
      <c r="A39" s="2">
        <v>34</v>
      </c>
      <c r="B39" t="s">
        <v>1235</v>
      </c>
      <c r="C39" s="2" t="s">
        <v>1236</v>
      </c>
      <c r="D39" s="2" t="s">
        <v>10</v>
      </c>
      <c r="E39" s="2" t="s">
        <v>1237</v>
      </c>
    </row>
    <row r="40" spans="1:5" x14ac:dyDescent="0.3">
      <c r="A40" s="2">
        <v>35</v>
      </c>
      <c r="B40" t="s">
        <v>1238</v>
      </c>
      <c r="C40" s="2" t="s">
        <v>1239</v>
      </c>
      <c r="D40" s="2" t="s">
        <v>1240</v>
      </c>
      <c r="E40" s="2" t="s">
        <v>1241</v>
      </c>
    </row>
    <row r="41" spans="1:5" x14ac:dyDescent="0.3">
      <c r="A41" s="2">
        <v>36</v>
      </c>
      <c r="B41" t="s">
        <v>1242</v>
      </c>
      <c r="C41" s="2" t="s">
        <v>10</v>
      </c>
      <c r="D41" s="2" t="s">
        <v>1243</v>
      </c>
      <c r="E41" s="2" t="s">
        <v>10</v>
      </c>
    </row>
    <row r="42" spans="1:5" x14ac:dyDescent="0.3">
      <c r="A42" s="2">
        <v>37</v>
      </c>
      <c r="B42" t="s">
        <v>1244</v>
      </c>
      <c r="C42" s="2" t="s">
        <v>10</v>
      </c>
      <c r="D42" s="2" t="s">
        <v>1245</v>
      </c>
      <c r="E42" s="2" t="s">
        <v>10</v>
      </c>
    </row>
    <row r="43" spans="1:5" x14ac:dyDescent="0.3">
      <c r="A43" s="2">
        <v>38</v>
      </c>
      <c r="B43" t="s">
        <v>1246</v>
      </c>
      <c r="C43" s="2" t="s">
        <v>1247</v>
      </c>
      <c r="D43" s="2" t="s">
        <v>1248</v>
      </c>
      <c r="E43" s="2" t="s">
        <v>1249</v>
      </c>
    </row>
    <row r="44" spans="1:5" x14ac:dyDescent="0.3">
      <c r="A44" s="2">
        <v>39</v>
      </c>
      <c r="B44" t="s">
        <v>1250</v>
      </c>
      <c r="C44" s="2" t="s">
        <v>1251</v>
      </c>
      <c r="D44" s="2" t="s">
        <v>1252</v>
      </c>
      <c r="E44" s="2" t="s">
        <v>1253</v>
      </c>
    </row>
    <row r="45" spans="1:5" x14ac:dyDescent="0.3">
      <c r="A45" s="2">
        <v>40</v>
      </c>
      <c r="B45" t="s">
        <v>1254</v>
      </c>
      <c r="C45" s="2" t="s">
        <v>10</v>
      </c>
      <c r="D45" s="2" t="s">
        <v>1255</v>
      </c>
      <c r="E45" s="2" t="s">
        <v>10</v>
      </c>
    </row>
    <row r="46" spans="1:5" x14ac:dyDescent="0.3">
      <c r="A46" s="2">
        <v>41</v>
      </c>
      <c r="B46" t="s">
        <v>1256</v>
      </c>
      <c r="C46" s="2" t="s">
        <v>10</v>
      </c>
      <c r="D46" s="2" t="s">
        <v>1257</v>
      </c>
      <c r="E46" s="2" t="s">
        <v>10</v>
      </c>
    </row>
    <row r="47" spans="1:5" x14ac:dyDescent="0.3">
      <c r="A47" s="2">
        <v>42</v>
      </c>
      <c r="B47" t="s">
        <v>1258</v>
      </c>
      <c r="C47" s="2" t="s">
        <v>1259</v>
      </c>
      <c r="D47" s="2" t="s">
        <v>1260</v>
      </c>
      <c r="E47" s="2" t="s">
        <v>10</v>
      </c>
    </row>
    <row r="48" spans="1:5" x14ac:dyDescent="0.3">
      <c r="A48" s="2">
        <v>43</v>
      </c>
      <c r="B48" t="s">
        <v>1261</v>
      </c>
      <c r="C48" s="2" t="s">
        <v>1262</v>
      </c>
      <c r="D48" s="2" t="s">
        <v>1263</v>
      </c>
      <c r="E48" s="2" t="s">
        <v>10</v>
      </c>
    </row>
    <row r="49" spans="1:5" x14ac:dyDescent="0.3">
      <c r="A49" s="2">
        <v>44</v>
      </c>
      <c r="B49" t="s">
        <v>1264</v>
      </c>
      <c r="C49" s="2" t="s">
        <v>1265</v>
      </c>
      <c r="D49" s="2" t="s">
        <v>1266</v>
      </c>
      <c r="E49" s="2" t="s">
        <v>10</v>
      </c>
    </row>
    <row r="50" spans="1:5" x14ac:dyDescent="0.3">
      <c r="A50" s="2">
        <v>45</v>
      </c>
      <c r="B50" t="s">
        <v>1267</v>
      </c>
      <c r="C50" s="2" t="s">
        <v>10</v>
      </c>
      <c r="D50" s="2" t="s">
        <v>1268</v>
      </c>
      <c r="E50" s="2" t="s">
        <v>1269</v>
      </c>
    </row>
    <row r="51" spans="1:5" x14ac:dyDescent="0.3">
      <c r="A51" s="2">
        <v>46</v>
      </c>
      <c r="B51" t="s">
        <v>1270</v>
      </c>
      <c r="C51" s="2" t="s">
        <v>10</v>
      </c>
      <c r="D51" s="2" t="s">
        <v>1271</v>
      </c>
      <c r="E51" s="2" t="s">
        <v>10</v>
      </c>
    </row>
    <row r="52" spans="1:5" x14ac:dyDescent="0.3">
      <c r="A52" s="2">
        <v>47</v>
      </c>
      <c r="B52" t="s">
        <v>1272</v>
      </c>
      <c r="C52" s="2" t="s">
        <v>10</v>
      </c>
      <c r="D52" s="2" t="s">
        <v>1273</v>
      </c>
      <c r="E52" s="2" t="s">
        <v>1274</v>
      </c>
    </row>
    <row r="53" spans="1:5" x14ac:dyDescent="0.3">
      <c r="A53" s="2">
        <v>48</v>
      </c>
      <c r="B53" t="s">
        <v>1275</v>
      </c>
      <c r="C53" s="2" t="s">
        <v>1276</v>
      </c>
      <c r="D53" s="2" t="s">
        <v>1277</v>
      </c>
      <c r="E53" s="2" t="s">
        <v>10</v>
      </c>
    </row>
    <row r="54" spans="1:5" x14ac:dyDescent="0.3">
      <c r="A54" s="2">
        <v>49</v>
      </c>
      <c r="B54" t="s">
        <v>1278</v>
      </c>
      <c r="C54" s="2" t="s">
        <v>1279</v>
      </c>
      <c r="D54" s="2" t="s">
        <v>1280</v>
      </c>
      <c r="E54" s="2" t="s">
        <v>10</v>
      </c>
    </row>
    <row r="55" spans="1:5" x14ac:dyDescent="0.3">
      <c r="A55" s="2">
        <v>50</v>
      </c>
      <c r="B55" t="s">
        <v>1281</v>
      </c>
      <c r="C55" s="2" t="s">
        <v>10</v>
      </c>
      <c r="D55" s="2" t="s">
        <v>1282</v>
      </c>
      <c r="E55" s="2" t="s">
        <v>10</v>
      </c>
    </row>
    <row r="56" spans="1:5" x14ac:dyDescent="0.3">
      <c r="A56" s="2">
        <v>51</v>
      </c>
      <c r="B56" t="s">
        <v>1283</v>
      </c>
      <c r="C56" s="2" t="s">
        <v>1284</v>
      </c>
      <c r="D56" s="2" t="s">
        <v>1285</v>
      </c>
      <c r="E56" s="2" t="s">
        <v>10</v>
      </c>
    </row>
    <row r="57" spans="1:5" x14ac:dyDescent="0.3">
      <c r="A57" s="2">
        <v>52</v>
      </c>
      <c r="B57" t="s">
        <v>1286</v>
      </c>
      <c r="C57" s="2" t="s">
        <v>10</v>
      </c>
      <c r="D57" s="2" t="s">
        <v>1287</v>
      </c>
      <c r="E57" s="2" t="s">
        <v>10</v>
      </c>
    </row>
    <row r="58" spans="1:5" x14ac:dyDescent="0.3">
      <c r="A58" s="2">
        <v>53</v>
      </c>
      <c r="B58" t="s">
        <v>1288</v>
      </c>
      <c r="C58" s="2" t="s">
        <v>1289</v>
      </c>
      <c r="D58" s="2" t="s">
        <v>1290</v>
      </c>
      <c r="E58" s="2" t="s">
        <v>1291</v>
      </c>
    </row>
    <row r="59" spans="1:5" x14ac:dyDescent="0.3">
      <c r="A59" s="2">
        <v>54</v>
      </c>
      <c r="B59" t="s">
        <v>1292</v>
      </c>
      <c r="C59" s="2" t="s">
        <v>10</v>
      </c>
      <c r="D59" s="2" t="s">
        <v>1293</v>
      </c>
      <c r="E59" s="2" t="s">
        <v>1294</v>
      </c>
    </row>
    <row r="60" spans="1:5" x14ac:dyDescent="0.3">
      <c r="A60" s="2">
        <v>55</v>
      </c>
      <c r="B60" t="s">
        <v>1295</v>
      </c>
      <c r="C60" s="2" t="s">
        <v>1296</v>
      </c>
      <c r="D60" s="2" t="s">
        <v>1297</v>
      </c>
      <c r="E60" s="2" t="s">
        <v>1298</v>
      </c>
    </row>
    <row r="61" spans="1:5" x14ac:dyDescent="0.3">
      <c r="A61" s="2">
        <v>56</v>
      </c>
      <c r="B61" t="s">
        <v>1299</v>
      </c>
      <c r="C61" s="2" t="s">
        <v>1300</v>
      </c>
      <c r="D61" s="2" t="s">
        <v>1301</v>
      </c>
      <c r="E61" s="2" t="s">
        <v>1302</v>
      </c>
    </row>
    <row r="62" spans="1:5" x14ac:dyDescent="0.3">
      <c r="A62" s="2">
        <v>57</v>
      </c>
      <c r="B62" t="s">
        <v>1303</v>
      </c>
      <c r="C62" s="2" t="s">
        <v>1304</v>
      </c>
      <c r="D62" s="2" t="s">
        <v>1305</v>
      </c>
      <c r="E62" s="2" t="s">
        <v>1306</v>
      </c>
    </row>
    <row r="63" spans="1:5" x14ac:dyDescent="0.3">
      <c r="A63" s="2">
        <v>58</v>
      </c>
      <c r="B63" t="s">
        <v>1307</v>
      </c>
      <c r="C63" s="2" t="s">
        <v>1308</v>
      </c>
      <c r="D63" s="2" t="s">
        <v>1309</v>
      </c>
      <c r="E63" s="2" t="s">
        <v>10</v>
      </c>
    </row>
    <row r="64" spans="1:5" x14ac:dyDescent="0.3">
      <c r="A64" s="2">
        <v>59</v>
      </c>
      <c r="B64" t="s">
        <v>1310</v>
      </c>
      <c r="C64" s="2" t="s">
        <v>1311</v>
      </c>
      <c r="D64" s="2" t="s">
        <v>1312</v>
      </c>
      <c r="E64" s="2" t="s">
        <v>1313</v>
      </c>
    </row>
    <row r="65" spans="1:5" x14ac:dyDescent="0.3">
      <c r="A65" s="2">
        <v>60</v>
      </c>
      <c r="B65" t="s">
        <v>1314</v>
      </c>
      <c r="C65" s="2" t="s">
        <v>1315</v>
      </c>
      <c r="D65" s="2" t="s">
        <v>1316</v>
      </c>
      <c r="E65" s="2" t="s">
        <v>10</v>
      </c>
    </row>
    <row r="66" spans="1:5" x14ac:dyDescent="0.3">
      <c r="A66" s="2">
        <v>61</v>
      </c>
      <c r="B66" t="s">
        <v>1317</v>
      </c>
      <c r="C66" s="2" t="s">
        <v>1318</v>
      </c>
      <c r="D66" s="2" t="s">
        <v>1319</v>
      </c>
      <c r="E66" s="2" t="s">
        <v>1320</v>
      </c>
    </row>
    <row r="67" spans="1:5" x14ac:dyDescent="0.3">
      <c r="A67" s="2">
        <v>62</v>
      </c>
      <c r="B67" t="s">
        <v>1321</v>
      </c>
      <c r="C67" s="2" t="s">
        <v>10</v>
      </c>
      <c r="D67" s="2" t="s">
        <v>1322</v>
      </c>
      <c r="E67" s="2" t="s">
        <v>1323</v>
      </c>
    </row>
    <row r="68" spans="1:5" x14ac:dyDescent="0.3">
      <c r="A68" s="2">
        <v>63</v>
      </c>
      <c r="B68" t="s">
        <v>1324</v>
      </c>
      <c r="C68" s="2" t="s">
        <v>1325</v>
      </c>
      <c r="D68" s="2" t="s">
        <v>10</v>
      </c>
      <c r="E68" s="2" t="s">
        <v>10</v>
      </c>
    </row>
    <row r="69" spans="1:5" x14ac:dyDescent="0.3">
      <c r="A69" s="2">
        <v>64</v>
      </c>
      <c r="B69" t="s">
        <v>1326</v>
      </c>
      <c r="C69" s="2" t="s">
        <v>10</v>
      </c>
      <c r="D69" s="2" t="s">
        <v>1327</v>
      </c>
      <c r="E69" s="2" t="s">
        <v>10</v>
      </c>
    </row>
    <row r="70" spans="1:5" x14ac:dyDescent="0.3">
      <c r="A70" s="2">
        <v>65</v>
      </c>
      <c r="B70" t="s">
        <v>1328</v>
      </c>
      <c r="C70" s="2" t="s">
        <v>1329</v>
      </c>
      <c r="D70" s="2" t="s">
        <v>1330</v>
      </c>
      <c r="E70" s="2" t="s">
        <v>1331</v>
      </c>
    </row>
    <row r="71" spans="1:5" x14ac:dyDescent="0.3">
      <c r="A71" s="2">
        <v>66</v>
      </c>
      <c r="B71" t="s">
        <v>1332</v>
      </c>
      <c r="C71" s="2" t="s">
        <v>1333</v>
      </c>
      <c r="D71" s="2" t="s">
        <v>1334</v>
      </c>
      <c r="E71" s="2" t="s">
        <v>10</v>
      </c>
    </row>
    <row r="72" spans="1:5" x14ac:dyDescent="0.3">
      <c r="A72" s="2">
        <v>67</v>
      </c>
      <c r="B72" t="s">
        <v>1335</v>
      </c>
      <c r="C72" s="2" t="s">
        <v>1336</v>
      </c>
      <c r="D72" s="2" t="s">
        <v>1337</v>
      </c>
      <c r="E72" s="2" t="s">
        <v>10</v>
      </c>
    </row>
    <row r="73" spans="1:5" x14ac:dyDescent="0.3">
      <c r="A73" s="2">
        <v>68</v>
      </c>
      <c r="B73" t="s">
        <v>1338</v>
      </c>
      <c r="C73" s="2" t="s">
        <v>1339</v>
      </c>
      <c r="D73" s="2" t="s">
        <v>1340</v>
      </c>
      <c r="E73" s="2" t="s">
        <v>1341</v>
      </c>
    </row>
    <row r="74" spans="1:5" x14ac:dyDescent="0.3">
      <c r="A74" s="2">
        <v>69</v>
      </c>
      <c r="B74" t="s">
        <v>1342</v>
      </c>
      <c r="C74" s="2" t="s">
        <v>1343</v>
      </c>
      <c r="D74" s="2" t="s">
        <v>1344</v>
      </c>
      <c r="E74" s="2" t="s">
        <v>1345</v>
      </c>
    </row>
    <row r="75" spans="1:5" x14ac:dyDescent="0.3">
      <c r="A75" s="2">
        <v>70</v>
      </c>
      <c r="B75" t="s">
        <v>1346</v>
      </c>
      <c r="C75" s="2" t="s">
        <v>1347</v>
      </c>
      <c r="D75" s="2" t="s">
        <v>10</v>
      </c>
      <c r="E75" s="2" t="s">
        <v>10</v>
      </c>
    </row>
    <row r="76" spans="1:5" x14ac:dyDescent="0.3">
      <c r="A76" s="2">
        <v>71</v>
      </c>
      <c r="B76" t="s">
        <v>1348</v>
      </c>
      <c r="C76" s="2" t="s">
        <v>1349</v>
      </c>
      <c r="D76" s="2" t="s">
        <v>1350</v>
      </c>
      <c r="E76" s="2" t="s">
        <v>1351</v>
      </c>
    </row>
    <row r="77" spans="1:5" x14ac:dyDescent="0.3">
      <c r="A77" s="2">
        <v>72</v>
      </c>
      <c r="B77" t="s">
        <v>1352</v>
      </c>
      <c r="C77" s="2" t="s">
        <v>10</v>
      </c>
      <c r="D77" s="2" t="s">
        <v>1353</v>
      </c>
      <c r="E77" s="2" t="s">
        <v>1354</v>
      </c>
    </row>
    <row r="78" spans="1:5" x14ac:dyDescent="0.3">
      <c r="A78" s="2">
        <v>73</v>
      </c>
      <c r="B78" t="s">
        <v>1355</v>
      </c>
      <c r="C78" s="2" t="s">
        <v>1356</v>
      </c>
      <c r="D78" s="2" t="s">
        <v>1357</v>
      </c>
      <c r="E78" s="2" t="s">
        <v>10</v>
      </c>
    </row>
    <row r="79" spans="1:5" x14ac:dyDescent="0.3">
      <c r="A79" s="2">
        <v>74</v>
      </c>
      <c r="B79" t="s">
        <v>1358</v>
      </c>
      <c r="C79" s="2" t="s">
        <v>1359</v>
      </c>
      <c r="D79" s="2" t="s">
        <v>10</v>
      </c>
      <c r="E79" s="2" t="s">
        <v>10</v>
      </c>
    </row>
    <row r="80" spans="1:5" x14ac:dyDescent="0.3">
      <c r="A80" s="2">
        <v>75</v>
      </c>
      <c r="B80" t="s">
        <v>1360</v>
      </c>
      <c r="C80" s="2" t="s">
        <v>1361</v>
      </c>
      <c r="D80" s="2" t="s">
        <v>1362</v>
      </c>
      <c r="E80" s="2" t="s">
        <v>1363</v>
      </c>
    </row>
    <row r="81" spans="1:5" x14ac:dyDescent="0.3">
      <c r="A81" s="2">
        <v>76</v>
      </c>
      <c r="B81" t="s">
        <v>1364</v>
      </c>
      <c r="C81" s="2" t="s">
        <v>1365</v>
      </c>
      <c r="D81" s="2" t="s">
        <v>10</v>
      </c>
      <c r="E81" s="2" t="s">
        <v>10</v>
      </c>
    </row>
  </sheetData>
  <mergeCells count="5">
    <mergeCell ref="H6:H12"/>
    <mergeCell ref="H15:H27"/>
    <mergeCell ref="C1:D1"/>
    <mergeCell ref="C2:D2"/>
    <mergeCell ref="C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FE100-6846-4335-B907-1E82657470C7}">
  <dimension ref="A1:B7"/>
  <sheetViews>
    <sheetView workbookViewId="0"/>
  </sheetViews>
  <sheetFormatPr defaultColWidth="17.88671875" defaultRowHeight="14.4" x14ac:dyDescent="0.3"/>
  <sheetData>
    <row r="1" spans="1:2" ht="57.6" x14ac:dyDescent="0.3">
      <c r="A1" s="56" t="s">
        <v>1368</v>
      </c>
      <c r="B1" s="56" t="s">
        <v>1369</v>
      </c>
    </row>
    <row r="2" spans="1:2" x14ac:dyDescent="0.3">
      <c r="A2" s="57" t="s">
        <v>1370</v>
      </c>
      <c r="B2" s="58" t="s">
        <v>37</v>
      </c>
    </row>
    <row r="3" spans="1:2" x14ac:dyDescent="0.3">
      <c r="A3" s="57" t="s">
        <v>1371</v>
      </c>
      <c r="B3" s="58" t="s">
        <v>96</v>
      </c>
    </row>
    <row r="4" spans="1:2" x14ac:dyDescent="0.3">
      <c r="A4" s="57" t="s">
        <v>1372</v>
      </c>
      <c r="B4" s="58" t="s">
        <v>51</v>
      </c>
    </row>
    <row r="5" spans="1:2" x14ac:dyDescent="0.3">
      <c r="A5" s="57" t="s">
        <v>1373</v>
      </c>
      <c r="B5" s="58" t="s">
        <v>481</v>
      </c>
    </row>
    <row r="6" spans="1:2" x14ac:dyDescent="0.3">
      <c r="A6" s="57" t="s">
        <v>1374</v>
      </c>
      <c r="B6" s="58" t="s">
        <v>489</v>
      </c>
    </row>
    <row r="7" spans="1:2" x14ac:dyDescent="0.3">
      <c r="A7" s="57" t="s">
        <v>1375</v>
      </c>
      <c r="B7" s="58" t="s">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38831-E0EB-4224-B854-32626B492950}">
  <dimension ref="A1:B30"/>
  <sheetViews>
    <sheetView workbookViewId="0">
      <selection activeCell="C22" sqref="C22"/>
    </sheetView>
  </sheetViews>
  <sheetFormatPr defaultRowHeight="14.4" x14ac:dyDescent="0.3"/>
  <cols>
    <col min="1" max="1" width="31.6640625" customWidth="1"/>
    <col min="2" max="2" width="30.33203125" customWidth="1"/>
  </cols>
  <sheetData>
    <row r="1" spans="1:2" x14ac:dyDescent="0.3">
      <c r="A1" s="84" t="s">
        <v>1461</v>
      </c>
      <c r="B1" s="84" t="s">
        <v>1462</v>
      </c>
    </row>
    <row r="2" spans="1:2" x14ac:dyDescent="0.3">
      <c r="A2" t="s">
        <v>322</v>
      </c>
      <c r="B2" t="s">
        <v>1463</v>
      </c>
    </row>
    <row r="3" spans="1:2" x14ac:dyDescent="0.3">
      <c r="A3" t="s">
        <v>318</v>
      </c>
      <c r="B3" t="s">
        <v>1464</v>
      </c>
    </row>
    <row r="4" spans="1:2" x14ac:dyDescent="0.3">
      <c r="A4" t="s">
        <v>331</v>
      </c>
      <c r="B4" t="s">
        <v>1465</v>
      </c>
    </row>
    <row r="5" spans="1:2" x14ac:dyDescent="0.3">
      <c r="A5" t="s">
        <v>1466</v>
      </c>
      <c r="B5" t="s">
        <v>1467</v>
      </c>
    </row>
    <row r="6" spans="1:2" x14ac:dyDescent="0.3">
      <c r="A6" t="s">
        <v>1468</v>
      </c>
      <c r="B6" t="s">
        <v>1469</v>
      </c>
    </row>
    <row r="7" spans="1:2" x14ac:dyDescent="0.3">
      <c r="A7" t="s">
        <v>326</v>
      </c>
      <c r="B7" t="s">
        <v>1470</v>
      </c>
    </row>
    <row r="8" spans="1:2" x14ac:dyDescent="0.3">
      <c r="A8" t="s">
        <v>1471</v>
      </c>
      <c r="B8" t="s">
        <v>1472</v>
      </c>
    </row>
    <row r="9" spans="1:2" x14ac:dyDescent="0.3">
      <c r="A9" t="s">
        <v>1473</v>
      </c>
      <c r="B9" t="s">
        <v>1474</v>
      </c>
    </row>
    <row r="10" spans="1:2" x14ac:dyDescent="0.3">
      <c r="A10" t="s">
        <v>1475</v>
      </c>
      <c r="B10" t="s">
        <v>1476</v>
      </c>
    </row>
    <row r="11" spans="1:2" x14ac:dyDescent="0.3">
      <c r="A11" t="s">
        <v>1477</v>
      </c>
      <c r="B11" t="s">
        <v>1478</v>
      </c>
    </row>
    <row r="12" spans="1:2" x14ac:dyDescent="0.3">
      <c r="A12" t="s">
        <v>1479</v>
      </c>
      <c r="B12" t="s">
        <v>1480</v>
      </c>
    </row>
    <row r="13" spans="1:2" x14ac:dyDescent="0.3">
      <c r="A13" t="s">
        <v>1481</v>
      </c>
      <c r="B13" t="s">
        <v>1482</v>
      </c>
    </row>
    <row r="14" spans="1:2" x14ac:dyDescent="0.3">
      <c r="A14" t="s">
        <v>1483</v>
      </c>
      <c r="B14" t="s">
        <v>1484</v>
      </c>
    </row>
    <row r="15" spans="1:2" x14ac:dyDescent="0.3">
      <c r="A15" t="s">
        <v>1485</v>
      </c>
      <c r="B15" t="s">
        <v>1486</v>
      </c>
    </row>
    <row r="16" spans="1:2" x14ac:dyDescent="0.3">
      <c r="A16" t="s">
        <v>1487</v>
      </c>
      <c r="B16" t="s">
        <v>1488</v>
      </c>
    </row>
    <row r="17" spans="1:2" x14ac:dyDescent="0.3">
      <c r="A17" t="s">
        <v>1489</v>
      </c>
      <c r="B17" t="s">
        <v>1490</v>
      </c>
    </row>
    <row r="18" spans="1:2" x14ac:dyDescent="0.3">
      <c r="A18" t="s">
        <v>1491</v>
      </c>
      <c r="B18" t="s">
        <v>1492</v>
      </c>
    </row>
    <row r="19" spans="1:2" x14ac:dyDescent="0.3">
      <c r="A19" t="s">
        <v>1493</v>
      </c>
      <c r="B19" t="s">
        <v>1494</v>
      </c>
    </row>
    <row r="20" spans="1:2" x14ac:dyDescent="0.3">
      <c r="A20" t="s">
        <v>1495</v>
      </c>
      <c r="B20" t="s">
        <v>1496</v>
      </c>
    </row>
    <row r="21" spans="1:2" x14ac:dyDescent="0.3">
      <c r="A21" t="s">
        <v>1497</v>
      </c>
      <c r="B21" t="s">
        <v>1498</v>
      </c>
    </row>
    <row r="22" spans="1:2" x14ac:dyDescent="0.3">
      <c r="A22" t="s">
        <v>1499</v>
      </c>
      <c r="B22" t="s">
        <v>1500</v>
      </c>
    </row>
    <row r="23" spans="1:2" x14ac:dyDescent="0.3">
      <c r="A23" t="s">
        <v>1501</v>
      </c>
      <c r="B23" t="s">
        <v>1502</v>
      </c>
    </row>
    <row r="24" spans="1:2" x14ac:dyDescent="0.3">
      <c r="A24" t="s">
        <v>1503</v>
      </c>
      <c r="B24" t="s">
        <v>1504</v>
      </c>
    </row>
    <row r="25" spans="1:2" x14ac:dyDescent="0.3">
      <c r="A25" t="s">
        <v>1505</v>
      </c>
      <c r="B25" t="s">
        <v>1506</v>
      </c>
    </row>
    <row r="26" spans="1:2" x14ac:dyDescent="0.3">
      <c r="A26" t="s">
        <v>1507</v>
      </c>
      <c r="B26" t="s">
        <v>1508</v>
      </c>
    </row>
    <row r="27" spans="1:2" x14ac:dyDescent="0.3">
      <c r="A27" t="s">
        <v>1509</v>
      </c>
      <c r="B27" t="s">
        <v>1510</v>
      </c>
    </row>
    <row r="28" spans="1:2" x14ac:dyDescent="0.3">
      <c r="A28" t="s">
        <v>1511</v>
      </c>
      <c r="B28" t="s">
        <v>1512</v>
      </c>
    </row>
    <row r="29" spans="1:2" x14ac:dyDescent="0.3">
      <c r="A29" t="s">
        <v>1513</v>
      </c>
      <c r="B29" t="s">
        <v>1514</v>
      </c>
    </row>
    <row r="30" spans="1:2" x14ac:dyDescent="0.3">
      <c r="A30" t="s">
        <v>1515</v>
      </c>
      <c r="B30" t="s">
        <v>1516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1D895-8A96-42A2-A94A-B9534F2AB2BA}">
  <dimension ref="A1:H35"/>
  <sheetViews>
    <sheetView workbookViewId="0">
      <selection activeCell="C38" sqref="C38"/>
    </sheetView>
  </sheetViews>
  <sheetFormatPr defaultColWidth="42.6640625" defaultRowHeight="14.4" x14ac:dyDescent="0.3"/>
  <cols>
    <col min="1" max="1" width="29" bestFit="1" customWidth="1"/>
    <col min="2" max="2" width="12.44140625" bestFit="1" customWidth="1"/>
    <col min="3" max="3" width="42.5546875" bestFit="1" customWidth="1"/>
    <col min="4" max="4" width="3.5546875" bestFit="1" customWidth="1"/>
    <col min="5" max="5" width="60.6640625" bestFit="1" customWidth="1"/>
    <col min="6" max="6" width="5.109375" bestFit="1" customWidth="1"/>
    <col min="7" max="7" width="9" bestFit="1" customWidth="1"/>
    <col min="8" max="8" width="6.6640625" bestFit="1" customWidth="1"/>
  </cols>
  <sheetData>
    <row r="1" spans="1:8" x14ac:dyDescent="0.3">
      <c r="A1" s="77" t="s">
        <v>1433</v>
      </c>
      <c r="B1" s="77" t="s">
        <v>1432</v>
      </c>
      <c r="C1" s="77" t="s">
        <v>1431</v>
      </c>
      <c r="D1" s="77" t="s">
        <v>1430</v>
      </c>
      <c r="E1" s="77" t="s">
        <v>1429</v>
      </c>
      <c r="F1" s="77" t="s">
        <v>1428</v>
      </c>
      <c r="G1" s="77" t="s">
        <v>1427</v>
      </c>
      <c r="H1" s="77" t="s">
        <v>1426</v>
      </c>
    </row>
    <row r="2" spans="1:8" x14ac:dyDescent="0.3">
      <c r="A2" s="66" t="s">
        <v>1425</v>
      </c>
      <c r="B2" s="64"/>
      <c r="C2" s="65"/>
      <c r="D2" s="65"/>
      <c r="E2" s="65"/>
      <c r="F2" s="64"/>
      <c r="G2" s="64"/>
      <c r="H2" s="64"/>
    </row>
    <row r="3" spans="1:8" ht="43.2" x14ac:dyDescent="0.3">
      <c r="A3" s="75" t="s">
        <v>1424</v>
      </c>
      <c r="B3" s="59" t="s">
        <v>1423</v>
      </c>
      <c r="C3" s="67" t="s">
        <v>1422</v>
      </c>
      <c r="D3" s="59" t="s">
        <v>1392</v>
      </c>
      <c r="E3" s="59" t="s">
        <v>1392</v>
      </c>
      <c r="F3" s="59" t="s">
        <v>1392</v>
      </c>
      <c r="G3" s="59" t="s">
        <v>1392</v>
      </c>
      <c r="H3" s="76"/>
    </row>
    <row r="4" spans="1:8" x14ac:dyDescent="0.3">
      <c r="A4" s="75" t="s">
        <v>1421</v>
      </c>
      <c r="B4" s="59" t="s">
        <v>1420</v>
      </c>
      <c r="C4" s="67" t="s">
        <v>1419</v>
      </c>
      <c r="D4" s="59" t="s">
        <v>1392</v>
      </c>
      <c r="E4" s="59" t="s">
        <v>1392</v>
      </c>
      <c r="F4" s="59" t="s">
        <v>1392</v>
      </c>
      <c r="G4" s="59" t="s">
        <v>1392</v>
      </c>
      <c r="H4" s="60"/>
    </row>
    <row r="5" spans="1:8" x14ac:dyDescent="0.3">
      <c r="A5" s="75" t="s">
        <v>1418</v>
      </c>
      <c r="B5" s="59" t="s">
        <v>1417</v>
      </c>
      <c r="C5" s="62" t="s">
        <v>1397</v>
      </c>
      <c r="D5" s="59" t="s">
        <v>1392</v>
      </c>
      <c r="E5" s="59" t="s">
        <v>1392</v>
      </c>
      <c r="F5" s="59" t="s">
        <v>1392</v>
      </c>
      <c r="G5" s="59" t="s">
        <v>1392</v>
      </c>
      <c r="H5" s="60"/>
    </row>
    <row r="6" spans="1:8" x14ac:dyDescent="0.3">
      <c r="A6" s="75" t="s">
        <v>1416</v>
      </c>
      <c r="B6" s="59" t="s">
        <v>1415</v>
      </c>
      <c r="C6" s="62" t="s">
        <v>1397</v>
      </c>
      <c r="D6" s="59" t="s">
        <v>1392</v>
      </c>
      <c r="E6" s="59" t="s">
        <v>1392</v>
      </c>
      <c r="F6" s="59" t="s">
        <v>1392</v>
      </c>
      <c r="G6" s="59" t="s">
        <v>1392</v>
      </c>
      <c r="H6" s="60"/>
    </row>
    <row r="7" spans="1:8" x14ac:dyDescent="0.3">
      <c r="A7" s="75" t="s">
        <v>1414</v>
      </c>
      <c r="B7" s="59" t="s">
        <v>1413</v>
      </c>
      <c r="C7" s="62" t="s">
        <v>1397</v>
      </c>
      <c r="D7" s="59" t="s">
        <v>1392</v>
      </c>
      <c r="E7" s="59" t="s">
        <v>1392</v>
      </c>
      <c r="F7" s="59" t="s">
        <v>1392</v>
      </c>
      <c r="G7" s="59" t="s">
        <v>1392</v>
      </c>
      <c r="H7" s="60"/>
    </row>
    <row r="8" spans="1:8" x14ac:dyDescent="0.3">
      <c r="A8" s="75" t="s">
        <v>1412</v>
      </c>
      <c r="B8" s="59" t="s">
        <v>1411</v>
      </c>
      <c r="C8" s="62" t="s">
        <v>1397</v>
      </c>
      <c r="D8" s="59" t="s">
        <v>1392</v>
      </c>
      <c r="E8" s="59" t="s">
        <v>1392</v>
      </c>
      <c r="F8" s="59" t="s">
        <v>1392</v>
      </c>
      <c r="G8" s="59" t="s">
        <v>1392</v>
      </c>
      <c r="H8" s="60"/>
    </row>
    <row r="9" spans="1:8" x14ac:dyDescent="0.3">
      <c r="A9" s="75" t="s">
        <v>1410</v>
      </c>
      <c r="B9" s="59" t="s">
        <v>1409</v>
      </c>
      <c r="C9" s="62" t="s">
        <v>1397</v>
      </c>
      <c r="D9" s="59" t="s">
        <v>1120</v>
      </c>
      <c r="E9" s="61" t="s">
        <v>1392</v>
      </c>
      <c r="F9" s="59" t="s">
        <v>1392</v>
      </c>
      <c r="G9" s="59" t="s">
        <v>1392</v>
      </c>
      <c r="H9" s="60"/>
    </row>
    <row r="10" spans="1:8" x14ac:dyDescent="0.3">
      <c r="A10" s="75" t="s">
        <v>1408</v>
      </c>
      <c r="B10" s="59" t="s">
        <v>1407</v>
      </c>
      <c r="C10" s="62" t="s">
        <v>1397</v>
      </c>
      <c r="D10" s="59" t="s">
        <v>1120</v>
      </c>
      <c r="E10" s="59" t="s">
        <v>1392</v>
      </c>
      <c r="F10" s="59" t="s">
        <v>1392</v>
      </c>
      <c r="G10" s="59" t="s">
        <v>1392</v>
      </c>
      <c r="H10" s="60"/>
    </row>
    <row r="11" spans="1:8" x14ac:dyDescent="0.3">
      <c r="A11" s="75" t="s">
        <v>1406</v>
      </c>
      <c r="B11" s="59" t="s">
        <v>1405</v>
      </c>
      <c r="C11" s="62" t="s">
        <v>1397</v>
      </c>
      <c r="D11" s="59" t="s">
        <v>1120</v>
      </c>
      <c r="E11" s="59" t="s">
        <v>1392</v>
      </c>
      <c r="F11" s="59" t="s">
        <v>1392</v>
      </c>
      <c r="G11" s="59" t="s">
        <v>1392</v>
      </c>
      <c r="H11" s="60"/>
    </row>
    <row r="12" spans="1:8" x14ac:dyDescent="0.3">
      <c r="A12" s="75" t="s">
        <v>1404</v>
      </c>
      <c r="B12" s="59" t="s">
        <v>1403</v>
      </c>
      <c r="C12" s="62" t="s">
        <v>1397</v>
      </c>
      <c r="D12" s="59" t="s">
        <v>1392</v>
      </c>
      <c r="E12" s="59" t="s">
        <v>1392</v>
      </c>
      <c r="F12" s="59" t="s">
        <v>1392</v>
      </c>
      <c r="G12" s="59" t="s">
        <v>1392</v>
      </c>
      <c r="H12" s="60"/>
    </row>
    <row r="13" spans="1:8" x14ac:dyDescent="0.3">
      <c r="A13" s="75" t="s">
        <v>1402</v>
      </c>
      <c r="B13" s="59" t="s">
        <v>1401</v>
      </c>
      <c r="C13" s="62" t="s">
        <v>1397</v>
      </c>
      <c r="D13" s="59" t="s">
        <v>1120</v>
      </c>
      <c r="E13" s="59" t="s">
        <v>1392</v>
      </c>
      <c r="F13" s="61" t="s">
        <v>1392</v>
      </c>
      <c r="G13" s="61" t="s">
        <v>1392</v>
      </c>
      <c r="H13" s="60"/>
    </row>
    <row r="14" spans="1:8" x14ac:dyDescent="0.3">
      <c r="A14" s="75" t="s">
        <v>1400</v>
      </c>
      <c r="B14" s="59" t="s">
        <v>1399</v>
      </c>
      <c r="C14" s="62" t="s">
        <v>1397</v>
      </c>
      <c r="D14" s="59" t="s">
        <v>1120</v>
      </c>
      <c r="E14" s="59" t="s">
        <v>1392</v>
      </c>
      <c r="F14" s="61" t="s">
        <v>1392</v>
      </c>
      <c r="G14" s="61" t="s">
        <v>1392</v>
      </c>
      <c r="H14" s="60"/>
    </row>
    <row r="15" spans="1:8" x14ac:dyDescent="0.3">
      <c r="A15" s="75" t="s">
        <v>1398</v>
      </c>
      <c r="B15" s="59" t="s">
        <v>481</v>
      </c>
      <c r="C15" s="62" t="s">
        <v>1397</v>
      </c>
      <c r="D15" s="59" t="s">
        <v>1392</v>
      </c>
      <c r="E15" s="59" t="s">
        <v>1392</v>
      </c>
      <c r="F15" s="61" t="s">
        <v>1392</v>
      </c>
      <c r="G15" s="61" t="s">
        <v>1392</v>
      </c>
      <c r="H15" s="60"/>
    </row>
    <row r="16" spans="1:8" x14ac:dyDescent="0.3">
      <c r="A16" s="66" t="s">
        <v>1396</v>
      </c>
      <c r="B16" s="64"/>
      <c r="C16" s="65"/>
      <c r="D16" s="65"/>
      <c r="E16" s="65"/>
      <c r="F16" s="64"/>
      <c r="G16" s="64"/>
      <c r="H16" s="64"/>
    </row>
    <row r="17" spans="1:8" x14ac:dyDescent="0.3">
      <c r="A17" s="68" t="s">
        <v>1395</v>
      </c>
      <c r="B17" s="59" t="s">
        <v>1383</v>
      </c>
      <c r="C17" s="59" t="s">
        <v>1393</v>
      </c>
      <c r="D17" s="59" t="s">
        <v>1392</v>
      </c>
      <c r="E17" s="59" t="s">
        <v>1392</v>
      </c>
      <c r="F17" s="59" t="s">
        <v>1392</v>
      </c>
      <c r="G17" s="59" t="s">
        <v>1392</v>
      </c>
      <c r="H17" s="59"/>
    </row>
    <row r="18" spans="1:8" x14ac:dyDescent="0.3">
      <c r="A18" s="68" t="s">
        <v>1394</v>
      </c>
      <c r="B18" s="59" t="s">
        <v>1382</v>
      </c>
      <c r="C18" s="59" t="s">
        <v>1393</v>
      </c>
      <c r="D18" s="59" t="s">
        <v>1392</v>
      </c>
      <c r="E18" s="59" t="s">
        <v>1392</v>
      </c>
      <c r="F18" s="59" t="s">
        <v>1392</v>
      </c>
      <c r="G18" s="59" t="s">
        <v>1392</v>
      </c>
      <c r="H18" s="59"/>
    </row>
    <row r="19" spans="1:8" x14ac:dyDescent="0.3">
      <c r="A19" s="74"/>
      <c r="B19" s="74"/>
      <c r="C19" s="73"/>
      <c r="D19" s="72"/>
      <c r="E19" s="71"/>
      <c r="F19" s="70"/>
      <c r="G19" s="70"/>
      <c r="H19" s="69"/>
    </row>
    <row r="20" spans="1:8" x14ac:dyDescent="0.3">
      <c r="A20" s="66" t="s">
        <v>1391</v>
      </c>
      <c r="B20" s="64"/>
      <c r="C20" s="65"/>
      <c r="D20" s="65"/>
      <c r="E20" s="65"/>
      <c r="F20" s="64"/>
      <c r="G20" s="64"/>
      <c r="H20" s="64"/>
    </row>
    <row r="21" spans="1:8" x14ac:dyDescent="0.3">
      <c r="A21" s="63" t="s">
        <v>1390</v>
      </c>
      <c r="B21" s="59"/>
      <c r="C21" s="67"/>
      <c r="D21" s="62"/>
      <c r="E21" s="61"/>
      <c r="F21" s="59"/>
      <c r="G21" s="59"/>
      <c r="H21" s="60"/>
    </row>
    <row r="22" spans="1:8" x14ac:dyDescent="0.3">
      <c r="A22" s="67" t="s">
        <v>1389</v>
      </c>
      <c r="B22" s="59"/>
      <c r="C22" s="67"/>
      <c r="D22" s="62"/>
      <c r="E22" s="61"/>
      <c r="F22" s="59"/>
      <c r="G22" s="59"/>
      <c r="H22" s="60"/>
    </row>
    <row r="23" spans="1:8" x14ac:dyDescent="0.3">
      <c r="A23" s="68" t="s">
        <v>1388</v>
      </c>
      <c r="B23" s="59"/>
      <c r="C23" s="67"/>
      <c r="D23" s="62"/>
      <c r="E23" s="61"/>
      <c r="F23" s="59"/>
      <c r="G23" s="59"/>
      <c r="H23" s="60"/>
    </row>
    <row r="24" spans="1:8" x14ac:dyDescent="0.3">
      <c r="A24" s="68" t="s">
        <v>1387</v>
      </c>
      <c r="B24" s="59"/>
      <c r="C24" s="67"/>
      <c r="D24" s="62"/>
      <c r="E24" s="61"/>
      <c r="F24" s="59"/>
      <c r="G24" s="59"/>
      <c r="H24" s="60"/>
    </row>
    <row r="25" spans="1:8" x14ac:dyDescent="0.3">
      <c r="A25" s="68" t="s">
        <v>1386</v>
      </c>
      <c r="B25" s="59"/>
      <c r="C25" s="67"/>
      <c r="D25" s="62"/>
      <c r="E25" s="61"/>
      <c r="F25" s="59"/>
      <c r="G25" s="59"/>
      <c r="H25" s="59"/>
    </row>
    <row r="26" spans="1:8" x14ac:dyDescent="0.3">
      <c r="A26" s="68" t="s">
        <v>1385</v>
      </c>
      <c r="B26" s="59"/>
      <c r="C26" s="67"/>
      <c r="D26" s="62"/>
      <c r="E26" s="61"/>
      <c r="F26" s="59"/>
      <c r="G26" s="59"/>
      <c r="H26" s="59"/>
    </row>
    <row r="27" spans="1:8" x14ac:dyDescent="0.3">
      <c r="A27" s="66" t="s">
        <v>1384</v>
      </c>
      <c r="B27" s="64"/>
      <c r="C27" s="65"/>
      <c r="D27" s="65"/>
      <c r="E27" s="65"/>
      <c r="F27" s="64"/>
      <c r="G27" s="64"/>
      <c r="H27" s="64"/>
    </row>
    <row r="28" spans="1:8" x14ac:dyDescent="0.3">
      <c r="A28" s="63" t="s">
        <v>1383</v>
      </c>
      <c r="B28" s="59"/>
      <c r="C28" s="62"/>
      <c r="D28" s="61"/>
      <c r="E28" s="61"/>
      <c r="F28" s="59"/>
      <c r="G28" s="60"/>
      <c r="H28" s="59"/>
    </row>
    <row r="29" spans="1:8" x14ac:dyDescent="0.3">
      <c r="A29" s="63" t="s">
        <v>1382</v>
      </c>
      <c r="B29" s="59"/>
      <c r="C29" s="62"/>
      <c r="D29" s="61"/>
      <c r="E29" s="61"/>
      <c r="F29" s="59"/>
      <c r="G29" s="60"/>
      <c r="H29" s="59"/>
    </row>
    <row r="30" spans="1:8" x14ac:dyDescent="0.3">
      <c r="A30" s="63" t="s">
        <v>1381</v>
      </c>
      <c r="B30" s="59"/>
      <c r="C30" s="62"/>
      <c r="D30" s="61"/>
      <c r="E30" s="61"/>
      <c r="F30" s="59"/>
      <c r="G30" s="60"/>
      <c r="H30" s="59"/>
    </row>
    <row r="31" spans="1:8" x14ac:dyDescent="0.3">
      <c r="A31" s="63" t="s">
        <v>1380</v>
      </c>
      <c r="B31" s="59"/>
      <c r="C31" s="62"/>
      <c r="D31" s="61"/>
      <c r="E31" s="61"/>
      <c r="F31" s="59"/>
      <c r="G31" s="60"/>
      <c r="H31" s="59"/>
    </row>
    <row r="32" spans="1:8" x14ac:dyDescent="0.3">
      <c r="A32" s="63" t="s">
        <v>1379</v>
      </c>
      <c r="B32" s="59"/>
      <c r="C32" s="62"/>
      <c r="D32" s="61"/>
      <c r="E32" s="61"/>
      <c r="F32" s="59"/>
      <c r="G32" s="60"/>
      <c r="H32" s="59"/>
    </row>
    <row r="33" spans="1:8" x14ac:dyDescent="0.3">
      <c r="A33" s="63" t="s">
        <v>1378</v>
      </c>
      <c r="B33" s="59"/>
      <c r="C33" s="62"/>
      <c r="D33" s="61"/>
      <c r="E33" s="61"/>
      <c r="F33" s="59"/>
      <c r="G33" s="60"/>
      <c r="H33" s="59"/>
    </row>
    <row r="34" spans="1:8" x14ac:dyDescent="0.3">
      <c r="A34" s="63" t="s">
        <v>1377</v>
      </c>
      <c r="B34" s="59"/>
      <c r="C34" s="62"/>
      <c r="D34" s="61"/>
      <c r="E34" s="61"/>
      <c r="F34" s="59"/>
      <c r="G34" s="60"/>
      <c r="H34" s="59"/>
    </row>
    <row r="35" spans="1:8" x14ac:dyDescent="0.3">
      <c r="A35" s="63" t="s">
        <v>1376</v>
      </c>
      <c r="B35" s="59"/>
      <c r="C35" s="62"/>
      <c r="D35" s="61"/>
      <c r="E35" s="61"/>
      <c r="F35" s="59"/>
      <c r="G35" s="60"/>
      <c r="H35" s="5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78E93-37A0-4B63-B06D-E3815102ED59}">
  <dimension ref="A1:B26"/>
  <sheetViews>
    <sheetView workbookViewId="0">
      <selection activeCell="C38" sqref="C38"/>
    </sheetView>
  </sheetViews>
  <sheetFormatPr defaultColWidth="8.88671875" defaultRowHeight="13.2" x14ac:dyDescent="0.25"/>
  <cols>
    <col min="1" max="1" width="29.44140625" style="78" customWidth="1"/>
    <col min="2" max="2" width="18.44140625" style="79" customWidth="1"/>
    <col min="3" max="16384" width="8.88671875" style="78"/>
  </cols>
  <sheetData>
    <row r="1" spans="1:2" ht="14.4" x14ac:dyDescent="0.25">
      <c r="A1" s="77" t="s">
        <v>1458</v>
      </c>
      <c r="B1" s="83" t="s">
        <v>1457</v>
      </c>
    </row>
    <row r="2" spans="1:2" x14ac:dyDescent="0.25">
      <c r="A2" s="81" t="s">
        <v>1456</v>
      </c>
      <c r="B2" s="80" t="s">
        <v>41</v>
      </c>
    </row>
    <row r="3" spans="1:2" x14ac:dyDescent="0.25">
      <c r="A3" s="81" t="s">
        <v>1455</v>
      </c>
      <c r="B3" s="80" t="s">
        <v>489</v>
      </c>
    </row>
    <row r="4" spans="1:2" x14ac:dyDescent="0.25">
      <c r="A4" s="81" t="s">
        <v>1454</v>
      </c>
      <c r="B4" s="80" t="s">
        <v>138</v>
      </c>
    </row>
    <row r="5" spans="1:2" x14ac:dyDescent="0.25">
      <c r="A5" s="81" t="s">
        <v>1453</v>
      </c>
      <c r="B5" s="80" t="s">
        <v>113</v>
      </c>
    </row>
    <row r="6" spans="1:2" x14ac:dyDescent="0.25">
      <c r="A6" s="81" t="s">
        <v>1452</v>
      </c>
      <c r="B6" s="80" t="s">
        <v>37</v>
      </c>
    </row>
    <row r="7" spans="1:2" x14ac:dyDescent="0.25">
      <c r="A7" s="81" t="s">
        <v>1451</v>
      </c>
      <c r="B7" s="80" t="s">
        <v>1450</v>
      </c>
    </row>
    <row r="8" spans="1:2" x14ac:dyDescent="0.25">
      <c r="A8" s="81" t="s">
        <v>1375</v>
      </c>
      <c r="B8" s="80" t="s">
        <v>65</v>
      </c>
    </row>
    <row r="9" spans="1:2" x14ac:dyDescent="0.25">
      <c r="A9" s="81" t="s">
        <v>1449</v>
      </c>
      <c r="B9" s="80" t="s">
        <v>96</v>
      </c>
    </row>
    <row r="10" spans="1:2" x14ac:dyDescent="0.25">
      <c r="A10" s="81" t="s">
        <v>1372</v>
      </c>
      <c r="B10" s="80" t="s">
        <v>51</v>
      </c>
    </row>
    <row r="11" spans="1:2" x14ac:dyDescent="0.25">
      <c r="A11" s="81" t="s">
        <v>1410</v>
      </c>
      <c r="B11" s="80" t="s">
        <v>450</v>
      </c>
    </row>
    <row r="12" spans="1:2" x14ac:dyDescent="0.25">
      <c r="A12" s="81" t="s">
        <v>1404</v>
      </c>
      <c r="B12" s="80" t="s">
        <v>1448</v>
      </c>
    </row>
    <row r="13" spans="1:2" x14ac:dyDescent="0.25">
      <c r="A13" s="81" t="s">
        <v>1447</v>
      </c>
      <c r="B13" s="80" t="s">
        <v>463</v>
      </c>
    </row>
    <row r="14" spans="1:2" x14ac:dyDescent="0.25">
      <c r="A14" s="81" t="s">
        <v>1446</v>
      </c>
      <c r="B14" s="80" t="s">
        <v>1445</v>
      </c>
    </row>
    <row r="15" spans="1:2" x14ac:dyDescent="0.25">
      <c r="A15" s="81"/>
      <c r="B15" s="80" t="s">
        <v>1444</v>
      </c>
    </row>
    <row r="16" spans="1:2" x14ac:dyDescent="0.25">
      <c r="A16" s="81"/>
      <c r="B16" s="80" t="s">
        <v>1443</v>
      </c>
    </row>
    <row r="17" spans="1:2" x14ac:dyDescent="0.25">
      <c r="A17" s="81"/>
      <c r="B17" s="80" t="s">
        <v>1442</v>
      </c>
    </row>
    <row r="18" spans="1:2" x14ac:dyDescent="0.25">
      <c r="A18" s="81" t="s">
        <v>1418</v>
      </c>
      <c r="B18" s="80" t="s">
        <v>739</v>
      </c>
    </row>
    <row r="19" spans="1:2" x14ac:dyDescent="0.25">
      <c r="A19" s="81"/>
      <c r="B19" s="80" t="s">
        <v>1441</v>
      </c>
    </row>
    <row r="20" spans="1:2" x14ac:dyDescent="0.25">
      <c r="A20" s="81"/>
      <c r="B20" s="80" t="s">
        <v>1440</v>
      </c>
    </row>
    <row r="21" spans="1:2" ht="14.4" x14ac:dyDescent="0.3">
      <c r="A21" s="82" t="s">
        <v>1416</v>
      </c>
      <c r="B21" s="80" t="s">
        <v>1439</v>
      </c>
    </row>
    <row r="22" spans="1:2" x14ac:dyDescent="0.25">
      <c r="A22" s="81"/>
      <c r="B22" s="80" t="s">
        <v>1438</v>
      </c>
    </row>
    <row r="23" spans="1:2" x14ac:dyDescent="0.25">
      <c r="A23" s="81"/>
      <c r="B23" s="80" t="s">
        <v>1437</v>
      </c>
    </row>
    <row r="24" spans="1:2" x14ac:dyDescent="0.25">
      <c r="A24" s="81" t="s">
        <v>1436</v>
      </c>
      <c r="B24" s="80" t="s">
        <v>546</v>
      </c>
    </row>
    <row r="25" spans="1:2" x14ac:dyDescent="0.25">
      <c r="A25" s="81" t="s">
        <v>1435</v>
      </c>
      <c r="B25" s="80" t="s">
        <v>769</v>
      </c>
    </row>
    <row r="26" spans="1:2" x14ac:dyDescent="0.25">
      <c r="A26" s="81" t="s">
        <v>1434</v>
      </c>
      <c r="B26" s="80" t="s">
        <v>481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ee5af73-d178-423f-9e5a-a7a8d3ffaeec" xsi:nil="true"/>
    <lcf76f155ced4ddcb4097134ff3c332f xmlns="4bc8327e-de2b-463f-a0ab-ba2b8adb61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5C2413BC34C0B45B40C4A18F2518250" ma:contentTypeVersion="10" ma:contentTypeDescription="Create a new document." ma:contentTypeScope="" ma:versionID="79c4ae2c3db55fdecf7fafcb51d13f69">
  <xsd:schema xmlns:xsd="http://www.w3.org/2001/XMLSchema" xmlns:xs="http://www.w3.org/2001/XMLSchema" xmlns:p="http://schemas.microsoft.com/office/2006/metadata/properties" xmlns:ns2="4bc8327e-de2b-463f-a0ab-ba2b8adb614e" xmlns:ns3="1ee5af73-d178-423f-9e5a-a7a8d3ffaeec" targetNamespace="http://schemas.microsoft.com/office/2006/metadata/properties" ma:root="true" ma:fieldsID="fb5c67b9a8135704844ce89f38c5673c" ns2:_="" ns3:_="">
    <xsd:import namespace="4bc8327e-de2b-463f-a0ab-ba2b8adb614e"/>
    <xsd:import namespace="1ee5af73-d178-423f-9e5a-a7a8d3ffae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8327e-de2b-463f-a0ab-ba2b8adb61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a12c3c9-0c32-41ec-8727-1f7e712bea8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e5af73-d178-423f-9e5a-a7a8d3ffae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4dfd04c-cd12-42e5-b332-cdef2581f7fa}" ma:internalName="TaxCatchAll" ma:showField="CatchAllData" ma:web="1ee5af73-d178-423f-9e5a-a7a8d3ffae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57A322-FBF6-42BA-BE90-866636DFC310}">
  <ds:schemaRefs>
    <ds:schemaRef ds:uri="http://schemas.microsoft.com/sharepoint/v3/contenttype/forms"/>
  </ds:schemaRefs>
</ds:datastoreItem>
</file>

<file path=customXml/itemProps2.xml><?xml version="1.0" encoding="utf-8"?>
<ds:datastoreItem xmlns:ds="http://schemas.openxmlformats.org/officeDocument/2006/customXml" ds:itemID="{95E01CFE-DE31-413C-9E84-AAF56B178BD2}">
  <ds:schemaRefs>
    <ds:schemaRef ds:uri="http://purl.org/dc/elements/1.1/"/>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4bc8327e-de2b-463f-a0ab-ba2b8adb614e"/>
    <ds:schemaRef ds:uri="1ee5af73-d178-423f-9e5a-a7a8d3ffaeec"/>
    <ds:schemaRef ds:uri="http://purl.org/dc/dcmitype/"/>
    <ds:schemaRef ds:uri="http://purl.org/dc/terms/"/>
  </ds:schemaRefs>
</ds:datastoreItem>
</file>

<file path=customXml/itemProps3.xml><?xml version="1.0" encoding="utf-8"?>
<ds:datastoreItem xmlns:ds="http://schemas.openxmlformats.org/officeDocument/2006/customXml" ds:itemID="{28D3B490-2E75-4402-9F93-6F4D8C6124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8327e-de2b-463f-a0ab-ba2b8adb614e"/>
    <ds:schemaRef ds:uri="1ee5af73-d178-423f-9e5a-a7a8d3ffae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27fa96e-00b4-429e-95f9-72c2828437a4}" enabled="0" method="" siteId="{127fa96e-00b4-429e-95f9-72c2828437a4}"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7</vt:i4>
      </vt:variant>
    </vt:vector>
  </HeadingPairs>
  <TitlesOfParts>
    <vt:vector size="7" baseType="lpstr">
      <vt:lpstr>Change Log</vt:lpstr>
      <vt:lpstr>Derwent API FIELDS</vt:lpstr>
      <vt:lpstr>COLLECTIONS</vt:lpstr>
      <vt:lpstr>AI SEARCH SUMMARIZATION FIELDS</vt:lpstr>
      <vt:lpstr>Legal Status sub-fields</vt:lpstr>
      <vt:lpstr>Class Browse and Search</vt:lpstr>
      <vt:lpstr>Summarise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Kidd</dc:creator>
  <cp:keywords/>
  <dc:description/>
  <cp:lastModifiedBy>Ying Zhang</cp:lastModifiedBy>
  <cp:revision/>
  <dcterms:created xsi:type="dcterms:W3CDTF">2024-01-27T16:43:01Z</dcterms:created>
  <dcterms:modified xsi:type="dcterms:W3CDTF">2026-09-09T15:49:11Z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0x010100A5C2413BC34C0B45B40C4A18F2518250</vt:lpwstr>
  </property>
  <property fmtid="{D5CDD505-2E9C-101B-9397-08002B2CF9AE}" pid="3" name="MediaServiceImageTags">
    <vt:lpwstr/>
  </property>
</Properties>
</file>