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<sst xmlns="http://schemas.openxmlformats.org/spreadsheetml/2006/main" uniqueCount="61">
  <si>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</si>
  <si>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</si>
  <si>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</si>
  <si>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</si>
  <si>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</si>
  <si>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</si>
  <si>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</si>
  <si>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</si>
  <si>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</si>
  <si>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</si>
  <si>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2026-03</t>
  </si>
  <si>
    <t>PRODUCTO</t>
  </si>
  <si>
    <t>Extrapan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</si>
  <si>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</si>
  <si>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</si>
  <si>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</si>
  <si>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</si>
  <si>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</si>
  <si>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</si>
  <si>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</si>
  <si>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</si>
  <si>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</si>
  <si>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</si>
  <si>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</si>
  <si>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</si>
  <si>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</si>
  <si>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</si>
  <si>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</si>
  <si>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</si>
  <si>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</si>
  <si>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</si>
  <si>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</si>
  <si>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</si>
  <si>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</si>
  <si>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</si>
  <si>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2026-03-03</t>
  </si>
  <si>
    <t>23:12</t>
  </si>
  <si>
    <t>040326B</t>
  </si>
  <si>
    <t>Balmes tulcan</t>
  </si>
  <si>
    <t>2026-03-04</t>
  </si>
  <si>
    <t>12:22</t>
  </si>
  <si>
    <t>01:11</t>
  </si>
  <si>
    <t>02:49</t>
  </si>
  <si>
    <t>2026-03-11</t>
  </si>
  <si>
    <t>18:37</t>
  </si>
  <si>
    <t>110326B</t>
  </si>
  <si>
    <t>Juvenal poloche</t>
  </si>
  <si>
    <t>19:21</t>
  </si>
  <si>
    <t>19:37</t>
  </si>
  <si>
    <t>20:39</t>
  </si>
  <si>
    <t>11:05</t>
  </si>
  <si>
    <t>Alex chala</t>
  </si>
  <si>
    <t>2026-03-12</t>
  </si>
  <si>
    <t>12:10</t>
  </si>
  <si>
    <t>2026-03-24</t>
  </si>
  <si>
    <t>15:10</t>
  </si>
  <si>
    <t>240326B</t>
  </si>
  <si>
    <t>16:31</t>
  </si>
  <si>
    <t>17:20</t>
  </si>
  <si>
    <t>18:30</t>
  </si>
  <si>
    <t>20:10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</si>
</sst>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8be903aea3f8811068cf9e8c4ccf827.png"/><Relationship Id="rId2" Type="http://schemas.openxmlformats.org/officeDocument/2006/relationships/image" Target="../media/ebb901eb812b3c42cfee967ef4aa7c87.png"/><Relationship Id="rId3" Type="http://schemas.openxmlformats.org/officeDocument/2006/relationships/image" Target="../media/dc1f3e223102ffeeeff59a0ee8832133.png"/><Relationship Id="rId4" Type="http://schemas.openxmlformats.org/officeDocument/2006/relationships/image" Target="../media/ba3e38332d80c40fa8ec9ef4c261aa8a.png"/><Relationship Id="rId5" Type="http://schemas.openxmlformats.org/officeDocument/2006/relationships/image" Target="../media/22319f1797f36de448708172d3f8d4b3.png"/><Relationship Id="rId6" Type="http://schemas.openxmlformats.org/officeDocument/2006/relationships/image" Target="../media/59d440632a522348efcf75ac52ef3912.png"/><Relationship Id="rId7" Type="http://schemas.openxmlformats.org/officeDocument/2006/relationships/image" Target="../media/6088665574cb8d832bac4f3c41bc70b1.png"/><Relationship Id="rId8" Type="http://schemas.openxmlformats.org/officeDocument/2006/relationships/image" Target="../media/e0a21d0a3c771130664142754b1892b1.png"/><Relationship Id="rId9" Type="http://schemas.openxmlformats.org/officeDocument/2006/relationships/image" Target="../media/2dde9b3a7b7fa583bc92735f2c17ddc9.png"/><Relationship Id="rId10" Type="http://schemas.openxmlformats.org/officeDocument/2006/relationships/image" Target="../media/4e5ca61bcbb3e71df7d257ced70af477.png"/><Relationship Id="rId11" Type="http://schemas.openxmlformats.org/officeDocument/2006/relationships/image" Target="../media/32809fbc6fb8e1b38fdf3ea55e83e1bb.png"/><Relationship Id="rId12" Type="http://schemas.openxmlformats.org/officeDocument/2006/relationships/image" Target="../media/b9a862484e233f9e41a8c95e0d764678.png"/><Relationship Id="rId13" Type="http://schemas.openxmlformats.org/officeDocument/2006/relationships/image" Target="../media/6f39d0b5dc953f2682fa2c6fd32126a4.png"/><Relationship Id="rId14" Type="http://schemas.openxmlformats.org/officeDocument/2006/relationships/image" Target="../media/8f4859cd87819afdfd847aa0f899152b.png"/><Relationship Id="rId1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25.15</v>
      </c>
      <c r="J8" s="22">
        <v>25.1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25.105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37</v>
      </c>
      <c r="D9" s="1">
        <v>25.1</v>
      </c>
      <c r="E9" s="1">
        <v>25.15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38</v>
      </c>
      <c r="O9" s="22">
        <f>AVERAGE(D9:M9)</f>
        <v>25.105</v>
      </c>
      <c r="P9" s="1"/>
      <c r="Q9" s="5"/>
    </row>
    <row r="10" spans="1:17" customHeight="1" ht="15.75">
      <c r="A10" s="4" t="s">
        <v>39</v>
      </c>
      <c r="B10" s="1" t="s">
        <v>41</v>
      </c>
      <c r="C10" s="1" t="s">
        <v>37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38</v>
      </c>
      <c r="O10" s="22">
        <f>AVERAGE(D10:M10)</f>
        <v>25.099999999999998</v>
      </c>
      <c r="P10" s="1"/>
      <c r="Q10" s="5"/>
    </row>
    <row r="11" spans="1:17" customHeight="1" ht="15.75">
      <c r="A11" s="4" t="s">
        <v>39</v>
      </c>
      <c r="B11" s="1" t="s">
        <v>42</v>
      </c>
      <c r="C11" s="1" t="s">
        <v>37</v>
      </c>
      <c r="D11" s="1">
        <v>25.1</v>
      </c>
      <c r="E11" s="1">
        <v>25.1</v>
      </c>
      <c r="F11" s="1">
        <v>25.1</v>
      </c>
      <c r="G11" s="1">
        <v>25.15</v>
      </c>
      <c r="H11" s="1">
        <v>25.1</v>
      </c>
      <c r="I11" s="1">
        <v>25.1</v>
      </c>
      <c r="J11" s="1">
        <v>25.1</v>
      </c>
      <c r="K11" s="1">
        <v>25.1</v>
      </c>
      <c r="L11" s="1">
        <v>25.1</v>
      </c>
      <c r="M11" s="1">
        <v>25.1</v>
      </c>
      <c r="N11" s="1" t="s">
        <v>38</v>
      </c>
      <c r="O11" s="22">
        <f>AVERAGE(D11:M11)</f>
        <v>25.105</v>
      </c>
      <c r="P11" s="1"/>
      <c r="Q11" s="5"/>
    </row>
    <row r="12" spans="1:17" customHeight="1" ht="15.75">
      <c r="A12" s="4" t="s">
        <v>43</v>
      </c>
      <c r="B12" s="1" t="s">
        <v>44</v>
      </c>
      <c r="C12" s="1" t="s">
        <v>45</v>
      </c>
      <c r="D12" s="1">
        <v>25.1</v>
      </c>
      <c r="E12" s="1">
        <v>25.1</v>
      </c>
      <c r="F12" s="1">
        <v>25.15</v>
      </c>
      <c r="G12" s="1">
        <v>25.15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46</v>
      </c>
      <c r="O12" s="22">
        <f>AVERAGE(D12:M12)</f>
        <v>25.11</v>
      </c>
      <c r="P12" s="1"/>
      <c r="Q12" s="5"/>
    </row>
    <row r="13" spans="1:17" customHeight="1" ht="15.75">
      <c r="A13" s="4" t="s">
        <v>43</v>
      </c>
      <c r="B13" s="1" t="s">
        <v>47</v>
      </c>
      <c r="C13" s="1" t="s">
        <v>45</v>
      </c>
      <c r="D13" s="1">
        <v>25.1</v>
      </c>
      <c r="E13" s="1">
        <v>25.1</v>
      </c>
      <c r="F13" s="1">
        <v>25.1</v>
      </c>
      <c r="G13" s="1">
        <v>25.050000000000001</v>
      </c>
      <c r="H13" s="1">
        <v>25.1</v>
      </c>
      <c r="I13" s="1">
        <v>25.1</v>
      </c>
      <c r="J13" s="1">
        <v>25.15</v>
      </c>
      <c r="K13" s="1">
        <v>25.15</v>
      </c>
      <c r="L13" s="1">
        <v>25.1</v>
      </c>
      <c r="M13" s="1">
        <v>25.1</v>
      </c>
      <c r="N13" s="1" t="s">
        <v>46</v>
      </c>
      <c r="O13" s="22">
        <f>AVERAGE(D13:M13)</f>
        <v>25.105</v>
      </c>
      <c r="P13" s="1"/>
      <c r="Q13" s="5"/>
    </row>
    <row r="14" spans="1:17" customHeight="1" ht="15.75">
      <c r="A14" s="4" t="s">
        <v>43</v>
      </c>
      <c r="B14" s="1" t="s">
        <v>48</v>
      </c>
      <c r="C14" s="1" t="s">
        <v>45</v>
      </c>
      <c r="D14" s="1">
        <v>25.15</v>
      </c>
      <c r="E14" s="1">
        <v>25.1</v>
      </c>
      <c r="F14" s="1">
        <v>25.1</v>
      </c>
      <c r="G14" s="1">
        <v>25.1</v>
      </c>
      <c r="H14" s="1">
        <v>25.15</v>
      </c>
      <c r="I14" s="1">
        <v>25.1</v>
      </c>
      <c r="J14" s="1">
        <v>25.15</v>
      </c>
      <c r="K14" s="1">
        <v>25.15</v>
      </c>
      <c r="L14" s="1">
        <v>25.1</v>
      </c>
      <c r="M14" s="1">
        <v>25.1</v>
      </c>
      <c r="N14" s="1" t="s">
        <v>46</v>
      </c>
      <c r="O14" s="22">
        <f>AVERAGE(D14:M14)</f>
        <v>25.12</v>
      </c>
      <c r="P14" s="1"/>
      <c r="Q14" s="5"/>
    </row>
    <row r="15" spans="1:17" customHeight="1" ht="15.75">
      <c r="A15" s="4" t="s">
        <v>43</v>
      </c>
      <c r="B15" s="1" t="s">
        <v>49</v>
      </c>
      <c r="C15" s="1" t="s">
        <v>45</v>
      </c>
      <c r="D15" s="1">
        <v>25.1</v>
      </c>
      <c r="E15" s="1">
        <v>25.1</v>
      </c>
      <c r="F15" s="1">
        <v>25.050000000000001</v>
      </c>
      <c r="G15" s="1">
        <v>25.15</v>
      </c>
      <c r="H15" s="1">
        <v>25.1</v>
      </c>
      <c r="I15" s="1">
        <v>25.1</v>
      </c>
      <c r="J15" s="1">
        <v>25.15</v>
      </c>
      <c r="K15" s="1">
        <v>25.1</v>
      </c>
      <c r="L15" s="1">
        <v>25.1</v>
      </c>
      <c r="M15" s="1">
        <v>25.1</v>
      </c>
      <c r="N15" s="1" t="s">
        <v>46</v>
      </c>
      <c r="O15" s="22">
        <f>AVERAGE(D15:M15)</f>
        <v>25.105</v>
      </c>
      <c r="P15" s="1"/>
      <c r="Q15" s="5"/>
    </row>
    <row r="16" spans="1:17" customHeight="1" ht="15.75">
      <c r="A16" s="4" t="s">
        <v>43</v>
      </c>
      <c r="B16" s="1" t="s">
        <v>50</v>
      </c>
      <c r="C16" s="1" t="s">
        <v>45</v>
      </c>
      <c r="D16" s="1">
        <v>25.1</v>
      </c>
      <c r="E16" s="1">
        <v>25.1</v>
      </c>
      <c r="F16" s="1">
        <v>25.1</v>
      </c>
      <c r="G16" s="1">
        <v>25.1</v>
      </c>
      <c r="H16" s="1">
        <v>25.1</v>
      </c>
      <c r="I16" s="1">
        <v>25.1</v>
      </c>
      <c r="J16" s="1">
        <v>25.1</v>
      </c>
      <c r="K16" s="1">
        <v>25.1</v>
      </c>
      <c r="L16" s="1">
        <v>25.1</v>
      </c>
      <c r="M16" s="1">
        <v>25.1</v>
      </c>
      <c r="N16" s="1" t="s">
        <v>51</v>
      </c>
      <c r="O16" s="22">
        <f>AVERAGE(D16:M16)</f>
        <v>25.099999999999998</v>
      </c>
      <c r="P16" s="1"/>
      <c r="Q16" s="5"/>
    </row>
    <row r="17" spans="1:17" customHeight="1" ht="15.75">
      <c r="A17" s="4" t="s">
        <v>52</v>
      </c>
      <c r="B17" s="1" t="s">
        <v>53</v>
      </c>
      <c r="C17" s="1" t="s">
        <v>45</v>
      </c>
      <c r="D17" s="1">
        <v>25.1</v>
      </c>
      <c r="E17" s="1">
        <v>25.1</v>
      </c>
      <c r="F17" s="1">
        <v>25.1</v>
      </c>
      <c r="G17" s="1">
        <v>25.1</v>
      </c>
      <c r="H17" s="1">
        <v>25.1</v>
      </c>
      <c r="I17" s="1">
        <v>25.1</v>
      </c>
      <c r="J17" s="1">
        <v>25.1</v>
      </c>
      <c r="K17" s="1">
        <v>25.1</v>
      </c>
      <c r="L17" s="1">
        <v>25.1</v>
      </c>
      <c r="M17" s="1">
        <v>25.1</v>
      </c>
      <c r="N17" s="1" t="s">
        <v>51</v>
      </c>
      <c r="O17" s="22">
        <f>AVERAGE(D17:M17)</f>
        <v>25.099999999999998</v>
      </c>
      <c r="P17" s="1"/>
      <c r="Q17" s="5"/>
    </row>
    <row r="18" spans="1:17" customHeight="1" ht="15.75">
      <c r="A18" s="4" t="s">
        <v>54</v>
      </c>
      <c r="B18" s="1" t="s">
        <v>55</v>
      </c>
      <c r="C18" s="1" t="s">
        <v>56</v>
      </c>
      <c r="D18" s="1">
        <v>25.1</v>
      </c>
      <c r="E18" s="1">
        <v>25.1</v>
      </c>
      <c r="F18" s="1">
        <v>25.1</v>
      </c>
      <c r="G18" s="1">
        <v>25.1</v>
      </c>
      <c r="H18" s="1">
        <v>25.1</v>
      </c>
      <c r="I18" s="1">
        <v>25.15</v>
      </c>
      <c r="J18" s="1">
        <v>25.1</v>
      </c>
      <c r="K18" s="1">
        <v>25.1</v>
      </c>
      <c r="L18" s="1">
        <v>25.1</v>
      </c>
      <c r="M18" s="1">
        <v>25.15</v>
      </c>
      <c r="N18" s="1" t="s">
        <v>51</v>
      </c>
      <c r="O18" s="22">
        <f>AVERAGE(D18:M18)</f>
        <v>25.11</v>
      </c>
      <c r="P18" s="1"/>
      <c r="Q18" s="5"/>
    </row>
    <row r="19" spans="1:17" customHeight="1" ht="15.75">
      <c r="A19" s="4" t="s">
        <v>54</v>
      </c>
      <c r="B19" s="1" t="s">
        <v>57</v>
      </c>
      <c r="C19" s="1" t="s">
        <v>56</v>
      </c>
      <c r="D19" s="1">
        <v>25.1</v>
      </c>
      <c r="E19" s="1">
        <v>25.050000000000001</v>
      </c>
      <c r="F19" s="1">
        <v>25.1</v>
      </c>
      <c r="G19" s="1">
        <v>25.1</v>
      </c>
      <c r="H19" s="1">
        <v>25.1</v>
      </c>
      <c r="I19" s="1">
        <v>25.1</v>
      </c>
      <c r="J19" s="1">
        <v>25.1</v>
      </c>
      <c r="K19" s="1">
        <v>25.050000000000001</v>
      </c>
      <c r="L19" s="1">
        <v>25.0</v>
      </c>
      <c r="M19" s="1">
        <v>25.1</v>
      </c>
      <c r="N19" s="1" t="s">
        <v>51</v>
      </c>
      <c r="O19" s="22">
        <f>AVERAGE(D19:M19)</f>
        <v>25.079999999999998</v>
      </c>
      <c r="P19" s="1"/>
      <c r="Q19" s="5"/>
    </row>
    <row r="20" spans="1:17" customHeight="1" ht="15.75">
      <c r="A20" s="4" t="s">
        <v>54</v>
      </c>
      <c r="B20" s="1" t="s">
        <v>58</v>
      </c>
      <c r="C20" s="1" t="s">
        <v>56</v>
      </c>
      <c r="D20" s="1">
        <v>25.1</v>
      </c>
      <c r="E20" s="1">
        <v>25.1</v>
      </c>
      <c r="F20" s="1">
        <v>25.1</v>
      </c>
      <c r="G20" s="1">
        <v>25.1</v>
      </c>
      <c r="H20" s="1">
        <v>25.1</v>
      </c>
      <c r="I20" s="1">
        <v>25.1</v>
      </c>
      <c r="J20" s="1">
        <v>25.1</v>
      </c>
      <c r="K20" s="1">
        <v>25.15</v>
      </c>
      <c r="L20" s="1">
        <v>25.1</v>
      </c>
      <c r="M20" s="1">
        <v>25.1</v>
      </c>
      <c r="N20" s="1" t="s">
        <v>51</v>
      </c>
      <c r="O20" s="22">
        <f>AVERAGE(D20:M20)</f>
        <v>25.105</v>
      </c>
      <c r="P20" s="1"/>
      <c r="Q20" s="5"/>
    </row>
    <row r="21" spans="1:17" customHeight="1" ht="15.75">
      <c r="A21" s="4" t="s">
        <v>54</v>
      </c>
      <c r="B21" s="1" t="s">
        <v>59</v>
      </c>
      <c r="C21" s="1" t="s">
        <v>56</v>
      </c>
      <c r="D21" s="1">
        <v>25.1</v>
      </c>
      <c r="E21" s="1">
        <v>25.050000000000001</v>
      </c>
      <c r="F21" s="1">
        <v>25.1</v>
      </c>
      <c r="G21" s="1">
        <v>25.1</v>
      </c>
      <c r="H21" s="1">
        <v>25.1</v>
      </c>
      <c r="I21" s="1">
        <v>25.1</v>
      </c>
      <c r="J21" s="1">
        <v>25.1</v>
      </c>
      <c r="K21" s="1">
        <v>25.1</v>
      </c>
      <c r="L21" s="1">
        <v>25.1</v>
      </c>
      <c r="M21" s="1">
        <v>25.050000000000001</v>
      </c>
      <c r="N21" s="1" t="s">
        <v>51</v>
      </c>
      <c r="O21" s="22">
        <f>AVERAGE(D21:M21)</f>
        <v>25.089999999999996</v>
      </c>
      <c r="P21" s="1"/>
      <c r="Q21" s="5"/>
    </row>
    <row r="22" spans="1:17" customHeight="1" ht="15.75">
      <c r="A22" s="4" t="s">
        <v>54</v>
      </c>
      <c r="B22" s="1" t="s">
        <v>60</v>
      </c>
      <c r="C22" s="1" t="s">
        <v>56</v>
      </c>
      <c r="D22" s="1">
        <v>25.1</v>
      </c>
      <c r="E22" s="1">
        <v>25.1</v>
      </c>
      <c r="F22" s="1">
        <v>25.1</v>
      </c>
      <c r="G22" s="1">
        <v>25.1</v>
      </c>
      <c r="H22" s="1">
        <v>25.050000000000001</v>
      </c>
      <c r="I22" s="1">
        <v>25.1</v>
      </c>
      <c r="J22" s="1">
        <v>25.1</v>
      </c>
      <c r="K22" s="1">
        <v>25.1</v>
      </c>
      <c r="L22" s="1">
        <v>25.1</v>
      </c>
      <c r="M22" s="1">
        <v>25.1</v>
      </c>
      <c r="N22" s="1" t="s">
        <v>51</v>
      </c>
      <c r="O22" s="22">
        <f>AVERAGE(D22:M22)</f>
        <v>25.094999999999999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