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<sst xmlns="http://schemas.openxmlformats.org/spreadsheetml/2006/main" uniqueCount="101">
  <si>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</si>
  <si>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</si>
  <si>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</si>
  <si>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07:30</t>
  </si>
  <si>
    <t>Hora Turno2</t>
  </si>
  <si>
    <t>07:42</t>
  </si>
  <si>
    <t>FECHA</t>
  </si>
  <si>
    <t>2025-11-07</t>
  </si>
  <si>
    <t>Responsable</t>
  </si>
  <si>
    <t>Javier Acosta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</si>
  <si>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</si>
  <si>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</si>
  <si>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</si>
  <si>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</si>
  <si>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</si>
  <si>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</si>
  <si>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</si>
  <si>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</si>
  <si>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</si>
  <si>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</si>
  <si>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071125P</t>
  </si>
  <si>
    <t>EMPAQUE EXTRA PAN  (60X100) X50</t>
  </si>
  <si>
    <t>MP-02119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</si>
  <si>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</si>
  <si>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</si>
  <si>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</si>
  <si>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</si>
  <si>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</si>
  <si>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</si>
  <si>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</si>
  <si>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</si>
  <si>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051125P</t>
  </si>
  <si>
    <t>LAMINA NARIÑO (CUARTO) 2500GR</t>
  </si>
  <si>
    <t>MP-02060</t>
  </si>
  <si>
    <t>HARINA DE TRIGO NARIÑO X1000GR</t>
  </si>
  <si>
    <t>061125P</t>
  </si>
  <si>
    <t xml:space="preserve">LAMINA NARIÑO (KILO) </t>
  </si>
  <si>
    <t>MP-02111</t>
  </si>
  <si>
    <t>HARINA DE TRIGO NARIÑO X500GR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</si>
  <si>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</si>
  <si>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</si>
  <si>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</si>
  <si>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</si>
  <si>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</si>
  <si>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</si>
  <si>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</si>
  <si>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</si>
  <si>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</si>
  <si>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</si>
  <si>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</si>
  <si>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</si>
  <si>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</si>
  <si>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MP-02082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</si>
  <si>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</si>
  <si>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</si>
  <si>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</si>
  <si>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</si>
  <si>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</si>
  <si>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</si>
  <si>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</si>
  <si>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</si>
  <si>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</si>
  <si>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</si>
  <si>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</si>
  <si>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</si>
  <si>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</si>
  <si>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</si>
  <si>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</si>
  <si>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</si>
  <si>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</si>
  <si>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</si>
  <si>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MP-02103</t>
  </si>
  <si>
    <t xml:space="preserve">MEJORANTE ARTESANAL </t>
  </si>
  <si>
    <t>061025P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</si>
  <si>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</si>
  <si>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</si>
  <si>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</si>
  <si>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</si>
  <si>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</si>
  <si>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</si>
  <si>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</si>
  <si>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</si>
  <si>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</si>
  <si>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</si>
  <si>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</si>
  <si>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</si>
  <si>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</si>
  <si>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</si>
  <si>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</si>
  <si>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</si>
  <si>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</si>
  <si>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</si>
  <si>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</si>
  <si>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</si>
  <si>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</si>
  <si>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</si>
  <si>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</si>
  <si>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</si>
  <si>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>Robin tonguino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</si>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</sst>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4f7315494b0f0f9662d81f1ceeb483.png"/><Relationship Id="rId2" Type="http://schemas.openxmlformats.org/officeDocument/2006/relationships/image" Target="../media/d871aa80d5864922e3b2fc83a3066d35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1042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300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150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1000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225</v>
      </c>
      <c r="F24" s="25" t="s">
        <v>31</v>
      </c>
      <c r="G24" s="50">
        <f>SUM((C24+C25+E24+E25)*40)</f>
        <v>9000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45</v>
      </c>
      <c r="F26" s="25" t="s">
        <v>31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355</v>
      </c>
      <c r="F28" s="25" t="s">
        <v>31</v>
      </c>
      <c r="G28" s="50">
        <f>SUM((C28+C29+E28+E29)*30)</f>
        <v>10650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 t="s">
        <v>52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>
        <v>20</v>
      </c>
      <c r="F32" s="25" t="s">
        <v>31</v>
      </c>
      <c r="G32" s="50" t="e">
        <f>SUM((C32+C33+E32+E33)*25)</f>
        <v>#VALUE!</v>
      </c>
      <c r="H32" s="56" t="s">
        <v>54</v>
      </c>
      <c r="I32" s="49">
        <v>0</v>
      </c>
      <c r="J32" s="49" t="s">
        <v>55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 t="s">
        <v>69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 t="s">
        <v>73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31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1400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9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