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<sst xmlns="http://schemas.openxmlformats.org/spreadsheetml/2006/main" uniqueCount="50">
  <si>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</si>
  <si>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</si>
  <si>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</si>
  <si>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</si>
  <si>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</si>
  <si>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</si>
  <si>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</si>
  <si>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</si>
  <si>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</si>
  <si>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</si>
  <si>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</si>
  <si>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</si>
  <si>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</si>
  <si>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</si>
  <si>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</si>
  <si>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</si>
  <si>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</si>
  <si>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</si>
  <si>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</si>
  <si>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</si>
  <si>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</si>
  <si>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</si>
  <si>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</si>
  <si>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</si>
  <si>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</si>
  <si>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</si>
  <si>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</si>
  <si>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</si>
  <si>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</si>
  <si>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</si>
  <si>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</si>
  <si>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</si>
  <si>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</si>
  <si>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</si>
  <si>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</si>
  <si>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2026-04-14</t>
  </si>
  <si>
    <t>03:14</t>
  </si>
  <si>
    <t>140426B</t>
  </si>
  <si>
    <t>Balmes tulcan</t>
  </si>
  <si>
    <t>04:20</t>
  </si>
  <si>
    <t>2026-04-28</t>
  </si>
  <si>
    <t>10:15</t>
  </si>
  <si>
    <t>280426B</t>
  </si>
  <si>
    <t>Yolmer leal</t>
  </si>
  <si>
    <t>10:20</t>
  </si>
  <si>
    <t>11:30</t>
  </si>
  <si>
    <t>11:35</t>
  </si>
  <si>
    <t>11:50</t>
  </si>
  <si>
    <t>12:06</t>
  </si>
  <si>
    <t>15:17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</si>
</sst>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092b21f5246ae99042db23f57503d6.png"/><Relationship Id="rId2" Type="http://schemas.openxmlformats.org/officeDocument/2006/relationships/image" Target="../media/8fbcace7699b8adfae73b3d5a1ed497a.png"/><Relationship Id="rId3" Type="http://schemas.openxmlformats.org/officeDocument/2006/relationships/image" Target="../media/d39995441df7ef016201e9781e11edbd.png"/><Relationship Id="rId4" Type="http://schemas.openxmlformats.org/officeDocument/2006/relationships/image" Target="../media/102b1fa86d7370c99e425cc16216bb01.png"/><Relationship Id="rId5" Type="http://schemas.openxmlformats.org/officeDocument/2006/relationships/image" Target="../media/a4b0d86b7d686bf7f9984296e41dc831.png"/><Relationship Id="rId6" Type="http://schemas.openxmlformats.org/officeDocument/2006/relationships/image" Target="../media/b70ba97a7dad3cad1ee25796db8c5d0f.png"/><Relationship Id="rId7" Type="http://schemas.openxmlformats.org/officeDocument/2006/relationships/image" Target="../media/1c07538b47920a5834814873f79d1d40.png"/><Relationship Id="rId8" Type="http://schemas.openxmlformats.org/officeDocument/2006/relationships/image" Target="../media/ebd9365d2b686bb643d2794c19800cbd.png"/><Relationship Id="rId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25.15</v>
      </c>
      <c r="M9" s="1">
        <v>25.1</v>
      </c>
      <c r="N9" s="1" t="s">
        <v>38</v>
      </c>
      <c r="O9" s="22">
        <f>AVERAGE(D9:M9)</f>
        <v>25.105</v>
      </c>
      <c r="P9" s="1"/>
      <c r="Q9" s="5"/>
    </row>
    <row r="10" spans="1:17" customHeight="1" ht="15.75">
      <c r="A10" s="4" t="s">
        <v>40</v>
      </c>
      <c r="B10" s="1" t="s">
        <v>41</v>
      </c>
      <c r="C10" s="1" t="s">
        <v>42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43</v>
      </c>
      <c r="O10" s="22">
        <f>AVERAGE(D10:M10)</f>
        <v>25.099999999999998</v>
      </c>
      <c r="P10" s="1"/>
      <c r="Q10" s="5"/>
    </row>
    <row r="11" spans="1:17" customHeight="1" ht="15.75">
      <c r="A11" s="4" t="s">
        <v>40</v>
      </c>
      <c r="B11" s="1" t="s">
        <v>44</v>
      </c>
      <c r="C11" s="1" t="s">
        <v>42</v>
      </c>
      <c r="D11" s="1">
        <v>25.15</v>
      </c>
      <c r="E11" s="1">
        <v>25.1</v>
      </c>
      <c r="F11" s="1">
        <v>25.1</v>
      </c>
      <c r="G11" s="1">
        <v>25.5</v>
      </c>
      <c r="H11" s="1">
        <v>25.1</v>
      </c>
      <c r="I11" s="1">
        <v>25.1</v>
      </c>
      <c r="J11" s="1">
        <v>25.1</v>
      </c>
      <c r="K11" s="1">
        <v>25.15</v>
      </c>
      <c r="L11" s="1">
        <v>25.1</v>
      </c>
      <c r="M11" s="1">
        <v>25.1</v>
      </c>
      <c r="N11" s="1" t="s">
        <v>43</v>
      </c>
      <c r="O11" s="22">
        <f>AVERAGE(D11:M11)</f>
        <v>25.15</v>
      </c>
      <c r="P11" s="1"/>
      <c r="Q11" s="5"/>
    </row>
    <row r="12" spans="1:17" customHeight="1" ht="15.75">
      <c r="A12" s="4" t="s">
        <v>40</v>
      </c>
      <c r="B12" s="1" t="s">
        <v>45</v>
      </c>
      <c r="C12" s="1" t="s">
        <v>42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43</v>
      </c>
      <c r="O12" s="22">
        <f>AVERAGE(D12:M12)</f>
        <v>25.099999999999998</v>
      </c>
      <c r="P12" s="1"/>
      <c r="Q12" s="5"/>
    </row>
    <row r="13" spans="1:17" customHeight="1" ht="15.75">
      <c r="A13" s="4" t="s">
        <v>40</v>
      </c>
      <c r="B13" s="1" t="s">
        <v>46</v>
      </c>
      <c r="C13" s="1" t="s">
        <v>42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43</v>
      </c>
      <c r="O13" s="22">
        <f>AVERAGE(D13:M13)</f>
        <v>25.099999999999998</v>
      </c>
      <c r="P13" s="1"/>
      <c r="Q13" s="5"/>
    </row>
    <row r="14" spans="1:17" customHeight="1" ht="15.75">
      <c r="A14" s="4" t="s">
        <v>40</v>
      </c>
      <c r="B14" s="1" t="s">
        <v>47</v>
      </c>
      <c r="C14" s="1" t="s">
        <v>42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25.15</v>
      </c>
      <c r="K14" s="1">
        <v>25.1</v>
      </c>
      <c r="L14" s="1">
        <v>25.1</v>
      </c>
      <c r="M14" s="1">
        <v>25.1</v>
      </c>
      <c r="N14" s="1" t="s">
        <v>43</v>
      </c>
      <c r="O14" s="22">
        <f>AVERAGE(D14:M14)</f>
        <v>25.105</v>
      </c>
      <c r="P14" s="1"/>
      <c r="Q14" s="5"/>
    </row>
    <row r="15" spans="1:17" customHeight="1" ht="15.75">
      <c r="A15" s="4" t="s">
        <v>40</v>
      </c>
      <c r="B15" s="1" t="s">
        <v>48</v>
      </c>
      <c r="C15" s="1" t="s">
        <v>42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43</v>
      </c>
      <c r="O15" s="22">
        <f>AVERAGE(D15:M15)</f>
        <v>25.099999999999998</v>
      </c>
      <c r="P15" s="1"/>
      <c r="Q15" s="5"/>
    </row>
    <row r="16" spans="1:17" customHeight="1" ht="15.75">
      <c r="A16" s="4" t="s">
        <v>40</v>
      </c>
      <c r="B16" s="1" t="s">
        <v>49</v>
      </c>
      <c r="C16" s="1" t="s">
        <v>42</v>
      </c>
      <c r="D16" s="1">
        <v>25.1</v>
      </c>
      <c r="E16" s="1">
        <v>25.1</v>
      </c>
      <c r="F16" s="1">
        <v>25.15</v>
      </c>
      <c r="G16" s="1">
        <v>25.15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38</v>
      </c>
      <c r="O16" s="22">
        <f>AVERAGE(D16:M16)</f>
        <v>25.11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