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<sst xmlns="http://schemas.openxmlformats.org/spreadsheetml/2006/main" uniqueCount="99">
  <si>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</si>
  <si>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</si>
  <si>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</si>
  <si>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</si>
  <si>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</si>
  <si>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</si>
  <si>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</si>
  <si>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2026-04-07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</si>
  <si>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</si>
  <si>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</si>
  <si>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</si>
  <si>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</si>
  <si>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</si>
  <si>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</si>
  <si>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</si>
  <si>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</si>
  <si>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</si>
  <si>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</si>
  <si>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</si>
  <si>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</si>
  <si>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070426P</t>
  </si>
  <si>
    <t>EMPAQUE EXTRA PAN  (60X100) X50</t>
  </si>
  <si>
    <t>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</si>
  <si>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</si>
  <si>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</si>
  <si>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</si>
  <si>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</si>
  <si>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</si>
  <si>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</si>
  <si>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</si>
  <si>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</si>
  <si>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270326P</t>
  </si>
  <si>
    <t>LAMINA NARIÑO (CUARTO) 2500GR</t>
  </si>
  <si>
    <t>MP-02273</t>
  </si>
  <si>
    <t>HARINA DE TRIGO NARIÑO X1000GR</t>
  </si>
  <si>
    <t>260326P</t>
  </si>
  <si>
    <t xml:space="preserve">LAMINA NARIÑO (KILO) </t>
  </si>
  <si>
    <t>MP-02274</t>
  </si>
  <si>
    <t>HARINA DE TRIGO NARIÑO X500GR</t>
  </si>
  <si>
    <t>LAMINA NARIÑO (LIBRA)</t>
  </si>
  <si>
    <t>MP-02213</t>
  </si>
  <si>
    <t>SUB MOGOLLA X 40</t>
  </si>
  <si>
    <t>060426P</t>
  </si>
  <si>
    <t>EMPAQUE GALERAS MOGOLLA (60X115) X 40</t>
  </si>
  <si>
    <t>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</si>
  <si>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</si>
  <si>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</si>
  <si>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</si>
  <si>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</si>
  <si>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</si>
  <si>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</si>
  <si>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</si>
  <si>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</si>
  <si>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</si>
  <si>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</si>
  <si>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</si>
  <si>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</si>
  <si>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</si>
  <si>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</si>
  <si>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</si>
  <si>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</si>
  <si>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</si>
  <si>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</si>
  <si>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</si>
  <si>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</si>
  <si>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</si>
  <si>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</si>
  <si>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</si>
  <si>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</si>
  <si>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</si>
  <si>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</si>
  <si>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</si>
  <si>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</si>
  <si>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250326P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</si>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</sst>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01741be305e1c97d271e0c3acf9c1ad.png"/><Relationship Id="rId2" Type="http://schemas.openxmlformats.org/officeDocument/2006/relationships/image" Target="../media/b23d69f9cb7435ce1de6f34bb1f2f653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115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>
        <v>240</v>
      </c>
      <c r="D19" s="29" t="s">
        <v>20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203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1050</v>
      </c>
      <c r="D22" s="25" t="s">
        <v>31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>
        <v>250</v>
      </c>
      <c r="D23" s="29" t="s">
        <v>20</v>
      </c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245</v>
      </c>
      <c r="F24" s="25" t="s">
        <v>42</v>
      </c>
      <c r="G24" s="50">
        <f>SUM((C24+C25+E24+E25)*40)</f>
        <v>9800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45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380</v>
      </c>
      <c r="F28" s="25" t="s">
        <v>42</v>
      </c>
      <c r="G28" s="50">
        <f>SUM((C28+C29+E28+E29)*30)</f>
        <v>11400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 t="s">
        <v>64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73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1740.5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/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/>
      <c r="F67" s="76"/>
      <c r="G67" s="38"/>
      <c r="H67" s="39"/>
      <c r="I67" s="70"/>
    </row>
    <row r="68" spans="1:10" customHeight="1" ht="21">
      <c r="A68" s="42" t="s">
        <v>98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