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<sst xmlns="http://schemas.openxmlformats.org/spreadsheetml/2006/main" uniqueCount="99">
  <si>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</si>
  <si>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</si>
  <si>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</si>
  <si>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</si>
  <si>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</si>
  <si>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</si>
  <si>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</si>
  <si>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2026-04-14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</si>
  <si>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</si>
  <si>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</si>
  <si>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</si>
  <si>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</si>
  <si>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</si>
  <si>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</si>
  <si>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</si>
  <si>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</si>
  <si>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</si>
  <si>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</si>
  <si>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</si>
  <si>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</si>
  <si>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140426P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</si>
  <si>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</si>
  <si>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</si>
  <si>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</si>
  <si>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</si>
  <si>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</si>
  <si>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</si>
  <si>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</si>
  <si>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</si>
  <si>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MP-02314</t>
  </si>
  <si>
    <t>HARINA DE TRIGO NARIÑO X2500GR</t>
  </si>
  <si>
    <t>130426P</t>
  </si>
  <si>
    <t>LAMINA NARIÑO (CUARTO) 2500GR</t>
  </si>
  <si>
    <t>MP-02273</t>
  </si>
  <si>
    <t>HARINA DE TRIGO NARIÑO X1000GR</t>
  </si>
  <si>
    <t xml:space="preserve">LAMINA NARIÑO (KILO) </t>
  </si>
  <si>
    <t>MP-02274</t>
  </si>
  <si>
    <t>HARINA DE TRIGO NARIÑO X500GR</t>
  </si>
  <si>
    <t>LAMINA NARIÑO (LIBRA)</t>
  </si>
  <si>
    <t>MP-02213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</si>
  <si>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</si>
  <si>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</si>
  <si>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</si>
  <si>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</si>
  <si>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</si>
  <si>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</si>
  <si>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</si>
  <si>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</si>
  <si>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</si>
  <si>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</si>
  <si>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</si>
  <si>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</si>
  <si>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</si>
  <si>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</si>
  <si>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</si>
  <si>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</si>
  <si>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</si>
  <si>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</si>
  <si>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</si>
  <si>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</si>
  <si>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</si>
  <si>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</si>
  <si>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</si>
  <si>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</si>
  <si>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</si>
  <si>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</si>
  <si>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</si>
  <si>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</si>
  <si>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</si>
  <si>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MP-02322</t>
  </si>
  <si>
    <t xml:space="preserve">MEJORANTE ARTESANAL </t>
  </si>
  <si>
    <t>MEJORANTE EXTRAPAN</t>
  </si>
  <si>
    <t>070426P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</si>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</sst>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9dd211fd7b687ba81abf7928214d7.png"/><Relationship Id="rId2" Type="http://schemas.openxmlformats.org/officeDocument/2006/relationships/image" Target="../media/e4bdb801b3c4e368d511bbafd87b1a7b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7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340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60</v>
      </c>
      <c r="D19" s="29" t="s">
        <v>20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20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1200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205</v>
      </c>
      <c r="F24" s="25" t="s">
        <v>41</v>
      </c>
      <c r="G24" s="50">
        <f>SUM((C24+C25+E24+E25)*40)</f>
        <v>8200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50</v>
      </c>
      <c r="F26" s="25" t="s">
        <v>41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410</v>
      </c>
      <c r="F28" s="25" t="s">
        <v>41</v>
      </c>
      <c r="G28" s="50">
        <f>SUM((C28+C29+E28+E29)*30)</f>
        <v>12300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/>
      <c r="F32" s="25"/>
      <c r="G32" s="50" t="e">
        <f>SUM((C32+C33+E32+E33)*25)</f>
        <v>#VALUE!</v>
      </c>
      <c r="H32" s="56" t="s">
        <v>54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>
        <v>50</v>
      </c>
      <c r="F38" s="25" t="s">
        <v>20</v>
      </c>
      <c r="G38" s="50" t="e">
        <f>SUM((C38+C39+E38+E39)*25)</f>
        <v>#VALUE!</v>
      </c>
      <c r="H38" s="51" t="s">
        <v>62</v>
      </c>
      <c r="I38" s="49" t="s">
        <v>63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 t="s">
        <v>69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72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1700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98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