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<sst xmlns="http://schemas.openxmlformats.org/spreadsheetml/2006/main" uniqueCount="71">
  <si>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PPR GESTION DE LA PRODUCCIONProcedimiento Control de Cantidad"Control de Cantidad-Producto en Bulto"</t>
  </si>
  <si>
    <t>Codigo:</t>
  </si>
  <si>
    <t>GP-PD-FP-GP-FP-007</t>
  </si>
  <si>
    <t>Version:</t>
  </si>
  <si>
    <t>Fecha:</t>
  </si>
  <si>
    <t>6/1/2021</t>
  </si>
  <si>
    <t>Pagina:</t>
  </si>
  <si>
    <t>1 DE 1</t>
  </si>
  <si>
    <t>ZONA</t>
  </si>
  <si>
    <t>MES / AÑO</t>
  </si>
  <si>
    <t>PRODUCTO</t>
  </si>
  <si>
    <t>Fuerte x25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</si>
  <si>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</si>
  <si>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</si>
  <si>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</si>
  <si>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</si>
  <si>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</si>
  <si>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</si>
  <si>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</si>
  <si>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</si>
  <si>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</si>
  <si>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</si>
  <si>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</si>
  <si>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</si>
  <si>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</si>
  <si>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</si>
  <si>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</si>
  <si>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</si>
  <si>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</si>
  <si>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</si>
  <si>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</si>
  <si>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</si>
  <si>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</si>
  <si>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</si>
  <si>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2025-06-06</t>
  </si>
  <si>
    <t>04:14</t>
  </si>
  <si>
    <t>050625B</t>
  </si>
  <si>
    <t>Juvenal poloche</t>
  </si>
  <si>
    <t>05:15</t>
  </si>
  <si>
    <t>07:10</t>
  </si>
  <si>
    <t>060625B</t>
  </si>
  <si>
    <t>Balmes tulcan</t>
  </si>
  <si>
    <t>08:05</t>
  </si>
  <si>
    <t>09:06</t>
  </si>
  <si>
    <t>10:00</t>
  </si>
  <si>
    <t>11:04</t>
  </si>
  <si>
    <t>12:08</t>
  </si>
  <si>
    <t>18:00</t>
  </si>
  <si>
    <t>Alex chala</t>
  </si>
  <si>
    <t>19:00</t>
  </si>
  <si>
    <t>060625B1</t>
  </si>
  <si>
    <t>20:01</t>
  </si>
  <si>
    <t>21:00</t>
  </si>
  <si>
    <t>22:59</t>
  </si>
  <si>
    <t>2025-06-07</t>
  </si>
  <si>
    <t>00:29</t>
  </si>
  <si>
    <t>070625B</t>
  </si>
  <si>
    <t>01:27</t>
  </si>
  <si>
    <t>02:53</t>
  </si>
  <si>
    <t>04:11</t>
  </si>
  <si>
    <t>2025-06-16</t>
  </si>
  <si>
    <t>09:00</t>
  </si>
  <si>
    <t>160625B</t>
  </si>
  <si>
    <t>2025-07-08</t>
  </si>
  <si>
    <t>11:01</t>
  </si>
  <si>
    <t>080725B</t>
  </si>
  <si>
    <t>2025-07-09</t>
  </si>
  <si>
    <t>12:10</t>
  </si>
  <si>
    <t>01:01</t>
  </si>
  <si>
    <t>02:10</t>
  </si>
  <si>
    <t>03:19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</si>
</sst>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Aptos Narrow"/>
      <scheme val="minor"/>
    </font>
    <font>
      <b val="0"/>
      <i val="0"/>
      <strike val="0"/>
      <u val="none"/>
      <sz val="11"/>
      <color rgb="FFFFFFFF"/>
      <name val="Aptos Narrow"/>
      <scheme val="minor"/>
    </font>
    <font>
      <b val="1"/>
      <i val="0"/>
      <strike val="0"/>
      <u val="none"/>
      <sz val="11"/>
      <color rgb="FFFFFFFF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22eb911282c27f4a8ecc52576f8036d.png"/><Relationship Id="rId2" Type="http://schemas.openxmlformats.org/officeDocument/2006/relationships/image" Target="../media/218644166f75ba236a06d7fe79cd1586.png"/><Relationship Id="rId3" Type="http://schemas.openxmlformats.org/officeDocument/2006/relationships/image" Target="../media/783ff91277afafbd3ad3173450f4a20b.png"/><Relationship Id="rId4" Type="http://schemas.openxmlformats.org/officeDocument/2006/relationships/image" Target="../media/2516fd762858224f2a2048a554ac41a9.png"/><Relationship Id="rId5" Type="http://schemas.openxmlformats.org/officeDocument/2006/relationships/image" Target="../media/57e3e26b22f31b4dadca7bc6c13ebb69.png"/><Relationship Id="rId6" Type="http://schemas.openxmlformats.org/officeDocument/2006/relationships/image" Target="../media/aac689efed17f904b2f67a66207782aa.png"/><Relationship Id="rId7" Type="http://schemas.openxmlformats.org/officeDocument/2006/relationships/image" Target="../media/28598f1a79d4f90f04fde25ed5ed37e1.png"/><Relationship Id="rId8" Type="http://schemas.openxmlformats.org/officeDocument/2006/relationships/image" Target="../media/c51c78e624b4dafd94661bf1b4a0527d.png"/><Relationship Id="rId9" Type="http://schemas.openxmlformats.org/officeDocument/2006/relationships/image" Target="../media/7fe90d258e0c11a5fa465da465efa15e.png"/><Relationship Id="rId10" Type="http://schemas.openxmlformats.org/officeDocument/2006/relationships/image" Target="../media/11114dba4b2f4c3195375383ffeadbbe.png"/><Relationship Id="rId11" Type="http://schemas.openxmlformats.org/officeDocument/2006/relationships/image" Target="../media/635175c218afa3e0befaf815e56486a1.png"/><Relationship Id="rId12" Type="http://schemas.openxmlformats.org/officeDocument/2006/relationships/image" Target="../media/6f953cb3156283a8f34230736731d41d.png"/><Relationship Id="rId13" Type="http://schemas.openxmlformats.org/officeDocument/2006/relationships/image" Target="../media/86e79cc3c1a5ae5afd510aeca5430b21.png"/><Relationship Id="rId14" Type="http://schemas.openxmlformats.org/officeDocument/2006/relationships/image" Target="../media/f8469e3176789106ddb77a1e8d1141ae.png"/><Relationship Id="rId15" Type="http://schemas.openxmlformats.org/officeDocument/2006/relationships/image" Target="../media/c493d290bf4311bcf4ed92121ebfc3cc.png"/><Relationship Id="rId16" Type="http://schemas.openxmlformats.org/officeDocument/2006/relationships/image" Target="../media/bd41e59df4faac4d475ce280bbe6d167.png"/><Relationship Id="rId17" Type="http://schemas.openxmlformats.org/officeDocument/2006/relationships/image" Target="../media/e006f7184554062c59fc92a366b2fa74.png"/><Relationship Id="rId18" Type="http://schemas.openxmlformats.org/officeDocument/2006/relationships/image" Target="../media/7406abdef31d7139a3cf68836847df56.png"/><Relationship Id="rId19" Type="http://schemas.openxmlformats.org/officeDocument/2006/relationships/image" Target="../media/b6273f0ba9446c7815d06ae8cf3875d6.png"/><Relationship Id="rId20" Type="http://schemas.openxmlformats.org/officeDocument/2006/relationships/image" Target="../media/80d613295f6f259ad319bd19c43138ff.png"/><Relationship Id="rId21" Type="http://schemas.openxmlformats.org/officeDocument/2006/relationships/image" Target="../media/deb597ce5666b30686ed8396e12c33b3.png"/><Relationship Id="rId22" Type="http://schemas.openxmlformats.org/officeDocument/2006/relationships/image" Target="../media/6adce27b250a3d36b986b66c1bba2c97.png"/><Relationship Id="rId23" Type="http://schemas.openxmlformats.org/officeDocument/2006/relationships/image" Target="../media/48f06f0e8190432259a1f2614433e659.png"/><Relationship Id="rId24" Type="http://schemas.openxmlformats.org/officeDocument/2006/relationships/image" Target="../media/bea80bb58ecf0ecd8ed6af4bb5860c5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8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9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0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1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3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4" name="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1"/>
  <sheetViews>
    <sheetView tabSelected="1" workbookViewId="0" zoomScale="90" zoomScaleNormal="90" showGridLines="true" showRowColHeaders="1" topLeftCell="B1">
      <selection activeCell="O28" sqref="O28"/>
    </sheetView>
  </sheetViews>
  <sheetFormatPr defaultRowHeight="14.4" outlineLevelRow="0" outlineLevelCol="0"/>
  <cols>
    <col min="4" max="4" width="10.54296875" customWidth="true" style="0"/>
    <col min="5" max="5" width="10.453125" customWidth="true" style="0"/>
    <col min="6" max="6" width="10.6328125" customWidth="true" style="0"/>
    <col min="7" max="7" width="9.90625" customWidth="true" style="0"/>
    <col min="8" max="8" width="10.1796875" customWidth="true" style="0"/>
    <col min="9" max="9" width="11.08984375" customWidth="true" style="0"/>
    <col min="10" max="10" width="11.08984375" customWidth="true" style="0"/>
    <col min="11" max="11" width="11.26953125" customWidth="true" style="0"/>
    <col min="12" max="12" width="9.90625" customWidth="true" style="0"/>
    <col min="13" max="13" width="12.90625" customWidth="true" style="0"/>
    <col min="14" max="14" width="12.7265625" customWidth="true" style="0"/>
    <col min="15" max="15" width="11.36328125" customWidth="true" style="0"/>
  </cols>
  <sheetData>
    <row r="1" spans="1:17" customHeight="1" ht="14.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 t="s">
        <v>5</v>
      </c>
      <c r="Q3" s="41"/>
    </row>
    <row r="4" spans="1:17" customHeight="1" ht="1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6</v>
      </c>
      <c r="P4" s="41" t="s">
        <v>7</v>
      </c>
      <c r="Q4" s="41"/>
    </row>
    <row r="5" spans="1:17" customHeight="1" ht="15">
      <c r="A5" s="11" t="s">
        <v>8</v>
      </c>
      <c r="B5" s="8"/>
      <c r="C5" s="10" t="s">
        <v>9</v>
      </c>
      <c r="D5" s="8"/>
      <c r="E5" s="10" t="s">
        <v>10</v>
      </c>
      <c r="F5" s="44" t="s">
        <v>11</v>
      </c>
      <c r="G5" s="45"/>
      <c r="H5" s="45"/>
      <c r="I5" s="46"/>
      <c r="J5" s="10" t="s">
        <v>12</v>
      </c>
      <c r="K5" s="9"/>
      <c r="L5" s="10" t="s">
        <v>13</v>
      </c>
      <c r="M5" s="18"/>
      <c r="N5" s="19"/>
      <c r="O5" s="10" t="s">
        <v>14</v>
      </c>
      <c r="P5" s="43"/>
      <c r="Q5" s="43"/>
    </row>
    <row r="6" spans="1:17" customHeight="1" ht="16">
      <c r="A6" s="30" t="s">
        <v>15</v>
      </c>
      <c r="B6" s="28" t="s">
        <v>16</v>
      </c>
      <c r="C6" s="28" t="s">
        <v>17</v>
      </c>
      <c r="D6" s="40" t="s">
        <v>18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19</v>
      </c>
      <c r="P6" s="17" t="s">
        <v>20</v>
      </c>
      <c r="Q6" s="39" t="s">
        <v>21</v>
      </c>
    </row>
    <row r="7" spans="1:17" customHeight="1" ht="15">
      <c r="A7" s="31"/>
      <c r="B7" s="29"/>
      <c r="C7" s="29"/>
      <c r="D7" s="20" t="s">
        <v>22</v>
      </c>
      <c r="E7" s="20" t="s">
        <v>23</v>
      </c>
      <c r="F7" s="20" t="s">
        <v>24</v>
      </c>
      <c r="G7" s="20" t="s">
        <v>25</v>
      </c>
      <c r="H7" s="20" t="s">
        <v>26</v>
      </c>
      <c r="I7" s="20" t="s">
        <v>27</v>
      </c>
      <c r="J7" s="20" t="s">
        <v>28</v>
      </c>
      <c r="K7" s="20" t="s">
        <v>29</v>
      </c>
      <c r="L7" s="20" t="s">
        <v>30</v>
      </c>
      <c r="M7" s="21" t="s">
        <v>31</v>
      </c>
      <c r="N7" s="16" t="s">
        <v>32</v>
      </c>
      <c r="O7" s="39"/>
      <c r="P7" s="12" t="s">
        <v>33</v>
      </c>
      <c r="Q7" s="39"/>
    </row>
    <row r="8" spans="1:17" customHeight="1" ht="15">
      <c r="A8" s="2" t="s">
        <v>34</v>
      </c>
      <c r="B8" s="22" t="s">
        <v>35</v>
      </c>
      <c r="C8" s="22" t="s">
        <v>36</v>
      </c>
      <c r="D8" s="22">
        <v>25.1</v>
      </c>
      <c r="E8" s="22">
        <v>25.15</v>
      </c>
      <c r="F8" s="22">
        <v>25.1</v>
      </c>
      <c r="G8" s="22">
        <v>25.1</v>
      </c>
      <c r="H8" s="22">
        <v>25.1</v>
      </c>
      <c r="I8" s="22">
        <v>25.1</v>
      </c>
      <c r="J8" s="22">
        <v>25.05</v>
      </c>
      <c r="K8" s="22">
        <v>25.1</v>
      </c>
      <c r="L8" s="22">
        <v>25.1</v>
      </c>
      <c r="M8" s="22">
        <v>25.1</v>
      </c>
      <c r="N8" s="22" t="s">
        <v>37</v>
      </c>
      <c r="O8" s="22">
        <v>25.1</v>
      </c>
      <c r="P8" s="22"/>
      <c r="Q8" s="3"/>
    </row>
    <row r="9" spans="1:17" customHeight="1" ht="15">
      <c r="A9" s="4" t="s">
        <v>34</v>
      </c>
      <c r="B9" s="1" t="s">
        <v>38</v>
      </c>
      <c r="C9" s="1" t="s">
        <v>36</v>
      </c>
      <c r="D9" s="1">
        <v>25.1</v>
      </c>
      <c r="E9" s="1">
        <v>25.1</v>
      </c>
      <c r="F9" s="1">
        <v>25.1</v>
      </c>
      <c r="G9" s="1">
        <v>25.15</v>
      </c>
      <c r="H9" s="1">
        <v>25.1</v>
      </c>
      <c r="I9" s="1">
        <v>25.2</v>
      </c>
      <c r="J9" s="1">
        <v>25.1</v>
      </c>
      <c r="K9" s="1">
        <v>25.15</v>
      </c>
      <c r="L9" s="1">
        <v>25.1</v>
      </c>
      <c r="M9" s="1">
        <v>25.15</v>
      </c>
      <c r="N9" s="1" t="s">
        <v>37</v>
      </c>
      <c r="O9" s="22">
        <v>25.125</v>
      </c>
      <c r="P9" s="1"/>
      <c r="Q9" s="5"/>
    </row>
    <row r="10" spans="1:17" customHeight="1" ht="15">
      <c r="A10" s="4" t="s">
        <v>34</v>
      </c>
      <c r="B10" s="1" t="s">
        <v>39</v>
      </c>
      <c r="C10" s="1" t="s">
        <v>40</v>
      </c>
      <c r="D10" s="1">
        <v>25.1</v>
      </c>
      <c r="E10" s="1">
        <v>25.15</v>
      </c>
      <c r="F10" s="1">
        <v>25.1</v>
      </c>
      <c r="G10" s="1">
        <v>25.1</v>
      </c>
      <c r="H10" s="1">
        <v>25.1</v>
      </c>
      <c r="I10" s="1">
        <v>25.15</v>
      </c>
      <c r="J10" s="1">
        <v>25.1</v>
      </c>
      <c r="K10" s="1">
        <v>25.1</v>
      </c>
      <c r="L10" s="1">
        <v>25.1</v>
      </c>
      <c r="M10" s="1">
        <v>25.1</v>
      </c>
      <c r="N10" s="1" t="s">
        <v>41</v>
      </c>
      <c r="O10" s="22">
        <f>AVERAGE(D10:M10)</f>
        <v>25.11</v>
      </c>
      <c r="P10" s="1"/>
      <c r="Q10" s="5"/>
    </row>
    <row r="11" spans="1:17" customHeight="1" ht="15">
      <c r="A11" s="4" t="s">
        <v>34</v>
      </c>
      <c r="B11" s="1" t="s">
        <v>42</v>
      </c>
      <c r="C11" s="1" t="s">
        <v>36</v>
      </c>
      <c r="D11" s="1">
        <v>25.1</v>
      </c>
      <c r="E11" s="1">
        <v>25.1</v>
      </c>
      <c r="F11" s="1">
        <v>25.1</v>
      </c>
      <c r="G11" s="1">
        <v>25.15</v>
      </c>
      <c r="H11" s="1">
        <v>25.1</v>
      </c>
      <c r="I11" s="1">
        <v>25.1</v>
      </c>
      <c r="J11" s="1">
        <v>25.1</v>
      </c>
      <c r="K11" s="1">
        <v>25.1</v>
      </c>
      <c r="L11" s="1">
        <v>25.1</v>
      </c>
      <c r="M11" s="1">
        <v>25.1</v>
      </c>
      <c r="N11" s="1" t="s">
        <v>41</v>
      </c>
      <c r="O11" s="22">
        <f>AVERAGE(D11:M11)</f>
        <v>25.105</v>
      </c>
      <c r="P11" s="1"/>
      <c r="Q11" s="5"/>
    </row>
    <row r="12" spans="1:17" customHeight="1" ht="15">
      <c r="A12" s="4" t="s">
        <v>34</v>
      </c>
      <c r="B12" s="1" t="s">
        <v>43</v>
      </c>
      <c r="C12" s="1" t="s">
        <v>36</v>
      </c>
      <c r="D12" s="1">
        <v>25.1</v>
      </c>
      <c r="E12" s="1">
        <v>25.1</v>
      </c>
      <c r="F12" s="1">
        <v>25.1</v>
      </c>
      <c r="G12" s="1">
        <v>25.1</v>
      </c>
      <c r="H12" s="1">
        <v>25.1</v>
      </c>
      <c r="I12" s="1">
        <v>25.1</v>
      </c>
      <c r="J12" s="1">
        <v>25.1</v>
      </c>
      <c r="K12" s="1">
        <v>25.1</v>
      </c>
      <c r="L12" s="1">
        <v>25.1</v>
      </c>
      <c r="M12" s="1">
        <v>25.1</v>
      </c>
      <c r="N12" s="1" t="s">
        <v>41</v>
      </c>
      <c r="O12" s="22">
        <f>AVERAGE(D12:M12)</f>
        <v>25.1</v>
      </c>
      <c r="P12" s="1"/>
      <c r="Q12" s="5"/>
    </row>
    <row r="13" spans="1:17" customHeight="1" ht="15">
      <c r="A13" s="4" t="s">
        <v>34</v>
      </c>
      <c r="B13" s="1" t="s">
        <v>44</v>
      </c>
      <c r="C13" s="1" t="s">
        <v>36</v>
      </c>
      <c r="D13" s="1">
        <v>25.1</v>
      </c>
      <c r="E13" s="1">
        <v>25.1</v>
      </c>
      <c r="F13" s="1">
        <v>25.1</v>
      </c>
      <c r="G13" s="1">
        <v>25.1</v>
      </c>
      <c r="H13" s="1">
        <v>25.1</v>
      </c>
      <c r="I13" s="1">
        <v>25.1</v>
      </c>
      <c r="J13" s="1">
        <v>25.15</v>
      </c>
      <c r="K13" s="1">
        <v>25.1</v>
      </c>
      <c r="L13" s="1">
        <v>25.1</v>
      </c>
      <c r="M13" s="1">
        <v>25.1</v>
      </c>
      <c r="N13" s="1" t="s">
        <v>41</v>
      </c>
      <c r="O13" s="22">
        <f>AVERAGE(D13:M13)</f>
        <v>25.105</v>
      </c>
      <c r="P13" s="1"/>
      <c r="Q13" s="5"/>
    </row>
    <row r="14" spans="1:17" customHeight="1" ht="15">
      <c r="A14" s="4" t="s">
        <v>34</v>
      </c>
      <c r="B14" s="1" t="s">
        <v>45</v>
      </c>
      <c r="C14" s="1" t="s">
        <v>36</v>
      </c>
      <c r="D14" s="1">
        <v>25.1</v>
      </c>
      <c r="E14" s="1">
        <v>25.1</v>
      </c>
      <c r="F14" s="1">
        <v>25.1</v>
      </c>
      <c r="G14" s="1">
        <v>25.1</v>
      </c>
      <c r="H14" s="1">
        <v>25.1</v>
      </c>
      <c r="I14" s="1">
        <v>25.1</v>
      </c>
      <c r="J14" s="1">
        <v>25.1</v>
      </c>
      <c r="K14" s="1">
        <v>25.1</v>
      </c>
      <c r="L14" s="1">
        <v>25.1</v>
      </c>
      <c r="M14" s="1">
        <v>25.1</v>
      </c>
      <c r="N14" s="1" t="s">
        <v>41</v>
      </c>
      <c r="O14" s="22">
        <f>AVERAGE(D14:M14)</f>
        <v>25.1</v>
      </c>
      <c r="P14" s="1"/>
      <c r="Q14" s="5"/>
    </row>
    <row r="15" spans="1:17" customHeight="1" ht="15">
      <c r="A15" s="4" t="s">
        <v>34</v>
      </c>
      <c r="B15" s="1" t="s">
        <v>46</v>
      </c>
      <c r="C15" s="1" t="s">
        <v>40</v>
      </c>
      <c r="D15" s="1">
        <v>25.1</v>
      </c>
      <c r="E15" s="1">
        <v>25.1</v>
      </c>
      <c r="F15" s="1">
        <v>25.1</v>
      </c>
      <c r="G15" s="1">
        <v>25.1</v>
      </c>
      <c r="H15" s="1">
        <v>25.1</v>
      </c>
      <c r="I15" s="1">
        <v>25.1</v>
      </c>
      <c r="J15" s="1">
        <v>25.1</v>
      </c>
      <c r="K15" s="1">
        <v>25.1</v>
      </c>
      <c r="L15" s="1">
        <v>25.15</v>
      </c>
      <c r="M15" s="1">
        <v>25.1</v>
      </c>
      <c r="N15" s="1" t="s">
        <v>41</v>
      </c>
      <c r="O15" s="22">
        <f>AVERAGE(D15:M15)</f>
        <v>25.105</v>
      </c>
      <c r="P15" s="1"/>
      <c r="Q15" s="5"/>
    </row>
    <row r="16" spans="1:17" customHeight="1" ht="15">
      <c r="A16" s="4" t="s">
        <v>34</v>
      </c>
      <c r="B16" s="1" t="s">
        <v>47</v>
      </c>
      <c r="C16" s="1" t="s">
        <v>40</v>
      </c>
      <c r="D16" s="1">
        <v>25.1</v>
      </c>
      <c r="E16" s="1">
        <v>25.1</v>
      </c>
      <c r="F16" s="1">
        <v>25.1</v>
      </c>
      <c r="G16" s="1">
        <v>25.1</v>
      </c>
      <c r="H16" s="1">
        <v>25.1</v>
      </c>
      <c r="I16" s="1">
        <v>25.15</v>
      </c>
      <c r="J16" s="1">
        <v>25.1</v>
      </c>
      <c r="K16" s="1">
        <v>25.1</v>
      </c>
      <c r="L16" s="1">
        <v>25.15</v>
      </c>
      <c r="M16" s="1">
        <v>25.05</v>
      </c>
      <c r="N16" s="1" t="s">
        <v>48</v>
      </c>
      <c r="O16" s="22">
        <f>AVERAGE(D16:M16)</f>
        <v>25.105</v>
      </c>
      <c r="P16" s="1"/>
      <c r="Q16" s="5"/>
    </row>
    <row r="17" spans="1:17" customHeight="1" ht="15">
      <c r="A17" s="4" t="s">
        <v>34</v>
      </c>
      <c r="B17" s="1" t="s">
        <v>49</v>
      </c>
      <c r="C17" s="1" t="s">
        <v>50</v>
      </c>
      <c r="D17" s="1">
        <v>25.1</v>
      </c>
      <c r="E17" s="1">
        <v>25.2</v>
      </c>
      <c r="F17" s="1">
        <v>25.1</v>
      </c>
      <c r="G17" s="1">
        <v>25.1</v>
      </c>
      <c r="H17" s="1">
        <v>25.1</v>
      </c>
      <c r="I17" s="1">
        <v>25.1</v>
      </c>
      <c r="J17" s="1">
        <v>25.1</v>
      </c>
      <c r="K17" s="1">
        <v>25.1</v>
      </c>
      <c r="L17" s="1">
        <v>25.1</v>
      </c>
      <c r="M17" s="1">
        <v>25.1</v>
      </c>
      <c r="N17" s="1" t="s">
        <v>48</v>
      </c>
      <c r="O17" s="22">
        <f>AVERAGE(D17:M17)</f>
        <v>25.11</v>
      </c>
      <c r="P17" s="1"/>
      <c r="Q17" s="5"/>
    </row>
    <row r="18" spans="1:17" customHeight="1" ht="15">
      <c r="A18" s="4" t="s">
        <v>34</v>
      </c>
      <c r="B18" s="1" t="s">
        <v>51</v>
      </c>
      <c r="C18" s="1" t="s">
        <v>50</v>
      </c>
      <c r="D18" s="1">
        <v>25.1</v>
      </c>
      <c r="E18" s="1">
        <v>25.1</v>
      </c>
      <c r="F18" s="1">
        <v>25.1</v>
      </c>
      <c r="G18" s="1">
        <v>25.1</v>
      </c>
      <c r="H18" s="1">
        <v>25.1</v>
      </c>
      <c r="I18" s="1">
        <v>25.1</v>
      </c>
      <c r="J18" s="1">
        <v>25.1</v>
      </c>
      <c r="K18" s="1">
        <v>25.15</v>
      </c>
      <c r="L18" s="1">
        <v>25.1</v>
      </c>
      <c r="M18" s="1">
        <v>25.1</v>
      </c>
      <c r="N18" s="1" t="s">
        <v>48</v>
      </c>
      <c r="O18" s="22">
        <f>AVERAGE(D18:M18)</f>
        <v>25.105</v>
      </c>
      <c r="P18" s="1"/>
      <c r="Q18" s="5"/>
    </row>
    <row r="19" spans="1:17" customHeight="1" ht="15">
      <c r="A19" s="4" t="s">
        <v>34</v>
      </c>
      <c r="B19" s="1" t="s">
        <v>52</v>
      </c>
      <c r="C19" s="1" t="s">
        <v>50</v>
      </c>
      <c r="D19" s="1">
        <v>25.1</v>
      </c>
      <c r="E19" s="1">
        <v>25.1</v>
      </c>
      <c r="F19" s="1">
        <v>25.1</v>
      </c>
      <c r="G19" s="1">
        <v>25.15</v>
      </c>
      <c r="H19" s="1">
        <v>25.1</v>
      </c>
      <c r="I19" s="1">
        <v>25.1</v>
      </c>
      <c r="J19" s="1">
        <v>25.15</v>
      </c>
      <c r="K19" s="1">
        <v>25.1</v>
      </c>
      <c r="L19" s="1">
        <v>25.15</v>
      </c>
      <c r="M19" s="1">
        <v>25.1</v>
      </c>
      <c r="N19" s="1" t="s">
        <v>48</v>
      </c>
      <c r="O19" s="22">
        <f>AVERAGE(D19:M19)</f>
        <v>25.115</v>
      </c>
      <c r="P19" s="1"/>
      <c r="Q19" s="5"/>
    </row>
    <row r="20" spans="1:17" customHeight="1" ht="15">
      <c r="A20" s="4" t="s">
        <v>34</v>
      </c>
      <c r="B20" s="1" t="s">
        <v>53</v>
      </c>
      <c r="C20" s="1" t="s">
        <v>50</v>
      </c>
      <c r="D20" s="1">
        <v>25.1</v>
      </c>
      <c r="E20" s="1">
        <v>25.1</v>
      </c>
      <c r="F20" s="1">
        <v>25.1</v>
      </c>
      <c r="G20" s="1">
        <v>25.15</v>
      </c>
      <c r="H20" s="1">
        <v>25.15</v>
      </c>
      <c r="I20" s="1">
        <v>25.1</v>
      </c>
      <c r="J20" s="1">
        <v>25.1</v>
      </c>
      <c r="K20" s="1">
        <v>25.15</v>
      </c>
      <c r="L20" s="1">
        <v>25.1</v>
      </c>
      <c r="M20" s="1">
        <v>25.15</v>
      </c>
      <c r="N20" s="1" t="s">
        <v>37</v>
      </c>
      <c r="O20" s="22">
        <f>AVERAGE(D20:M20)</f>
        <v>25.12</v>
      </c>
      <c r="P20" s="1"/>
      <c r="Q20" s="5"/>
    </row>
    <row r="21" spans="1:17" customHeight="1" ht="15">
      <c r="A21" s="4" t="s">
        <v>54</v>
      </c>
      <c r="B21" s="1" t="s">
        <v>55</v>
      </c>
      <c r="C21" s="1" t="s">
        <v>56</v>
      </c>
      <c r="D21" s="1">
        <v>25.1</v>
      </c>
      <c r="E21" s="1">
        <v>25.1</v>
      </c>
      <c r="F21" s="1">
        <v>25.1</v>
      </c>
      <c r="G21" s="1">
        <v>25.1</v>
      </c>
      <c r="H21" s="1">
        <v>25.15</v>
      </c>
      <c r="I21" s="1">
        <v>25.15</v>
      </c>
      <c r="J21" s="1">
        <v>25.1</v>
      </c>
      <c r="K21" s="1">
        <v>25.05</v>
      </c>
      <c r="L21" s="1">
        <v>25.1</v>
      </c>
      <c r="M21" s="1">
        <v>25.1</v>
      </c>
      <c r="N21" s="1" t="s">
        <v>37</v>
      </c>
      <c r="O21" s="22">
        <f>AVERAGE(D21:M21)</f>
        <v>25.105</v>
      </c>
      <c r="P21" s="1"/>
      <c r="Q21" s="5"/>
    </row>
    <row r="22" spans="1:17" customHeight="1" ht="15">
      <c r="A22" s="4" t="s">
        <v>54</v>
      </c>
      <c r="B22" s="1" t="s">
        <v>57</v>
      </c>
      <c r="C22" s="1" t="s">
        <v>56</v>
      </c>
      <c r="D22" s="1">
        <v>25.1</v>
      </c>
      <c r="E22" s="1">
        <v>25.1</v>
      </c>
      <c r="F22" s="1">
        <v>25.1</v>
      </c>
      <c r="G22" s="1">
        <v>25.1</v>
      </c>
      <c r="H22" s="1">
        <v>25.15</v>
      </c>
      <c r="I22" s="1">
        <v>25.1</v>
      </c>
      <c r="J22" s="1">
        <v>25.1</v>
      </c>
      <c r="K22" s="1">
        <v>25.15</v>
      </c>
      <c r="L22" s="1">
        <v>25.1</v>
      </c>
      <c r="M22" s="1">
        <v>25.15</v>
      </c>
      <c r="N22" s="1" t="s">
        <v>37</v>
      </c>
      <c r="O22" s="22">
        <f>AVERAGE(D22:M22)</f>
        <v>25.115</v>
      </c>
      <c r="P22" s="1"/>
      <c r="Q22" s="5"/>
    </row>
    <row r="23" spans="1:17" customHeight="1" ht="15">
      <c r="A23" s="4" t="s">
        <v>54</v>
      </c>
      <c r="B23" s="1" t="s">
        <v>58</v>
      </c>
      <c r="C23" s="1" t="s">
        <v>56</v>
      </c>
      <c r="D23" s="1">
        <v>25.1</v>
      </c>
      <c r="E23" s="1">
        <v>25.1</v>
      </c>
      <c r="F23" s="1">
        <v>25.05</v>
      </c>
      <c r="G23" s="1">
        <v>25.1</v>
      </c>
      <c r="H23" s="1">
        <v>25.15</v>
      </c>
      <c r="I23" s="1">
        <v>25.1</v>
      </c>
      <c r="J23" s="1">
        <v>25.1</v>
      </c>
      <c r="K23" s="1">
        <v>25.15</v>
      </c>
      <c r="L23" s="1">
        <v>25.1</v>
      </c>
      <c r="M23" s="1">
        <v>25.1</v>
      </c>
      <c r="N23" s="1" t="s">
        <v>37</v>
      </c>
      <c r="O23" s="22">
        <f>AVERAGE(D23:M23)</f>
        <v>25.105</v>
      </c>
      <c r="P23" s="1"/>
      <c r="Q23" s="5"/>
    </row>
    <row r="24" spans="1:17" customHeight="1" ht="15">
      <c r="A24" s="4" t="s">
        <v>54</v>
      </c>
      <c r="B24" s="1" t="s">
        <v>59</v>
      </c>
      <c r="C24" s="1" t="s">
        <v>56</v>
      </c>
      <c r="D24" s="1">
        <v>25.1</v>
      </c>
      <c r="E24" s="1">
        <v>25.15</v>
      </c>
      <c r="F24" s="1">
        <v>25.1</v>
      </c>
      <c r="G24" s="1">
        <v>25.1</v>
      </c>
      <c r="H24" s="1">
        <v>25.05</v>
      </c>
      <c r="I24" s="1">
        <v>25.1</v>
      </c>
      <c r="J24" s="1">
        <v>25.1</v>
      </c>
      <c r="K24" s="1">
        <v>25.15</v>
      </c>
      <c r="L24" s="1">
        <v>25.1</v>
      </c>
      <c r="M24" s="1">
        <v>25.1</v>
      </c>
      <c r="N24" s="1" t="s">
        <v>37</v>
      </c>
      <c r="O24" s="22">
        <f>AVERAGE(D24:M24)</f>
        <v>25.105</v>
      </c>
      <c r="P24" s="1"/>
      <c r="Q24" s="5"/>
    </row>
    <row r="25" spans="1:17" customHeight="1" ht="15">
      <c r="A25" s="4" t="s">
        <v>60</v>
      </c>
      <c r="B25" s="1" t="s">
        <v>61</v>
      </c>
      <c r="C25" s="1" t="s">
        <v>62</v>
      </c>
      <c r="D25" s="1">
        <v>25.1</v>
      </c>
      <c r="E25" s="1">
        <v>25.1</v>
      </c>
      <c r="F25" s="1">
        <v>25.1</v>
      </c>
      <c r="G25" s="1">
        <v>25.1</v>
      </c>
      <c r="H25" s="1"/>
      <c r="I25" s="1">
        <v>25.1</v>
      </c>
      <c r="J25" s="1">
        <v>25.1</v>
      </c>
      <c r="K25" s="1">
        <v>25.05</v>
      </c>
      <c r="L25" s="1">
        <v>25.1</v>
      </c>
      <c r="M25" s="1">
        <v>25.1</v>
      </c>
      <c r="N25" s="1" t="s">
        <v>48</v>
      </c>
      <c r="O25" s="22">
        <f>AVERAGE(D25:M25)</f>
        <v>25.094444444444</v>
      </c>
      <c r="P25" s="1"/>
      <c r="Q25" s="5"/>
    </row>
    <row r="26" spans="1:17" customHeight="1" ht="15">
      <c r="A26" s="4" t="s">
        <v>60</v>
      </c>
      <c r="B26" s="1" t="s">
        <v>61</v>
      </c>
      <c r="C26" s="1" t="s">
        <v>62</v>
      </c>
      <c r="D26" s="1">
        <v>25.1</v>
      </c>
      <c r="E26" s="1">
        <v>25.1</v>
      </c>
      <c r="F26" s="1">
        <v>25.1</v>
      </c>
      <c r="G26" s="1">
        <v>25.1</v>
      </c>
      <c r="H26" s="1"/>
      <c r="I26" s="1">
        <v>25.1</v>
      </c>
      <c r="J26" s="1">
        <v>25.1</v>
      </c>
      <c r="K26" s="1">
        <v>25.05</v>
      </c>
      <c r="L26" s="1">
        <v>25.1</v>
      </c>
      <c r="M26" s="1">
        <v>25.1</v>
      </c>
      <c r="N26" s="1" t="s">
        <v>48</v>
      </c>
      <c r="O26" s="22">
        <f>AVERAGE(D26:M26)</f>
        <v>25.094444444444</v>
      </c>
      <c r="P26" s="1"/>
      <c r="Q26" s="5"/>
    </row>
    <row r="27" spans="1:17" customHeight="1" ht="15">
      <c r="A27" s="4" t="s">
        <v>63</v>
      </c>
      <c r="B27" s="1" t="s">
        <v>64</v>
      </c>
      <c r="C27" s="1" t="s">
        <v>65</v>
      </c>
      <c r="D27" s="1">
        <v>25.15</v>
      </c>
      <c r="E27" s="1">
        <v>25.15</v>
      </c>
      <c r="F27" s="1">
        <v>25.1</v>
      </c>
      <c r="G27" s="1">
        <v>25.1</v>
      </c>
      <c r="H27" s="1">
        <v>25.1</v>
      </c>
      <c r="I27" s="1">
        <v>25.1</v>
      </c>
      <c r="J27" s="1">
        <v>25.15</v>
      </c>
      <c r="K27" s="1">
        <v>25.1</v>
      </c>
      <c r="L27" s="1">
        <v>25.1</v>
      </c>
      <c r="M27" s="1">
        <v>25.1</v>
      </c>
      <c r="N27" s="1" t="s">
        <v>41</v>
      </c>
      <c r="O27" s="22">
        <f>AVERAGE(D27:M27)</f>
        <v>25.115</v>
      </c>
      <c r="P27" s="1"/>
      <c r="Q27" s="5"/>
    </row>
    <row r="28" spans="1:17" customHeight="1" ht="15">
      <c r="A28" s="6" t="s">
        <v>66</v>
      </c>
      <c r="B28" s="23" t="s">
        <v>67</v>
      </c>
      <c r="C28" s="23" t="s">
        <v>65</v>
      </c>
      <c r="D28" s="23">
        <v>25.1</v>
      </c>
      <c r="E28" s="23">
        <v>25.1</v>
      </c>
      <c r="F28" s="23">
        <v>25.15</v>
      </c>
      <c r="G28" s="23">
        <v>25.1</v>
      </c>
      <c r="H28" s="23">
        <v>25.1</v>
      </c>
      <c r="I28" s="23">
        <v>25.05</v>
      </c>
      <c r="J28" s="23">
        <v>25.1</v>
      </c>
      <c r="K28" s="23">
        <v>25.1</v>
      </c>
      <c r="L28" s="23">
        <v>25.1</v>
      </c>
      <c r="M28" s="23">
        <v>25.1</v>
      </c>
      <c r="N28" s="23" t="s">
        <v>41</v>
      </c>
      <c r="O28" s="22">
        <f>AVERAGE(D28:M28)</f>
        <v>25.1</v>
      </c>
      <c r="P28" s="23"/>
      <c r="Q28" s="7"/>
    </row>
    <row r="29" spans="1:17">
      <c r="A29" t="s">
        <v>66</v>
      </c>
      <c r="B29" t="s">
        <v>68</v>
      </c>
      <c r="C29" t="s">
        <v>65</v>
      </c>
      <c r="D29">
        <v>25.1</v>
      </c>
      <c r="E29">
        <v>25.1</v>
      </c>
      <c r="F29">
        <v>25.15</v>
      </c>
      <c r="G29">
        <v>25.1</v>
      </c>
      <c r="H29">
        <v>25.1</v>
      </c>
      <c r="I29">
        <v>25.1</v>
      </c>
      <c r="J29">
        <v>25.15</v>
      </c>
      <c r="K29">
        <v>25.1</v>
      </c>
      <c r="L29">
        <v>25.15</v>
      </c>
      <c r="M29">
        <v>25.1</v>
      </c>
      <c r="N29" t="s">
        <v>41</v>
      </c>
    </row>
    <row r="30" spans="1:17">
      <c r="A30" t="s">
        <v>66</v>
      </c>
      <c r="B30" t="s">
        <v>69</v>
      </c>
      <c r="C30" t="s">
        <v>65</v>
      </c>
      <c r="D30">
        <v>25.1</v>
      </c>
      <c r="E30">
        <v>25.15</v>
      </c>
      <c r="F30">
        <v>25.1</v>
      </c>
      <c r="G30">
        <v>25.1</v>
      </c>
      <c r="H30">
        <v>25.1</v>
      </c>
      <c r="I30">
        <v>25.1</v>
      </c>
      <c r="J30">
        <v>25.1</v>
      </c>
      <c r="K30">
        <v>25.1</v>
      </c>
      <c r="L30">
        <v>25.15</v>
      </c>
      <c r="M30">
        <v>25.1</v>
      </c>
      <c r="N30" t="s">
        <v>41</v>
      </c>
    </row>
    <row r="31" spans="1:17">
      <c r="A31" t="s">
        <v>66</v>
      </c>
      <c r="B31" t="s">
        <v>70</v>
      </c>
      <c r="C31" t="s">
        <v>65</v>
      </c>
      <c r="D31">
        <v>25.1</v>
      </c>
      <c r="E31">
        <v>25.1</v>
      </c>
      <c r="F31">
        <v>25.1</v>
      </c>
      <c r="G31">
        <v>25.1</v>
      </c>
      <c r="H31">
        <v>25.1</v>
      </c>
      <c r="I31">
        <v>25.1</v>
      </c>
      <c r="J31">
        <v>25.1</v>
      </c>
      <c r="K31">
        <v>25.15</v>
      </c>
      <c r="L31">
        <v>25.1</v>
      </c>
      <c r="M31">
        <v>25.1</v>
      </c>
      <c r="N31" t="s">
        <v>41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P5:Q5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2025-05-15T21:06:28+02:00</dcterms:created>
  <dcterms:modified xsi:type="dcterms:W3CDTF">2025-05-16T15:32:38+02:00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