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<sst xmlns="http://schemas.openxmlformats.org/spreadsheetml/2006/main" uniqueCount="100">
  <si>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</si>
  <si>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</si>
  <si>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</si>
  <si>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17:14</t>
  </si>
  <si>
    <t>Hora Turno2</t>
  </si>
  <si>
    <t>07:00</t>
  </si>
  <si>
    <t>FECHA</t>
  </si>
  <si>
    <t>2025-07-28</t>
  </si>
  <si>
    <t>Responsable</t>
  </si>
  <si>
    <t>Jorge Lara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</si>
  <si>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</si>
  <si>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</si>
  <si>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</si>
  <si>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</si>
  <si>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</si>
  <si>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</si>
  <si>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</si>
  <si>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</si>
  <si>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</si>
  <si>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</si>
  <si>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280725P</t>
  </si>
  <si>
    <t>EMPAQUE EXTRA PAN  (60X100) X50</t>
  </si>
  <si>
    <t>MP-01921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</si>
  <si>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</si>
  <si>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</si>
  <si>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</si>
  <si>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</si>
  <si>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</si>
  <si>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</si>
  <si>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</si>
  <si>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</si>
  <si>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210725P</t>
  </si>
  <si>
    <t>LAMINA NARIÑO (CUARTO) 2500GR</t>
  </si>
  <si>
    <t>MP-01935</t>
  </si>
  <si>
    <t>HARINA DE TRIGO NARIÑO X1000GR</t>
  </si>
  <si>
    <t>240725P</t>
  </si>
  <si>
    <t xml:space="preserve">LAMINA NARIÑO (KILO) </t>
  </si>
  <si>
    <t>MP-01936</t>
  </si>
  <si>
    <t>HARINA DE TRIGO NARIÑO X500GR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</si>
  <si>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</si>
  <si>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</si>
  <si>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</si>
  <si>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</si>
  <si>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</si>
  <si>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</si>
  <si>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</si>
  <si>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</si>
  <si>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</si>
  <si>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</si>
  <si>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</si>
  <si>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</si>
  <si>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</si>
  <si>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</si>
  <si>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</si>
  <si>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</si>
  <si>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</si>
  <si>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</si>
  <si>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</si>
  <si>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</si>
  <si>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</si>
  <si>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</si>
  <si>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</si>
  <si>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</si>
  <si>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</si>
  <si>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</si>
  <si>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</si>
  <si>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</si>
  <si>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</si>
  <si>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</si>
  <si>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</si>
  <si>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</si>
  <si>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</si>
  <si>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140725P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</si>
  <si>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</si>
  <si>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</si>
  <si>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</si>
  <si>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</si>
  <si>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</si>
  <si>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</si>
  <si>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</si>
  <si>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</si>
  <si>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</si>
  <si>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Jhon Popayan</t>
  </si>
  <si>
    <t>ENCARGADO TURNO 2</t>
  </si>
  <si>
    <t>EXT. MOGOLLA</t>
  </si>
  <si>
    <t>Brayan Rosales</t>
  </si>
  <si>
    <t>Miguel Tumbaco</t>
  </si>
  <si>
    <t>ALMACENISTA 1</t>
  </si>
  <si>
    <t>EXT.SALVADO X30</t>
  </si>
  <si>
    <t>William Burgos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</si>
  <si>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</si>
  <si>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</si>
  <si>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</si>
  <si>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</si>
  <si>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</si>
  <si>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</si>
  <si>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</si>
  <si>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>Neider Tovar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</si>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</sst>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9dd211fd7b687ba81abf7928214d7.png"/><Relationship Id="rId2" Type="http://schemas.openxmlformats.org/officeDocument/2006/relationships/image" Target="../media/e4bdb801b3c4e368d511bbafd87b1a7b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7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/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140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>
        <v>150</v>
      </c>
      <c r="D19" s="29" t="s">
        <v>20</v>
      </c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180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1000</v>
      </c>
      <c r="D22" s="25" t="s">
        <v>35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320</v>
      </c>
      <c r="F24" s="25" t="s">
        <v>42</v>
      </c>
      <c r="G24" s="46">
        <f>SUM((C24+C25+E24+E25)*40)</f>
        <v>12800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62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440</v>
      </c>
      <c r="F28" s="25" t="s">
        <v>42</v>
      </c>
      <c r="G28" s="46">
        <f>SUM((C28+C29+E28+E29)*30)</f>
        <v>13200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 t="s">
        <v>72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31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1405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9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9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