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405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novastonecapital.sharepoint.com/sites/PPMpreparationsite/Shared Documents/"/>
    </mc:Choice>
  </mc:AlternateContent>
  <xr:revisionPtr revIDLastSave="56" documentId="13_ncr:1_{A73D2AA4-A82F-4E91-B188-9F2B313D6CB4}" xr6:coauthVersionLast="47" xr6:coauthVersionMax="47" xr10:uidLastSave="{CD33F1F3-A094-4CDF-9E93-591B53B7ECF5}"/>
  <bookViews>
    <workbookView xWindow="-120" yWindow="-120" windowWidth="29040" windowHeight="15840" firstSheet="1" activeTab="1" xr2:uid="{86D23349-620B-4853-8F95-987448DB8A08}"/>
  </bookViews>
  <sheets>
    <sheet name="PivotList_for_searchers" sheetId="11" r:id="rId1"/>
    <sheet name="Overview all universe" sheetId="5" r:id="rId2"/>
  </sheets>
  <definedNames>
    <definedName name="_xlnm._FilterDatabase" localSheetId="1" hidden="1">'Overview all universe'!$B$2:$E$4</definedName>
  </definedNames>
  <calcPr calcId="191028"/>
  <pivotCaches>
    <pivotCache cacheId="38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68" i="11" l="1"/>
  <c r="F268" i="11"/>
  <c r="D268" i="11"/>
  <c r="E2" i="5"/>
</calcChain>
</file>

<file path=xl/sharedStrings.xml><?xml version="1.0" encoding="utf-8"?>
<sst xmlns="http://schemas.openxmlformats.org/spreadsheetml/2006/main" count="630" uniqueCount="571">
  <si>
    <t>Column Labels</t>
  </si>
  <si>
    <t>Values</t>
  </si>
  <si>
    <t>Austria (AT)</t>
  </si>
  <si>
    <t>Belgium (BE)</t>
  </si>
  <si>
    <t>Bulgaria (BG)</t>
  </si>
  <si>
    <t>Cyprus (CY)</t>
  </si>
  <si>
    <t>Czech Republic (CZ)</t>
  </si>
  <si>
    <t>Denmark (DK)</t>
  </si>
  <si>
    <t>Estonia (EE)</t>
  </si>
  <si>
    <t>Finland (FI)</t>
  </si>
  <si>
    <t>France (FR)</t>
  </si>
  <si>
    <t>Germany (DE)</t>
  </si>
  <si>
    <t>Greece (GR)</t>
  </si>
  <si>
    <t>Hungary (HU)</t>
  </si>
  <si>
    <t>Ireland (IE)</t>
  </si>
  <si>
    <t>Italy (IT)</t>
  </si>
  <si>
    <t>Latvia (LV)</t>
  </si>
  <si>
    <t>Lithuania (LT)</t>
  </si>
  <si>
    <t>Luxembourg (LU)</t>
  </si>
  <si>
    <t>Malta (MT)</t>
  </si>
  <si>
    <t>n.a.</t>
  </si>
  <si>
    <t>Netherlands (NL)</t>
  </si>
  <si>
    <t>Northern Ireland</t>
  </si>
  <si>
    <t>Norway (NO)</t>
  </si>
  <si>
    <t>Poland (PL)</t>
  </si>
  <si>
    <t>Portugal (PT)</t>
  </si>
  <si>
    <t>Romania (RO)</t>
  </si>
  <si>
    <t>Slovakia (SK)</t>
  </si>
  <si>
    <t>Slovenia (SI)</t>
  </si>
  <si>
    <t>Spain (ES)</t>
  </si>
  <si>
    <t>Sweden (SE)</t>
  </si>
  <si>
    <t>Switzerland (CH)</t>
  </si>
  <si>
    <t>United Kingdom (GB)</t>
  </si>
  <si>
    <t>Sum of 011. Growing of non-perennial crops</t>
  </si>
  <si>
    <t>Sum of 012. Growing of perennial crops</t>
  </si>
  <si>
    <t>Sum of 013. Plant propagation</t>
  </si>
  <si>
    <t>Sum of 014. Animal production</t>
  </si>
  <si>
    <t>Sum of 015. Mixed farming</t>
  </si>
  <si>
    <t>Sum of 016. Support activities to agriculture and post-harvest crop activities</t>
  </si>
  <si>
    <t>Sum of 021. Silviculture and other forestry activities</t>
  </si>
  <si>
    <t>Sum of 022. Logging</t>
  </si>
  <si>
    <t>Sum of 024. Support services to forestry</t>
  </si>
  <si>
    <t>Sum of 031. Fishing</t>
  </si>
  <si>
    <t>Sum of 032. Aquaculture</t>
  </si>
  <si>
    <t>Sum of 051. Mining of hard coal</t>
  </si>
  <si>
    <t>Sum of 052. Mining of lignite</t>
  </si>
  <si>
    <t>Sum of 061. Extraction of crude petroleum</t>
  </si>
  <si>
    <t>Sum of 062. Extraction of natural gas</t>
  </si>
  <si>
    <t>Sum of 071. Mining of iron ores</t>
  </si>
  <si>
    <t>Sum of 072. Mining of non-ferrous metal ores</t>
  </si>
  <si>
    <t>Sum of 081. Quarrying of stone, sand and clay</t>
  </si>
  <si>
    <t>Sum of 089. Mining and quarrying nec</t>
  </si>
  <si>
    <t>Sum of 091. Support activities for petroleum and natural gas extraction</t>
  </si>
  <si>
    <t>Sum of 099. Support activities for other mining and quarrying</t>
  </si>
  <si>
    <t>Sum of 101. Processing and preserving of meat and production of meat products</t>
  </si>
  <si>
    <t>Sum of 102. Processing and preserving of fish, crustaceans and molluscs</t>
  </si>
  <si>
    <t>Sum of 103. Processing and preserving of fruit and vegetables</t>
  </si>
  <si>
    <t>Sum of 104. Manufacture of vegetable and animal oils and fats</t>
  </si>
  <si>
    <t>Sum of 105. Manufacture of dairy products</t>
  </si>
  <si>
    <t>Sum of 106. Manufacture of grain mill products, starches and starch products</t>
  </si>
  <si>
    <t>Sum of 107. Manufacture of bakery and farinaceous products</t>
  </si>
  <si>
    <t>Sum of 108. Manufacture of other food products</t>
  </si>
  <si>
    <t>Sum of 109. Manufacture of prepared animal feeds</t>
  </si>
  <si>
    <t>Sum of 110. Manufacture of beverages</t>
  </si>
  <si>
    <t>Sum of 120. Manufacture of tobacco products</t>
  </si>
  <si>
    <t>Sum of 131. Preparation and spinning of textile fibres</t>
  </si>
  <si>
    <t>Sum of 132. Weaving of textiles</t>
  </si>
  <si>
    <t>Sum of 133. Finishing of textiles</t>
  </si>
  <si>
    <t>Sum of 139. Manufacture of other textiles</t>
  </si>
  <si>
    <t>Sum of 141. Manufacture of wearing apparel, except fur apparel</t>
  </si>
  <si>
    <t>Sum of 142. Manufacture of articles of fur</t>
  </si>
  <si>
    <t>Sum of 143. Manufacture of knitted and crocheted apparel</t>
  </si>
  <si>
    <t>Sum of 151. Tanning and dressing of leather; manufacture of luggage, handbags, saddlery and harness; dressing and dyeing of fur</t>
  </si>
  <si>
    <t>Sum of 152. Manufacture of footwear</t>
  </si>
  <si>
    <t>Sum of 161. Sawmilling and planing of wood</t>
  </si>
  <si>
    <t>Sum of 162. Manufacture of products of wood, cork, straw and plaiting materials</t>
  </si>
  <si>
    <t>Sum of 171. Manufacture of pulp, paper and paperboard</t>
  </si>
  <si>
    <t>Sum of 172. Manufacture of articles of paper and paperboard</t>
  </si>
  <si>
    <t>Sum of 181. Printing and service activities related to printing</t>
  </si>
  <si>
    <t>Sum of 182. Reproduction of recorded media</t>
  </si>
  <si>
    <t>Sum of 191. Manufacture of coke oven products</t>
  </si>
  <si>
    <t>Sum of 192. Manufacture of refined petroleum products</t>
  </si>
  <si>
    <t>Sum of 201. Manufacture of basic chemicals, fertilisers and nitrogen compounds, plastics and synthetic rubber in primary forms</t>
  </si>
  <si>
    <t>Sum of 202. Manufacture of pesticides and other agrochemical products</t>
  </si>
  <si>
    <t>Sum of 203. Manufacture of paints, varnishes and similar coatings, printing ink and mastics</t>
  </si>
  <si>
    <t>Sum of 204. Manufacture of soap and detergents, cleaning and polishing preparations, perfumes and toilet preparations</t>
  </si>
  <si>
    <t>Sum of 205. Manufacture of other chemical products</t>
  </si>
  <si>
    <t>Sum of 206. Manufacture of man-made fibres</t>
  </si>
  <si>
    <t>Sum of 211. Manufacture of basic pharmaceutical products</t>
  </si>
  <si>
    <t>Sum of 212. Manufacture of pharmaceutical preparations</t>
  </si>
  <si>
    <t>Sum of 221. Manufacture of rubber products</t>
  </si>
  <si>
    <t>Sum of 222. Manufacture of plastics products</t>
  </si>
  <si>
    <t>Sum of 231. Manufacture of glass and glass products</t>
  </si>
  <si>
    <t>Sum of 232. Manufacture of refractory products</t>
  </si>
  <si>
    <t>Sum of 233. Manufacture of clay building materials</t>
  </si>
  <si>
    <t>Sum of 234. Manufacture of other porcelain and ceramic products</t>
  </si>
  <si>
    <t>Sum of 235. Manufacture of cement, lime and plaster</t>
  </si>
  <si>
    <t>Sum of 236. Manufacture of articles of concrete, cement and plaster</t>
  </si>
  <si>
    <t>Sum of 237. Cutting, shaping and finishing of stone</t>
  </si>
  <si>
    <t>Sum of 239. Manufacture of abrasive products and non-metallic mineral products nec</t>
  </si>
  <si>
    <t>Sum of 241. Manufacture of basic iron and steel and of ferro-alloys</t>
  </si>
  <si>
    <t>Sum of 242. Manufacture of tubes, pipes, hollow profiles and related fittings, of steel</t>
  </si>
  <si>
    <t>Sum of 243. Manufacture of other products of first processing of steel</t>
  </si>
  <si>
    <t>Sum of 244. Manufacture of basic precious and other non-ferrous metals</t>
  </si>
  <si>
    <t>Sum of 245. Casting of metals</t>
  </si>
  <si>
    <t>Sum of 251. Manufacture of structural metal products</t>
  </si>
  <si>
    <t>Sum of 252. Manufacture of tanks, reservoirs and containers of metal</t>
  </si>
  <si>
    <t>Sum of 253. Manufacture of steam generators, except central heating hot water boilers</t>
  </si>
  <si>
    <t>Sum of 254. Manufacture of weapons and ammunition</t>
  </si>
  <si>
    <t>Sum of 255. Forging, pressing, stamping and roll-forming of metal; powder metallurgy</t>
  </si>
  <si>
    <t>Sum of 256. Treatment and coating of metals; machining</t>
  </si>
  <si>
    <t>Sum of 257. Manufacture of cutlery, tools and general hardware</t>
  </si>
  <si>
    <t>Sum of 259. Manufacture of other fabricated metal products</t>
  </si>
  <si>
    <t>Sum of 262. Manufacture of computers and peripheral equipment</t>
  </si>
  <si>
    <t>Sum of 261. Manufacture of electronic components and boards</t>
  </si>
  <si>
    <t>Sum of 263. Manufacture of communication equipment</t>
  </si>
  <si>
    <t>Sum of 264. Manufacture of consumer electronics</t>
  </si>
  <si>
    <t>Sum of 265. Manufacture of instruments and appliances for measuring, testing and navigation; watches and clocks</t>
  </si>
  <si>
    <t>Sum of 266. Manufacture of irradiation, electromedical and electrotherapeutic equipment</t>
  </si>
  <si>
    <t>Sum of 267. Manufacture of optical instruments and photographic equipment</t>
  </si>
  <si>
    <t>Sum of 268. Manufacture of magnetic and optical media</t>
  </si>
  <si>
    <t>Sum of 271. Manufacture of electric motors, generators, transformers and electricity distribution and control apparatus</t>
  </si>
  <si>
    <t>Sum of 272. Manufacture of batteries and accumulators</t>
  </si>
  <si>
    <t>Sum of 273. Manufacture of wiring and wiring devices</t>
  </si>
  <si>
    <t>Sum of 275. Manufacture of domestic appliances</t>
  </si>
  <si>
    <t>Sum of 274. Manufacture of electric lighting equipment</t>
  </si>
  <si>
    <t>Sum of 279. Manufacture of other electrical equipment</t>
  </si>
  <si>
    <t>Sum of 281. Manufacture of general — purpose machinery</t>
  </si>
  <si>
    <t>Sum of 282. Manufacture of other general-purpose machinery</t>
  </si>
  <si>
    <t>Sum of 283. Manufacture of agricultural and forestry machinery</t>
  </si>
  <si>
    <t>Sum of 284. Manufacture of metal forming machinery and machine tools</t>
  </si>
  <si>
    <t>Sum of 289. Manufacture of other special-purpose machinery</t>
  </si>
  <si>
    <t>Sum of 291. Manufacture of motor vehicles</t>
  </si>
  <si>
    <t>Sum of 292. Manufacture of bodies (coachwork) for motor vehicles; manufacture of trailers and semi-trailers</t>
  </si>
  <si>
    <t>Sum of 293. Manufacture of parts and accessories for motor vehicles</t>
  </si>
  <si>
    <t>Sum of 301. Building of ships and boats</t>
  </si>
  <si>
    <t>Sum of 302. Manufacture of railway locomotives and rolling stock</t>
  </si>
  <si>
    <t>Sum of 303. Manufacture of air and spacecraft and related machinery</t>
  </si>
  <si>
    <t>Sum of 304. Manufacture of military fighting vehicles</t>
  </si>
  <si>
    <t>Sum of 309. Manufacture of transport equipment nec</t>
  </si>
  <si>
    <t>Sum of 310. Manufacture of furniture</t>
  </si>
  <si>
    <t>Sum of 321. Manufacture of jewellery, bijouterie and related articles</t>
  </si>
  <si>
    <t>Sum of 322. Manufacture of musical instruments</t>
  </si>
  <si>
    <t>Sum of 323. Manufacture of sports goods</t>
  </si>
  <si>
    <t>Sum of 324. Manufacture of games and toys</t>
  </si>
  <si>
    <t>Sum of 325. Manufacture of medical and dental instruments and supplies</t>
  </si>
  <si>
    <t>Sum of 329. Manufacturing nec</t>
  </si>
  <si>
    <t>Sum of 331. Repair of fabricated metal products, machinery and equipment</t>
  </si>
  <si>
    <t>Sum of 332. Installation of industrial machinery and equipment</t>
  </si>
  <si>
    <t>Sum of 351. Electric power generation, transmission and distribution</t>
  </si>
  <si>
    <t>Sum of 352. Manufacture of gas; distribution of gaseous fuels through mains</t>
  </si>
  <si>
    <t>Sum of 353. Steam and air conditioning supply</t>
  </si>
  <si>
    <t>Sum of 360. Water collection, treatment and supply</t>
  </si>
  <si>
    <t>Sum of 370. Sewerage</t>
  </si>
  <si>
    <t>Sum of 381. Waste collection</t>
  </si>
  <si>
    <t>Sum of 382. Waste treatment and disposal</t>
  </si>
  <si>
    <t>Sum of 383. Materials recovery</t>
  </si>
  <si>
    <t>Sum of 390. Remediation activities and other waste management services</t>
  </si>
  <si>
    <t>Sum of 411. Development of building projects</t>
  </si>
  <si>
    <t>Sum of 412. Construction of residential and non-residential buildings</t>
  </si>
  <si>
    <t>Sum of 421. Construction of roads and railways</t>
  </si>
  <si>
    <t>Sum of 422. Construction of utility projects</t>
  </si>
  <si>
    <t>Sum of 429. Construction of other civil engineering projects</t>
  </si>
  <si>
    <t>Sum of 431. Demolition and site preparation</t>
  </si>
  <si>
    <t>Sum of 432. Electrical, plumbing and other construction installation activities</t>
  </si>
  <si>
    <t>Sum of 433. Building completion and finishing</t>
  </si>
  <si>
    <t>Sum of 439. Other specialised construction activities</t>
  </si>
  <si>
    <t>Sum of 451. Sale of motor vehicles</t>
  </si>
  <si>
    <t>Sum of 452. Maintenance and repair of motor vehicles</t>
  </si>
  <si>
    <t>Sum of 453. Sale of motor vehicle parts and accessories</t>
  </si>
  <si>
    <t>Sum of 454. Sale, maintenance and repair of motorcycles and related parts and accessories</t>
  </si>
  <si>
    <t>Sum of 461. Wholesale on a fee or contract basis</t>
  </si>
  <si>
    <t>Sum of 462. Wholesale of agricultural raw materials and live animals</t>
  </si>
  <si>
    <t>Sum of 463. Wholesale of food, beverages and tobacco</t>
  </si>
  <si>
    <t>Sum of 464. Wholesale of household goods</t>
  </si>
  <si>
    <t>Sum of 465. Wholesale of information and communication equipment</t>
  </si>
  <si>
    <t>Sum of 466. Wholesale of other machinery, equipment and supplies</t>
  </si>
  <si>
    <t>Sum of 467. Other specialised wholesale</t>
  </si>
  <si>
    <t>Sum of 469. Non-specialised wholesale trade</t>
  </si>
  <si>
    <t>Sum of 471. Retail sale in non-specialised stores</t>
  </si>
  <si>
    <t>Sum of 472. Retail sale of food, beverages and tobacco in specialised stores</t>
  </si>
  <si>
    <t>Sum of 473. Retail sale of automotive fuel in specialised stores</t>
  </si>
  <si>
    <t>Sum of 474. Retail sale of information and communication equipment in specialised stores</t>
  </si>
  <si>
    <t>Sum of 475. Retail sale of other household equipment in specialised stores</t>
  </si>
  <si>
    <t>Sum of 476. Retail sale of cultural and recreation goods in specialised stores</t>
  </si>
  <si>
    <t>Sum of 477. Retail sale of other goods in specialised stores</t>
  </si>
  <si>
    <t>Sum of 478. Retail sale via stalls and markets</t>
  </si>
  <si>
    <t>Sum of 479. Retail trade not in stores, stalls or markets</t>
  </si>
  <si>
    <t>Sum of 491. Passenger rail transport, interurban</t>
  </si>
  <si>
    <t>Sum of 492. Freight rail transport</t>
  </si>
  <si>
    <t>Sum of 493. Other passenger land transport</t>
  </si>
  <si>
    <t>Sum of 495. Transport via pipeline</t>
  </si>
  <si>
    <t>Sum of 494. Freight transport by road and removal services</t>
  </si>
  <si>
    <t>Sum of 501. Sea and coastal passenger water transport</t>
  </si>
  <si>
    <t>Sum of 502. Sea and coastal freight water transport</t>
  </si>
  <si>
    <t>Sum of 503. Inland passenger water transport</t>
  </si>
  <si>
    <t>Sum of 504. Inland freight water transport</t>
  </si>
  <si>
    <t>Sum of 511. Passenger air transport</t>
  </si>
  <si>
    <t>Sum of 512. Freight air transport and space transport</t>
  </si>
  <si>
    <t>Sum of 521. Warehousing and storage</t>
  </si>
  <si>
    <t>Sum of 522. Support activities for transportation</t>
  </si>
  <si>
    <t>Sum of 531. Postal activities under universal service obligation</t>
  </si>
  <si>
    <t>Sum of 532. Other postal and courier activities</t>
  </si>
  <si>
    <t>Sum of 551. Hotels and similar accommodation</t>
  </si>
  <si>
    <t>Sum of 552. Holiday and other short-stay accommodation</t>
  </si>
  <si>
    <t>Sum of 553. Camping grounds, recreational vehicle parks and trailer parks</t>
  </si>
  <si>
    <t>Sum of 559. Other accommodation</t>
  </si>
  <si>
    <t>Sum of 561. Restaurants and mobile food service activities</t>
  </si>
  <si>
    <t>Sum of 562. Event catering and other food service activities</t>
  </si>
  <si>
    <t>Sum of 563. Beverage serving activities</t>
  </si>
  <si>
    <t>Sum of 581. Publishing of books, periodicals and other publishing activities</t>
  </si>
  <si>
    <t>Sum of 582. Software publishing</t>
  </si>
  <si>
    <t>Sum of 591. Motion picture, video and television programme activities</t>
  </si>
  <si>
    <t>Sum of 592. Sound recording and music publishing activities</t>
  </si>
  <si>
    <t>Sum of 601. Radio broadcasting</t>
  </si>
  <si>
    <t>Sum of 602. Television programming and broadcasting activities</t>
  </si>
  <si>
    <t>Sum of 611. Wired telecommunications activities</t>
  </si>
  <si>
    <t>Sum of 612. Wireless telecommunications activities</t>
  </si>
  <si>
    <t>Sum of 613. Satellite telecommunications activities</t>
  </si>
  <si>
    <t>Sum of 619. Other telecommunications activities</t>
  </si>
  <si>
    <t>Sum of 620. Computer programming, consultancy and related activities</t>
  </si>
  <si>
    <t>Sum of 631. Data processing, hosting and related activities; web portals</t>
  </si>
  <si>
    <t>Sum of 639. Other information service activities</t>
  </si>
  <si>
    <t>Sum of 641. Monetary intermediation</t>
  </si>
  <si>
    <t>Sum of 642. Activities of holding companies</t>
  </si>
  <si>
    <t>Sum of 649. Other financial service activities, except insurance and pension funding</t>
  </si>
  <si>
    <t>Sum of 652. Reinsurance</t>
  </si>
  <si>
    <t>Sum of 651. Insurance</t>
  </si>
  <si>
    <t>Sum of 653. Pension funding</t>
  </si>
  <si>
    <t>Sum of 661. Activities auxiliary to financial services, except insurance and pension funding</t>
  </si>
  <si>
    <t>Sum of 662. Activities auxiliary to insurance and pension funding</t>
  </si>
  <si>
    <t>Sum of 663. Fund management activities</t>
  </si>
  <si>
    <t>Sum of 681. Buying and selling of own real estate</t>
  </si>
  <si>
    <t>Sum of 682. Renting and operating of own or leased real estate</t>
  </si>
  <si>
    <t>Sum of 683. Real estate activities on a fee or contract basis</t>
  </si>
  <si>
    <t>Sum of 691. Legal activities</t>
  </si>
  <si>
    <t>Sum of 692. Accounting, bookkeeping and auditing activities; tax consultancy</t>
  </si>
  <si>
    <t>Sum of 702. Management consultancy activities</t>
  </si>
  <si>
    <t>Sum of 701. Activities of head offices</t>
  </si>
  <si>
    <t>Sum of 711. Architectural and engineering activities and related technical consultancy</t>
  </si>
  <si>
    <t>Sum of 712. Technical testing and analysis</t>
  </si>
  <si>
    <t>Sum of 731. Advertising</t>
  </si>
  <si>
    <t>Sum of 732. Market research and public opinion polling</t>
  </si>
  <si>
    <t>Sum of 741. Specialised design activities</t>
  </si>
  <si>
    <t>Sum of 742. Photographic activities</t>
  </si>
  <si>
    <t>Sum of 743. Translation and interpretation activities</t>
  </si>
  <si>
    <t>Sum of 749. Other professional, scientific and technical activities nec</t>
  </si>
  <si>
    <t>Sum of 750. Veterinary activities</t>
  </si>
  <si>
    <t>Sum of 771. Renting and leasing of motor vehicles</t>
  </si>
  <si>
    <t>Sum of 772. Renting and leasing of personal and household goods</t>
  </si>
  <si>
    <t>Sum of 773. Renting and leasing of other machinery, equipment and tangible goods</t>
  </si>
  <si>
    <t>Sum of 774. Leasing of intellectual property and similar products, except copyrighted works</t>
  </si>
  <si>
    <t>Sum of 781. Activities of employment placement agencies</t>
  </si>
  <si>
    <t>Sum of 782. Temporary employment agency activities</t>
  </si>
  <si>
    <t>Sum of 783. Other human resources provision</t>
  </si>
  <si>
    <t>Sum of 791. Travel agency and tour operator activities</t>
  </si>
  <si>
    <t>Sum of 799. Other reservation service and related activities</t>
  </si>
  <si>
    <t>Sum of 801. Private security activities</t>
  </si>
  <si>
    <t>Sum of 802. Security systems service activities</t>
  </si>
  <si>
    <t>Sum of 803. Investigation activities</t>
  </si>
  <si>
    <t>Sum of 811. Combined facilities support activities</t>
  </si>
  <si>
    <t>Sum of 812. Cleaning activities</t>
  </si>
  <si>
    <t>Sum of 813. Landscape service activities</t>
  </si>
  <si>
    <t>Sum of 821. Office administrative and support activities</t>
  </si>
  <si>
    <t>Sum of 822. Activities of call centres</t>
  </si>
  <si>
    <t>Sum of 823. Organisation of conventions and trade shows</t>
  </si>
  <si>
    <t>Sum of 829. Business support service activities nec</t>
  </si>
  <si>
    <t>Sum of 841. Administration of the State and the economic and social policy of the community</t>
  </si>
  <si>
    <t>Sum of 842. Provision of services to the community as a whole</t>
  </si>
  <si>
    <t>Sum of 843. Compulsory social security activities</t>
  </si>
  <si>
    <t>Sum of 851. Pre-primary education</t>
  </si>
  <si>
    <t>Sum of 852. Primary education</t>
  </si>
  <si>
    <t>Sum of 853. Secondary education</t>
  </si>
  <si>
    <t>Sum of 854. Higher education</t>
  </si>
  <si>
    <t>Sum of 855. Other education</t>
  </si>
  <si>
    <t>Sum of 856. Educational support activities</t>
  </si>
  <si>
    <t>Sum of 861. Hospital activities</t>
  </si>
  <si>
    <t>Sum of 862. Medical and dental practice activities</t>
  </si>
  <si>
    <t>Sum of 869. Other human health activities</t>
  </si>
  <si>
    <t>Sum of 871. Residential nursing care activities</t>
  </si>
  <si>
    <t>Sum of 872. Residential care activities for mental retardation, mental health and substance abuse</t>
  </si>
  <si>
    <t>Sum of 873. Residential care activities for the elderly and disabled</t>
  </si>
  <si>
    <t>Sum of 879. Other residential care activities</t>
  </si>
  <si>
    <t>Sum of 881. Social work activities without accommodation for the elderly and disabled</t>
  </si>
  <si>
    <t>Sum of 721. Research and experimental development on natural sciences and engineering</t>
  </si>
  <si>
    <t>Sum of 900. Creative, arts and entertainment activities</t>
  </si>
  <si>
    <t>Sum of 932. Amusement and recreation activities</t>
  </si>
  <si>
    <t>Sum of 951. Repair of computers and communication equipment</t>
  </si>
  <si>
    <t>Sum of 952. Repair of personal and household goods</t>
  </si>
  <si>
    <t xml:space="preserve">TOTAL UNIVERSE SIZE: </t>
  </si>
  <si>
    <t>Updated on</t>
  </si>
  <si>
    <t>Total ~ SME's in the EU area</t>
  </si>
  <si>
    <t xml:space="preserve">Headcount </t>
  </si>
  <si>
    <t>10-250</t>
  </si>
  <si>
    <t>Type</t>
  </si>
  <si>
    <t>Private</t>
  </si>
  <si>
    <t>Note:</t>
  </si>
  <si>
    <t>omitted none relevant codes in Pivot</t>
  </si>
  <si>
    <t>Location</t>
  </si>
  <si>
    <t>011. Growing of non-perennial crops</t>
  </si>
  <si>
    <t>012. Growing of perennial crops</t>
  </si>
  <si>
    <t>013. Plant propagation</t>
  </si>
  <si>
    <t>014. Animal production</t>
  </si>
  <si>
    <t>015. Mixed farming</t>
  </si>
  <si>
    <t>016. Support activities to agriculture and post-harvest crop activities</t>
  </si>
  <si>
    <t>017. Hunting, trapping and related service activities</t>
  </si>
  <si>
    <t>021. Silviculture and other forestry activities</t>
  </si>
  <si>
    <t>022. Logging</t>
  </si>
  <si>
    <t>023. Gathering of wild growing non-wood products</t>
  </si>
  <si>
    <t>024. Support services to forestry</t>
  </si>
  <si>
    <t>031. Fishing</t>
  </si>
  <si>
    <t>032. Aquaculture</t>
  </si>
  <si>
    <t>051. Mining of hard coal</t>
  </si>
  <si>
    <t>052. Mining of lignite</t>
  </si>
  <si>
    <t>061. Extraction of crude petroleum</t>
  </si>
  <si>
    <t>062. Extraction of natural gas</t>
  </si>
  <si>
    <t>071. Mining of iron ores</t>
  </si>
  <si>
    <t>072. Mining of non-ferrous metal ores</t>
  </si>
  <si>
    <t>081. Quarrying of stone, sand and clay</t>
  </si>
  <si>
    <t>089. Mining and quarrying nec</t>
  </si>
  <si>
    <t>091. Support activities for petroleum and natural gas extraction</t>
  </si>
  <si>
    <t>099. Support activities for other mining and quarrying</t>
  </si>
  <si>
    <t>101. Processing and preserving of meat and production of meat products</t>
  </si>
  <si>
    <t>102. Processing and preserving of fish, crustaceans and molluscs</t>
  </si>
  <si>
    <t>103. Processing and preserving of fruit and vegetables</t>
  </si>
  <si>
    <t>104. Manufacture of vegetable and animal oils and fats</t>
  </si>
  <si>
    <t>105. Manufacture of dairy products</t>
  </si>
  <si>
    <t>106. Manufacture of grain mill products, starches and starch products</t>
  </si>
  <si>
    <t>107. Manufacture of bakery and farinaceous products</t>
  </si>
  <si>
    <t>108. Manufacture of other food products</t>
  </si>
  <si>
    <t>109. Manufacture of prepared animal feeds</t>
  </si>
  <si>
    <t>110. Manufacture of beverages</t>
  </si>
  <si>
    <t>120. Manufacture of tobacco products</t>
  </si>
  <si>
    <t>131. Preparation and spinning of textile fibres</t>
  </si>
  <si>
    <t>132. Weaving of textiles</t>
  </si>
  <si>
    <t>133. Finishing of textiles</t>
  </si>
  <si>
    <t>139. Manufacture of other textiles</t>
  </si>
  <si>
    <t>141. Manufacture of wearing apparel, except fur apparel</t>
  </si>
  <si>
    <t>142. Manufacture of articles of fur</t>
  </si>
  <si>
    <t>143. Manufacture of knitted and crocheted apparel</t>
  </si>
  <si>
    <t>151. Tanning and dressing of leather; manufacture of luggage, handbags, saddlery and harness; dressing and dyeing of fur</t>
  </si>
  <si>
    <t>152. Manufacture of footwear</t>
  </si>
  <si>
    <t>161. Sawmilling and planing of wood</t>
  </si>
  <si>
    <t>162. Manufacture of products of wood, cork, straw and plaiting materials</t>
  </si>
  <si>
    <t>171. Manufacture of pulp, paper and paperboard</t>
  </si>
  <si>
    <t>172. Manufacture of articles of paper and paperboard</t>
  </si>
  <si>
    <t>181. Printing and service activities related to printing</t>
  </si>
  <si>
    <t>182. Reproduction of recorded media</t>
  </si>
  <si>
    <t>191. Manufacture of coke oven products</t>
  </si>
  <si>
    <t>192. Manufacture of refined petroleum products</t>
  </si>
  <si>
    <t>201. Manufacture of basic chemicals, fertilisers and nitrogen compounds, plastics and synthetic rubber in primary forms</t>
  </si>
  <si>
    <t>202. Manufacture of pesticides and other agrochemical products</t>
  </si>
  <si>
    <t>203. Manufacture of paints, varnishes and similar coatings, printing ink and mastics</t>
  </si>
  <si>
    <t>204. Manufacture of soap and detergents, cleaning and polishing preparations, perfumes and toilet preparations</t>
  </si>
  <si>
    <t>205. Manufacture of other chemical products</t>
  </si>
  <si>
    <t>206. Manufacture of man-made fibres</t>
  </si>
  <si>
    <t>211. Manufacture of basic pharmaceutical products</t>
  </si>
  <si>
    <t>212. Manufacture of pharmaceutical preparations</t>
  </si>
  <si>
    <t>221. Manufacture of rubber products</t>
  </si>
  <si>
    <t>222. Manufacture of plastics products</t>
  </si>
  <si>
    <t>231. Manufacture of glass and glass products</t>
  </si>
  <si>
    <t>232. Manufacture of refractory products</t>
  </si>
  <si>
    <t>233. Manufacture of clay building materials</t>
  </si>
  <si>
    <t>234. Manufacture of other porcelain and ceramic products</t>
  </si>
  <si>
    <t>235. Manufacture of cement, lime and plaster</t>
  </si>
  <si>
    <t>236. Manufacture of articles of concrete, cement and plaster</t>
  </si>
  <si>
    <t>237. Cutting, shaping and finishing of stone</t>
  </si>
  <si>
    <t>239. Manufacture of abrasive products and non-metallic mineral products nec</t>
  </si>
  <si>
    <t>241. Manufacture of basic iron and steel and of ferro-alloys</t>
  </si>
  <si>
    <t>242. Manufacture of tubes, pipes, hollow profiles and related fittings, of steel</t>
  </si>
  <si>
    <t>243. Manufacture of other products of first processing of steel</t>
  </si>
  <si>
    <t>244. Manufacture of basic precious and other non-ferrous metals</t>
  </si>
  <si>
    <t>245. Casting of metals</t>
  </si>
  <si>
    <t>251. Manufacture of structural metal products</t>
  </si>
  <si>
    <t>252. Manufacture of tanks, reservoirs and containers of metal</t>
  </si>
  <si>
    <t>253. Manufacture of steam generators, except central heating hot water boilers</t>
  </si>
  <si>
    <t>254. Manufacture of weapons and ammunition</t>
  </si>
  <si>
    <t>255. Forging, pressing, stamping and roll-forming of metal; powder metallurgy</t>
  </si>
  <si>
    <t>256. Treatment and coating of metals; machining</t>
  </si>
  <si>
    <t>257. Manufacture of cutlery, tools and general hardware</t>
  </si>
  <si>
    <t>259. Manufacture of other fabricated metal products</t>
  </si>
  <si>
    <t>261. Manufacture of electronic components and boards</t>
  </si>
  <si>
    <t>262. Manufacture of computers and peripheral equipment</t>
  </si>
  <si>
    <t>263. Manufacture of communication equipment</t>
  </si>
  <si>
    <t>264. Manufacture of consumer electronics</t>
  </si>
  <si>
    <t>265. Manufacture of instruments and appliances for measuring, testing and navigation; watches and clocks</t>
  </si>
  <si>
    <t>266. Manufacture of irradiation, electromedical and electrotherapeutic equipment</t>
  </si>
  <si>
    <t>267. Manufacture of optical instruments and photographic equipment</t>
  </si>
  <si>
    <t>268. Manufacture of magnetic and optical media</t>
  </si>
  <si>
    <t>271. Manufacture of electric motors, generators, transformers and electricity distribution and control apparatus</t>
  </si>
  <si>
    <t>272. Manufacture of batteries and accumulators</t>
  </si>
  <si>
    <t>273. Manufacture of wiring and wiring devices</t>
  </si>
  <si>
    <t>274. Manufacture of electric lighting equipment</t>
  </si>
  <si>
    <t>275. Manufacture of domestic appliances</t>
  </si>
  <si>
    <t>279. Manufacture of other electrical equipment</t>
  </si>
  <si>
    <t>281. Manufacture of general — purpose machinery</t>
  </si>
  <si>
    <t>282. Manufacture of other general-purpose machinery</t>
  </si>
  <si>
    <t>283. Manufacture of agricultural and forestry machinery</t>
  </si>
  <si>
    <t>284. Manufacture of metal forming machinery and machine tools</t>
  </si>
  <si>
    <t>289. Manufacture of other special-purpose machinery</t>
  </si>
  <si>
    <t>291. Manufacture of motor vehicles</t>
  </si>
  <si>
    <t>292. Manufacture of bodies (coachwork) for motor vehicles; manufacture of trailers and semi-trailers</t>
  </si>
  <si>
    <t>293. Manufacture of parts and accessories for motor vehicles</t>
  </si>
  <si>
    <t>301. Building of ships and boats</t>
  </si>
  <si>
    <t>302. Manufacture of railway locomotives and rolling stock</t>
  </si>
  <si>
    <t>303. Manufacture of air and spacecraft and related machinery</t>
  </si>
  <si>
    <t>304. Manufacture of military fighting vehicles</t>
  </si>
  <si>
    <t>309. Manufacture of transport equipment nec</t>
  </si>
  <si>
    <t>310. Manufacture of furniture</t>
  </si>
  <si>
    <t>321. Manufacture of jewellery, bijouterie and related articles</t>
  </si>
  <si>
    <t>322. Manufacture of musical instruments</t>
  </si>
  <si>
    <t>323. Manufacture of sports goods</t>
  </si>
  <si>
    <t>324. Manufacture of games and toys</t>
  </si>
  <si>
    <t>325. Manufacture of medical and dental instruments and supplies</t>
  </si>
  <si>
    <t>329. Manufacturing nec</t>
  </si>
  <si>
    <t>331. Repair of fabricated metal products, machinery and equipment</t>
  </si>
  <si>
    <t>332. Installation of industrial machinery and equipment</t>
  </si>
  <si>
    <t>351. Electric power generation, transmission and distribution</t>
  </si>
  <si>
    <t>352. Manufacture of gas; distribution of gaseous fuels through mains</t>
  </si>
  <si>
    <t>353. Steam and air conditioning supply</t>
  </si>
  <si>
    <t>360. Water collection, treatment and supply</t>
  </si>
  <si>
    <t>370. Sewerage</t>
  </si>
  <si>
    <t>381. Waste collection</t>
  </si>
  <si>
    <t>382. Waste treatment and disposal</t>
  </si>
  <si>
    <t>383. Materials recovery</t>
  </si>
  <si>
    <t>390. Remediation activities and other waste management services</t>
  </si>
  <si>
    <t>411. Development of building projects</t>
  </si>
  <si>
    <t>412. Construction of residential and non-residential buildings</t>
  </si>
  <si>
    <t>421. Construction of roads and railways</t>
  </si>
  <si>
    <t>422. Construction of utility projects</t>
  </si>
  <si>
    <t>429. Construction of other civil engineering projects</t>
  </si>
  <si>
    <t>431. Demolition and site preparation</t>
  </si>
  <si>
    <t>432. Electrical, plumbing and other construction installation activities</t>
  </si>
  <si>
    <t>433. Building completion and finishing</t>
  </si>
  <si>
    <t>439. Other specialised construction activities</t>
  </si>
  <si>
    <t>451. Sale of motor vehicles</t>
  </si>
  <si>
    <t>452. Maintenance and repair of motor vehicles</t>
  </si>
  <si>
    <t>453. Sale of motor vehicle parts and accessories</t>
  </si>
  <si>
    <t>454. Sale, maintenance and repair of motorcycles and related parts and accessories</t>
  </si>
  <si>
    <t>461. Wholesale on a fee or contract basis</t>
  </si>
  <si>
    <t>462. Wholesale of agricultural raw materials and live animals</t>
  </si>
  <si>
    <t>463. Wholesale of food, beverages and tobacco</t>
  </si>
  <si>
    <t>464. Wholesale of household goods</t>
  </si>
  <si>
    <t>465. Wholesale of information and communication equipment</t>
  </si>
  <si>
    <t>466. Wholesale of other machinery, equipment and supplies</t>
  </si>
  <si>
    <t>467. Other specialised wholesale</t>
  </si>
  <si>
    <t>469. Non-specialised wholesale trade</t>
  </si>
  <si>
    <t>471. Retail sale in non-specialised stores</t>
  </si>
  <si>
    <t>472. Retail sale of food, beverages and tobacco in specialised stores</t>
  </si>
  <si>
    <t>473. Retail sale of automotive fuel in specialised stores</t>
  </si>
  <si>
    <t>474. Retail sale of information and communication equipment in specialised stores</t>
  </si>
  <si>
    <t>475. Retail sale of other household equipment in specialised stores</t>
  </si>
  <si>
    <t>476. Retail sale of cultural and recreation goods in specialised stores</t>
  </si>
  <si>
    <t>477. Retail sale of other goods in specialised stores</t>
  </si>
  <si>
    <t>478. Retail sale via stalls and markets</t>
  </si>
  <si>
    <t>479. Retail trade not in stores, stalls or markets</t>
  </si>
  <si>
    <t>491. Passenger rail transport, interurban</t>
  </si>
  <si>
    <t>492. Freight rail transport</t>
  </si>
  <si>
    <t>493. Other passenger land transport</t>
  </si>
  <si>
    <t>494. Freight transport by road and removal services</t>
  </si>
  <si>
    <t>495. Transport via pipeline</t>
  </si>
  <si>
    <t>501. Sea and coastal passenger water transport</t>
  </si>
  <si>
    <t>502. Sea and coastal freight water transport</t>
  </si>
  <si>
    <t>503. Inland passenger water transport</t>
  </si>
  <si>
    <t>504. Inland freight water transport</t>
  </si>
  <si>
    <t>511. Passenger air transport</t>
  </si>
  <si>
    <t>512. Freight air transport and space transport</t>
  </si>
  <si>
    <t>521. Warehousing and storage</t>
  </si>
  <si>
    <t>522. Support activities for transportation</t>
  </si>
  <si>
    <t>531. Postal activities under universal service obligation</t>
  </si>
  <si>
    <t>532. Other postal and courier activities</t>
  </si>
  <si>
    <t>551. Hotels and similar accommodation</t>
  </si>
  <si>
    <t>552. Holiday and other short-stay accommodation</t>
  </si>
  <si>
    <t>553. Camping grounds, recreational vehicle parks and trailer parks</t>
  </si>
  <si>
    <t>559. Other accommodation</t>
  </si>
  <si>
    <t>561. Restaurants and mobile food service activities</t>
  </si>
  <si>
    <t>562. Event catering and other food service activities</t>
  </si>
  <si>
    <t>563. Beverage serving activities</t>
  </si>
  <si>
    <t>581. Publishing of books, periodicals and other publishing activities</t>
  </si>
  <si>
    <t>582. Software publishing</t>
  </si>
  <si>
    <t>591. Motion picture, video and television programme activities</t>
  </si>
  <si>
    <t>592. Sound recording and music publishing activities</t>
  </si>
  <si>
    <t>601. Radio broadcasting</t>
  </si>
  <si>
    <t>602. Television programming and broadcasting activities</t>
  </si>
  <si>
    <t>611. Wired telecommunications activities</t>
  </si>
  <si>
    <t>612. Wireless telecommunications activities</t>
  </si>
  <si>
    <t>613. Satellite telecommunications activities</t>
  </si>
  <si>
    <t>619. Other telecommunications activities</t>
  </si>
  <si>
    <t>620. Computer programming, consultancy and related activities</t>
  </si>
  <si>
    <t>631. Data processing, hosting and related activities; web portals</t>
  </si>
  <si>
    <t>639. Other information service activities</t>
  </si>
  <si>
    <t>641. Monetary intermediation</t>
  </si>
  <si>
    <t>642. Activities of holding companies</t>
  </si>
  <si>
    <t>643. Trusts, funds and similar financial entities</t>
  </si>
  <si>
    <t>649. Other financial service activities, except insurance and pension funding</t>
  </si>
  <si>
    <t>651. Insurance</t>
  </si>
  <si>
    <t>652. Reinsurance</t>
  </si>
  <si>
    <t>653. Pension funding</t>
  </si>
  <si>
    <t>661. Activities auxiliary to financial services, except insurance and pension funding</t>
  </si>
  <si>
    <t>662. Activities auxiliary to insurance and pension funding</t>
  </si>
  <si>
    <t>663. Fund management activities</t>
  </si>
  <si>
    <t>681. Buying and selling of own real estate</t>
  </si>
  <si>
    <t>682. Renting and operating of own or leased real estate</t>
  </si>
  <si>
    <t>683. Real estate activities on a fee or contract basis</t>
  </si>
  <si>
    <t>691. Legal activities</t>
  </si>
  <si>
    <t>692. Accounting, bookkeeping and auditing activities; tax consultancy</t>
  </si>
  <si>
    <t>701. Activities of head offices</t>
  </si>
  <si>
    <t>702. Management consultancy activities</t>
  </si>
  <si>
    <t>711. Architectural and engineering activities and related technical consultancy</t>
  </si>
  <si>
    <t>712. Technical testing and analysis</t>
  </si>
  <si>
    <t>721. Research and experimental development on natural sciences and engineering</t>
  </si>
  <si>
    <t>722. Research and experimental development on social sciences and humanities</t>
  </si>
  <si>
    <t>731. Advertising</t>
  </si>
  <si>
    <t>732. Market research and public opinion polling</t>
  </si>
  <si>
    <t>741. Specialised design activities</t>
  </si>
  <si>
    <t>742. Photographic activities</t>
  </si>
  <si>
    <t>743. Translation and interpretation activities</t>
  </si>
  <si>
    <t>749. Other professional, scientific and technical activities nec</t>
  </si>
  <si>
    <t>750. Veterinary activities</t>
  </si>
  <si>
    <t>771. Renting and leasing of motor vehicles</t>
  </si>
  <si>
    <t>772. Renting and leasing of personal and household goods</t>
  </si>
  <si>
    <t>773. Renting and leasing of other machinery, equipment and tangible goods</t>
  </si>
  <si>
    <t>774. Leasing of intellectual property and similar products, except copyrighted works</t>
  </si>
  <si>
    <t>781. Activities of employment placement agencies</t>
  </si>
  <si>
    <t>782. Temporary employment agency activities</t>
  </si>
  <si>
    <t>783. Other human resources provision</t>
  </si>
  <si>
    <t>791. Travel agency and tour operator activities</t>
  </si>
  <si>
    <t>799. Other reservation service and related activities</t>
  </si>
  <si>
    <t>801. Private security activities</t>
  </si>
  <si>
    <t>802. Security systems service activities</t>
  </si>
  <si>
    <t>803. Investigation activities</t>
  </si>
  <si>
    <t>811. Combined facilities support activities</t>
  </si>
  <si>
    <t>812. Cleaning activities</t>
  </si>
  <si>
    <t>813. Landscape service activities</t>
  </si>
  <si>
    <t>821. Office administrative and support activities</t>
  </si>
  <si>
    <t>822. Activities of call centres</t>
  </si>
  <si>
    <t>823. Organisation of conventions and trade shows</t>
  </si>
  <si>
    <t>829. Business support service activities nec</t>
  </si>
  <si>
    <t>841. Administration of the State and the economic and social policy of the community</t>
  </si>
  <si>
    <t>842. Provision of services to the community as a whole</t>
  </si>
  <si>
    <t>843. Compulsory social security activities</t>
  </si>
  <si>
    <t>851. Pre-primary education</t>
  </si>
  <si>
    <t>852. Primary education</t>
  </si>
  <si>
    <t>853. Secondary education</t>
  </si>
  <si>
    <t>854. Higher education</t>
  </si>
  <si>
    <t>855. Other education</t>
  </si>
  <si>
    <t>856. Educational support activities</t>
  </si>
  <si>
    <t>861. Hospital activities</t>
  </si>
  <si>
    <t>862. Medical and dental practice activities</t>
  </si>
  <si>
    <t>869. Other human health activities</t>
  </si>
  <si>
    <t>871. Residential nursing care activities</t>
  </si>
  <si>
    <t>872. Residential care activities for mental retardation, mental health and substance abuse</t>
  </si>
  <si>
    <t>873. Residential care activities for the elderly and disabled</t>
  </si>
  <si>
    <t>879. Other residential care activities</t>
  </si>
  <si>
    <t>881. Social work activities without accommodation for the elderly and disabled</t>
  </si>
  <si>
    <t>889. Other social work activities without accommodation</t>
  </si>
  <si>
    <t>900. Creative, arts and entertainment activities</t>
  </si>
  <si>
    <t>910. Libraries, archives, museums and other cultural activities</t>
  </si>
  <si>
    <t>920. Gambling and betting activities</t>
  </si>
  <si>
    <t>931. Sports activities</t>
  </si>
  <si>
    <t>932. Amusement and recreation activities</t>
  </si>
  <si>
    <t>941. Activities of business, employers and professional membership organisations</t>
  </si>
  <si>
    <t>942. Activities of trade unions</t>
  </si>
  <si>
    <t>949. Activities of other membership organisations</t>
  </si>
  <si>
    <t>951. Repair of computers and communication equipment</t>
  </si>
  <si>
    <t>952. Repair of personal and household goods</t>
  </si>
  <si>
    <t>960. Other personal service activities</t>
  </si>
  <si>
    <t>970. Activities of households as employers of domestic personnel</t>
  </si>
  <si>
    <t>981. Undifferentiated goods-producing activities of private households for own use</t>
  </si>
  <si>
    <t>982. Undifferentiated service-producing activities of private households for own use</t>
  </si>
  <si>
    <t>990. Activities of extraterritorial organisations and bodies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</si>
</sst>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1"/>
      <name val="Inherit"/>
    </font>
    <font>
      <u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medium">
        <color rgb="FFD6DDE4"/>
      </left>
      <right style="medium">
        <color rgb="FFD6DDE4"/>
      </right>
      <top style="medium">
        <color rgb="FFD6DDE4"/>
      </top>
      <bottom style="medium">
        <color rgb="FFD6DDE4"/>
      </bottom>
      <diagonal/>
    </border>
    <border>
      <left style="medium">
        <color rgb="FFD6DDE4"/>
      </left>
      <right style="medium">
        <color rgb="FFD6DDE4"/>
      </right>
      <top style="medium">
        <color rgb="FFD6DDE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6DDE4"/>
      </left>
      <right style="medium">
        <color rgb="FFD6DDE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3" xfId="0" applyFill="1" applyBorder="1" applyAlignment="1">
      <alignment horizontal="left" vertical="top"/>
    </xf>
    <xf numFmtId="14" fontId="0" fillId="2" borderId="3" xfId="0" applyNumberFormat="1" applyFill="1" applyBorder="1" applyAlignment="1">
      <alignment horizontal="left" vertical="top"/>
    </xf>
    <xf numFmtId="0" fontId="0" fillId="2" borderId="3" xfId="0" applyFill="1" applyBorder="1"/>
    <xf numFmtId="3" fontId="0" fillId="2" borderId="3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1" fillId="0" borderId="1" xfId="0" applyFont="1" applyBorder="1" applyAlignment="1">
      <alignment horizontal="left" vertical="center" wrapText="1" indent="1"/>
    </xf>
    <xf numFmtId="0" fontId="1" fillId="0" borderId="4" xfId="0" applyFont="1" applyBorder="1" applyAlignment="1">
      <alignment horizontal="left" vertical="center" wrapText="1" indent="1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4" borderId="0" xfId="0" applyFill="1"/>
    <xf numFmtId="0" fontId="0" fillId="0" borderId="0" xfId="0" applyNumberFormat="1" applyAlignment="1">
      <alignment horizontal="center" vertical="top"/>
    </xf>
  </cellXfs>
  <cellStyles count="1">
    <cellStyle name="Normal" xfId="0" builtinId="0"/>
  </cellStyles>
  <dxfs count="2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 style="medium">
          <color rgb="FFD6DDE4"/>
        </top>
        <bottom style="medium">
          <color rgb="FFD6DDE4"/>
        </bottom>
      </border>
    </dxf>
    <dxf>
      <border outline="0">
        <bottom style="medium">
          <color rgb="FFD6DDE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herit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1" justifyLastLine="0" shrinkToFit="0" readingOrder="0"/>
      <border diagonalUp="0" diagonalDown="0" outline="0">
        <left style="medium">
          <color rgb="FFD6DDE4"/>
        </left>
        <right style="medium">
          <color rgb="FFD6DDE4"/>
        </right>
        <top/>
        <bottom/>
      </border>
    </dxf>
    <dxf>
      <alignment vertical="top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orbis.bvdinfo.com/version-202291/orbis/1/Companies/Segmentation/EditVariables?varIdx=-1" TargetMode="External"/><Relationship Id="rId1" Type="http://schemas.openxmlformats.org/officeDocument/2006/relationships/hyperlink" Target="https://orbis.bvdinfo.com/version-202291/orbis/1/Companies/Segmentation/EditVariables?varIdx=0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28575</xdr:rowOff>
    </xdr:from>
    <xdr:to>
      <xdr:col>3</xdr:col>
      <xdr:colOff>771525</xdr:colOff>
      <xdr:row>3</xdr:row>
      <xdr:rowOff>752475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9BADE8-6722-D779-21C0-1011EE139B1B}"/>
            </a:ext>
          </a:extLst>
        </xdr:cNvPr>
        <xdr:cNvSpPr txBox="1"/>
      </xdr:nvSpPr>
      <xdr:spPr>
        <a:xfrm>
          <a:off x="1238250" y="28575"/>
          <a:ext cx="6867525" cy="1266825"/>
        </a:xfrm>
        <a:prstGeom prst="rect">
          <a:avLst/>
        </a:prstGeom>
        <a:solidFill>
          <a:srgbClr val="FFF2CC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100">
              <a:latin typeface="+mn-lt"/>
              <a:ea typeface="+mn-lt"/>
              <a:cs typeface="+mn-lt"/>
            </a:rPr>
            <a:t>Please mark the relevant industries row names in yellow and use the column filter (in blue) to filter for your relevant states. </a:t>
          </a:r>
        </a:p>
      </xdr:txBody>
    </xdr:sp>
    <xdr:clientData/>
  </xdr:twoCellAnchor>
  <xdr:twoCellAnchor editAs="oneCell">
    <xdr:from>
      <xdr:col>3</xdr:col>
      <xdr:colOff>904875</xdr:colOff>
      <xdr:row>0</xdr:row>
      <xdr:rowOff>85725</xdr:rowOff>
    </xdr:from>
    <xdr:to>
      <xdr:col>4</xdr:col>
      <xdr:colOff>633730</xdr:colOff>
      <xdr:row>3</xdr:row>
      <xdr:rowOff>714375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0669B50-EBB1-6C21-99EA-26020BEC02AF}"/>
            </a:ext>
            <a:ext uri="{147F2762-F138-4A5C-976F-8EAC2B608ADB}">
              <a16:predDERef xmlns:a16="http://schemas.microsoft.com/office/drawing/2014/main" pred="{479BADE8-6722-D779-21C0-1011EE139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39125" y="85725"/>
          <a:ext cx="971550" cy="1171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125730</xdr:rowOff>
    </xdr:to>
    <xdr:sp macro="" textlink="">
      <xdr:nvSpPr>
        <xdr:cNvPr id="2" name="AutoShape 4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54F7E2-6FF2-49A1-BB1F-47423FDC9814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581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304800</xdr:colOff>
      <xdr:row>56</xdr:row>
      <xdr:rowOff>125730</xdr:rowOff>
    </xdr:to>
    <xdr:sp macro="" textlink="">
      <xdr:nvSpPr>
        <xdr:cNvPr id="3" name="AutoShape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9E7AB6C-7652-451F-AE53-9D6B9075D4E0}"/>
            </a:ext>
          </a:extLst>
        </xdr:cNvPr>
        <xdr:cNvSpPr>
          <a:spLocks noChangeAspect="1" noChangeArrowheads="1"/>
        </xdr:cNvSpPr>
      </xdr:nvSpPr>
      <xdr:spPr bwMode="auto">
        <a:xfrm>
          <a:off x="1828800" y="1581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55</xdr:row>
      <xdr:rowOff>0</xdr:rowOff>
    </xdr:from>
    <xdr:to>
      <xdr:col>82</xdr:col>
      <xdr:colOff>304800</xdr:colOff>
      <xdr:row>56</xdr:row>
      <xdr:rowOff>106680</xdr:rowOff>
    </xdr:to>
    <xdr:sp macro="" textlink="">
      <xdr:nvSpPr>
        <xdr:cNvPr id="4" name="AutoShape 4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B5E543E-F327-42A2-8050-4557D3315B61}"/>
            </a:ext>
          </a:extLst>
        </xdr:cNvPr>
        <xdr:cNvSpPr>
          <a:spLocks noChangeAspect="1" noChangeArrowheads="1"/>
        </xdr:cNvSpPr>
      </xdr:nvSpPr>
      <xdr:spPr bwMode="auto">
        <a:xfrm>
          <a:off x="609600" y="1491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21</xdr:row>
      <xdr:rowOff>138505</xdr:rowOff>
    </xdr:to>
    <xdr:sp macro="" textlink="">
      <xdr:nvSpPr>
        <xdr:cNvPr id="18" name="AutoShape 4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C07787C-101B-4C8B-AB54-9A2D495F5D06}"/>
            </a:ext>
          </a:extLst>
        </xdr:cNvPr>
        <xdr:cNvSpPr>
          <a:spLocks noChangeAspect="1" noChangeArrowheads="1"/>
        </xdr:cNvSpPr>
      </xdr:nvSpPr>
      <xdr:spPr bwMode="auto">
        <a:xfrm>
          <a:off x="1219200" y="3162300"/>
          <a:ext cx="30480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21</xdr:row>
      <xdr:rowOff>138505</xdr:rowOff>
    </xdr:to>
    <xdr:sp macro="" textlink="">
      <xdr:nvSpPr>
        <xdr:cNvPr id="19" name="AutoShape 4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ABDF90-4FA5-4F22-A0AF-F72D51E3D06F}"/>
            </a:ext>
          </a:extLst>
        </xdr:cNvPr>
        <xdr:cNvSpPr>
          <a:spLocks noChangeAspect="1" noChangeArrowheads="1"/>
        </xdr:cNvSpPr>
      </xdr:nvSpPr>
      <xdr:spPr bwMode="auto">
        <a:xfrm>
          <a:off x="3055620" y="3162300"/>
          <a:ext cx="30480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5</xdr:row>
      <xdr:rowOff>0</xdr:rowOff>
    </xdr:from>
    <xdr:to>
      <xdr:col>82</xdr:col>
      <xdr:colOff>304800</xdr:colOff>
      <xdr:row>21</xdr:row>
      <xdr:rowOff>130885</xdr:rowOff>
    </xdr:to>
    <xdr:sp macro="" textlink="">
      <xdr:nvSpPr>
        <xdr:cNvPr id="20" name="AutoShape 4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B9E2925-22F2-435E-91FC-FE8F331D397D}"/>
            </a:ext>
          </a:extLst>
        </xdr:cNvPr>
        <xdr:cNvSpPr>
          <a:spLocks noChangeAspect="1" noChangeArrowheads="1"/>
        </xdr:cNvSpPr>
      </xdr:nvSpPr>
      <xdr:spPr bwMode="auto">
        <a:xfrm>
          <a:off x="51823620" y="31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5</xdr:row>
      <xdr:rowOff>0</xdr:rowOff>
    </xdr:from>
    <xdr:to>
      <xdr:col>82</xdr:col>
      <xdr:colOff>304800</xdr:colOff>
      <xdr:row>21</xdr:row>
      <xdr:rowOff>130885</xdr:rowOff>
    </xdr:to>
    <xdr:sp macro="" textlink="">
      <xdr:nvSpPr>
        <xdr:cNvPr id="21" name="AutoShape 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5CF1AB2-ED2F-46A3-B666-D96CA64B4E7B}"/>
            </a:ext>
          </a:extLst>
        </xdr:cNvPr>
        <xdr:cNvSpPr>
          <a:spLocks noChangeAspect="1" noChangeArrowheads="1"/>
        </xdr:cNvSpPr>
      </xdr:nvSpPr>
      <xdr:spPr bwMode="auto">
        <a:xfrm>
          <a:off x="51823620" y="31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162</xdr:col>
      <xdr:colOff>0</xdr:colOff>
      <xdr:row>5</xdr:row>
      <xdr:rowOff>0</xdr:rowOff>
    </xdr:from>
    <xdr:to>
      <xdr:col>162</xdr:col>
      <xdr:colOff>304800</xdr:colOff>
      <xdr:row>21</xdr:row>
      <xdr:rowOff>130885</xdr:rowOff>
    </xdr:to>
    <xdr:sp macro="" textlink="">
      <xdr:nvSpPr>
        <xdr:cNvPr id="22" name="AutoShape 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F7FF764-0798-4A8D-A705-BCF9B64539D1}"/>
            </a:ext>
          </a:extLst>
        </xdr:cNvPr>
        <xdr:cNvSpPr>
          <a:spLocks noChangeAspect="1" noChangeArrowheads="1"/>
        </xdr:cNvSpPr>
      </xdr:nvSpPr>
      <xdr:spPr bwMode="auto">
        <a:xfrm>
          <a:off x="100591620" y="31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242</xdr:col>
      <xdr:colOff>0</xdr:colOff>
      <xdr:row>5</xdr:row>
      <xdr:rowOff>0</xdr:rowOff>
    </xdr:from>
    <xdr:to>
      <xdr:col>242</xdr:col>
      <xdr:colOff>304800</xdr:colOff>
      <xdr:row>21</xdr:row>
      <xdr:rowOff>130885</xdr:rowOff>
    </xdr:to>
    <xdr:sp macro="" textlink="">
      <xdr:nvSpPr>
        <xdr:cNvPr id="23" name="AutoShape 4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F4B594-A6DA-410E-AAAF-EAEC538799FC}"/>
            </a:ext>
          </a:extLst>
        </xdr:cNvPr>
        <xdr:cNvSpPr>
          <a:spLocks noChangeAspect="1" noChangeArrowheads="1"/>
        </xdr:cNvSpPr>
      </xdr:nvSpPr>
      <xdr:spPr bwMode="auto">
        <a:xfrm>
          <a:off x="149359620" y="31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242</xdr:col>
      <xdr:colOff>0</xdr:colOff>
      <xdr:row>5</xdr:row>
      <xdr:rowOff>0</xdr:rowOff>
    </xdr:from>
    <xdr:to>
      <xdr:col>242</xdr:col>
      <xdr:colOff>304800</xdr:colOff>
      <xdr:row>21</xdr:row>
      <xdr:rowOff>130885</xdr:rowOff>
    </xdr:to>
    <xdr:sp macro="" textlink="">
      <xdr:nvSpPr>
        <xdr:cNvPr id="24" name="AutoShape 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41710FF-1B9C-4152-9AAC-A66894560636}"/>
            </a:ext>
          </a:extLst>
        </xdr:cNvPr>
        <xdr:cNvSpPr>
          <a:spLocks noChangeAspect="1" noChangeArrowheads="1"/>
        </xdr:cNvSpPr>
      </xdr:nvSpPr>
      <xdr:spPr bwMode="auto">
        <a:xfrm>
          <a:off x="149359620" y="316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121920</xdr:rowOff>
    </xdr:to>
    <xdr:sp macro="" textlink="">
      <xdr:nvSpPr>
        <xdr:cNvPr id="25" name="AutoShape 47">
          <a:extLst>
            <a:ext uri="{FF2B5EF4-FFF2-40B4-BE49-F238E27FC236}">
              <a16:creationId xmlns:a16="http://schemas.microsoft.com/office/drawing/2014/main" id="{D7036EEB-0742-47DC-B827-E936C2C91702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6931640"/>
          <a:ext cx="30480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121920</xdr:rowOff>
    </xdr:to>
    <xdr:sp macro="" textlink="">
      <xdr:nvSpPr>
        <xdr:cNvPr id="26" name="AutoShape 4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977915-ACB5-441D-96C0-FD3915FED29D}"/>
            </a:ext>
          </a:extLst>
        </xdr:cNvPr>
        <xdr:cNvSpPr>
          <a:spLocks noChangeAspect="1" noChangeArrowheads="1"/>
        </xdr:cNvSpPr>
      </xdr:nvSpPr>
      <xdr:spPr bwMode="auto">
        <a:xfrm>
          <a:off x="1219200" y="16360140"/>
          <a:ext cx="30480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55</xdr:row>
      <xdr:rowOff>0</xdr:rowOff>
    </xdr:from>
    <xdr:to>
      <xdr:col>2</xdr:col>
      <xdr:colOff>304800</xdr:colOff>
      <xdr:row>56</xdr:row>
      <xdr:rowOff>121920</xdr:rowOff>
    </xdr:to>
    <xdr:sp macro="" textlink="">
      <xdr:nvSpPr>
        <xdr:cNvPr id="27" name="AutoShape 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1CE99C7-B8C2-49C3-9873-AF05362270B5}"/>
            </a:ext>
          </a:extLst>
        </xdr:cNvPr>
        <xdr:cNvSpPr>
          <a:spLocks noChangeAspect="1" noChangeArrowheads="1"/>
        </xdr:cNvSpPr>
      </xdr:nvSpPr>
      <xdr:spPr bwMode="auto">
        <a:xfrm>
          <a:off x="3055620" y="16360140"/>
          <a:ext cx="304800" cy="312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82</xdr:col>
      <xdr:colOff>0</xdr:colOff>
      <xdr:row>55</xdr:row>
      <xdr:rowOff>0</xdr:rowOff>
    </xdr:from>
    <xdr:to>
      <xdr:col>82</xdr:col>
      <xdr:colOff>304800</xdr:colOff>
      <xdr:row>56</xdr:row>
      <xdr:rowOff>114300</xdr:rowOff>
    </xdr:to>
    <xdr:sp macro="" textlink="">
      <xdr:nvSpPr>
        <xdr:cNvPr id="28" name="AutoShape 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8B3078-B232-4CF3-9A12-AAB253DE7A91}"/>
            </a:ext>
          </a:extLst>
        </xdr:cNvPr>
        <xdr:cNvSpPr>
          <a:spLocks noChangeAspect="1" noChangeArrowheads="1"/>
        </xdr:cNvSpPr>
      </xdr:nvSpPr>
      <xdr:spPr bwMode="auto">
        <a:xfrm>
          <a:off x="51823620" y="16360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162</xdr:col>
      <xdr:colOff>0</xdr:colOff>
      <xdr:row>55</xdr:row>
      <xdr:rowOff>0</xdr:rowOff>
    </xdr:from>
    <xdr:to>
      <xdr:col>162</xdr:col>
      <xdr:colOff>304800</xdr:colOff>
      <xdr:row>56</xdr:row>
      <xdr:rowOff>114300</xdr:rowOff>
    </xdr:to>
    <xdr:sp macro="" textlink="">
      <xdr:nvSpPr>
        <xdr:cNvPr id="29" name="AutoShape 10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51AAFD-C59B-4B99-88D1-DD35D89E8369}"/>
            </a:ext>
          </a:extLst>
        </xdr:cNvPr>
        <xdr:cNvSpPr>
          <a:spLocks noChangeAspect="1" noChangeArrowheads="1"/>
        </xdr:cNvSpPr>
      </xdr:nvSpPr>
      <xdr:spPr bwMode="auto">
        <a:xfrm>
          <a:off x="100591620" y="16360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242</xdr:col>
      <xdr:colOff>0</xdr:colOff>
      <xdr:row>55</xdr:row>
      <xdr:rowOff>0</xdr:rowOff>
    </xdr:from>
    <xdr:to>
      <xdr:col>242</xdr:col>
      <xdr:colOff>304800</xdr:colOff>
      <xdr:row>56</xdr:row>
      <xdr:rowOff>114300</xdr:rowOff>
    </xdr:to>
    <xdr:sp macro="" textlink="">
      <xdr:nvSpPr>
        <xdr:cNvPr id="30" name="AutoShape 15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E08E83-802F-4437-A3E7-C51D2B2DAD91}"/>
            </a:ext>
          </a:extLst>
        </xdr:cNvPr>
        <xdr:cNvSpPr>
          <a:spLocks noChangeAspect="1" noChangeArrowheads="1"/>
        </xdr:cNvSpPr>
      </xdr:nvSpPr>
      <xdr:spPr bwMode="auto">
        <a:xfrm>
          <a:off x="149359620" y="163601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xcel Services" refreshedDate="45029.434605092596" createdVersion="8" refreshedVersion="8" minRefreshableVersion="3" recordCount="58" xr:uid="{E05AB02B-049C-4D3F-9A36-AA4CFCE31796}">
  <cacheSource type="worksheet">
    <worksheetSource name="Table1"/>
  </cacheSource>
  <cacheFields count="274">
    <cacheField name="Location" numFmtId="0">
      <sharedItems count="31">
        <s v="Austria (AT)"/>
        <s v="Belgium (BE)"/>
        <s v="Bulgaria (BG)"/>
        <s v="Cyprus (CY)"/>
        <s v="Czech Republic (CZ)"/>
        <s v="Denmark (DK)"/>
        <s v="Estonia (EE)"/>
        <s v="Finland (FI)"/>
        <s v="France (FR)"/>
        <s v="Germany (DE)"/>
        <s v="Greece (GR)"/>
        <s v="Hungary (HU)"/>
        <s v="Ireland (IE)"/>
        <s v="Italy (IT)"/>
        <s v="Latvia (LV)"/>
        <s v="Lithuania (LT)"/>
        <s v="Luxembourg (LU)"/>
        <s v="Malta (MT)"/>
        <s v="Netherlands (NL)"/>
        <s v="Poland (PL)"/>
        <s v="Portugal (PT)"/>
        <s v="Romania (RO)"/>
        <s v="Slovakia (SK)"/>
        <s v="Slovenia (SI)"/>
        <s v="Spain (ES)"/>
        <s v="Sweden (SE)"/>
        <s v="United Kingdom (GB)"/>
        <s v="Northern Ireland"/>
        <s v="Switzerland (CH)"/>
        <s v="Norway (NO)"/>
        <s v="n.a."/>
      </sharedItems>
    </cacheField>
    <cacheField name="011. Growing of non-perennial crops" numFmtId="0">
      <sharedItems containsSemiMixedTypes="0" containsString="0" containsNumber="1" containsInteger="1" minValue="0" maxValue="1064"/>
    </cacheField>
    <cacheField name="012. Growing of perennial crops" numFmtId="0">
      <sharedItems containsSemiMixedTypes="0" containsString="0" containsNumber="1" containsInteger="1" minValue="0" maxValue="880"/>
    </cacheField>
    <cacheField name="013. Plant propagation" numFmtId="0">
      <sharedItems containsSemiMixedTypes="0" containsString="0" containsNumber="1" containsInteger="1" minValue="0" maxValue="406"/>
    </cacheField>
    <cacheField name="014. Animal production" numFmtId="0">
      <sharedItems containsSemiMixedTypes="0" containsString="0" containsNumber="1" containsInteger="1" minValue="0" maxValue="477"/>
    </cacheField>
    <cacheField name="015. Mixed farming" numFmtId="0">
      <sharedItems containsSemiMixedTypes="0" containsString="0" containsNumber="1" containsInteger="1" minValue="0" maxValue="567"/>
    </cacheField>
    <cacheField name="016. Support activities to agriculture and post-harvest crop activities" numFmtId="0">
      <sharedItems containsSemiMixedTypes="0" containsString="0" containsNumber="1" containsInteger="1" minValue="0" maxValue="495"/>
    </cacheField>
    <cacheField name="017. Hunting, trapping and related service activities" numFmtId="0">
      <sharedItems containsSemiMixedTypes="0" containsString="0" containsNumber="1" containsInteger="1" minValue="0" maxValue="41"/>
    </cacheField>
    <cacheField name="021. Silviculture and other forestry activities" numFmtId="0">
      <sharedItems containsSemiMixedTypes="0" containsString="0" containsNumber="1" containsInteger="1" minValue="0" maxValue="119"/>
    </cacheField>
    <cacheField name="022. Logging" numFmtId="0">
      <sharedItems containsSemiMixedTypes="0" containsString="0" containsNumber="1" containsInteger="1" minValue="0" maxValue="406"/>
    </cacheField>
    <cacheField name="023. Gathering of wild growing non-wood products" numFmtId="0">
      <sharedItems containsSemiMixedTypes="0" containsString="0" containsNumber="1" containsInteger="1" minValue="0" maxValue="10"/>
    </cacheField>
    <cacheField name="024. Support services to forestry" numFmtId="0">
      <sharedItems containsSemiMixedTypes="0" containsString="0" containsNumber="1" containsInteger="1" minValue="0" maxValue="132"/>
    </cacheField>
    <cacheField name="031. Fishing" numFmtId="0">
      <sharedItems containsSemiMixedTypes="0" containsString="0" containsNumber="1" containsInteger="1" minValue="0" maxValue="213"/>
    </cacheField>
    <cacheField name="032. Aquaculture" numFmtId="0">
      <sharedItems containsSemiMixedTypes="0" containsString="0" containsNumber="1" containsInteger="1" minValue="0" maxValue="241"/>
    </cacheField>
    <cacheField name="051. Mining of hard coal" numFmtId="0">
      <sharedItems containsSemiMixedTypes="0" containsString="0" containsNumber="1" containsInteger="1" minValue="0" maxValue="11"/>
    </cacheField>
    <cacheField name="052. Mining of lignite" numFmtId="0">
      <sharedItems containsSemiMixedTypes="0" containsString="0" containsNumber="1" containsInteger="1" minValue="0" maxValue="4"/>
    </cacheField>
    <cacheField name="061. Extraction of crude petroleum" numFmtId="0">
      <sharedItems containsSemiMixedTypes="0" containsString="0" containsNumber="1" containsInteger="1" minValue="0" maxValue="56"/>
    </cacheField>
    <cacheField name="062. Extraction of natural gas" numFmtId="0">
      <sharedItems containsSemiMixedTypes="0" containsString="0" containsNumber="1" containsInteger="1" minValue="0" maxValue="10"/>
    </cacheField>
    <cacheField name="071. Mining of iron ores" numFmtId="0">
      <sharedItems containsSemiMixedTypes="0" containsString="0" containsNumber="1" containsInteger="1" minValue="0" maxValue="3"/>
    </cacheField>
    <cacheField name="072. Mining of non-ferrous metal ores" numFmtId="0">
      <sharedItems containsSemiMixedTypes="0" containsString="0" containsNumber="1" containsInteger="1" minValue="0" maxValue="11"/>
    </cacheField>
    <cacheField name="081. Quarrying of stone, sand and clay" numFmtId="0">
      <sharedItems containsSemiMixedTypes="0" containsString="0" containsNumber="1" containsInteger="1" minValue="0" maxValue="624"/>
    </cacheField>
    <cacheField name="089. Mining and quarrying nec" numFmtId="0">
      <sharedItems containsSemiMixedTypes="0" containsString="0" containsNumber="1" containsInteger="1" minValue="0" maxValue="79"/>
    </cacheField>
    <cacheField name="091. Support activities for petroleum and natural gas extraction" numFmtId="0">
      <sharedItems containsSemiMixedTypes="0" containsString="0" containsNumber="1" containsInteger="1" minValue="0" maxValue="175"/>
    </cacheField>
    <cacheField name="099. Support activities for other mining and quarrying" numFmtId="0">
      <sharedItems containsSemiMixedTypes="0" containsString="0" containsNumber="1" containsInteger="1" minValue="0" maxValue="48"/>
    </cacheField>
    <cacheField name="101. Processing and preserving of meat and production of meat products" numFmtId="0">
      <sharedItems containsSemiMixedTypes="0" containsString="0" containsNumber="1" containsInteger="1" minValue="0" maxValue="1293"/>
    </cacheField>
    <cacheField name="102. Processing and preserving of fish, crustaceans and molluscs" numFmtId="0">
      <sharedItems containsSemiMixedTypes="0" containsString="0" containsNumber="1" containsInteger="1" minValue="0" maxValue="231"/>
    </cacheField>
    <cacheField name="103. Processing and preserving of fruit and vegetables" numFmtId="0">
      <sharedItems containsSemiMixedTypes="0" containsString="0" containsNumber="1" containsInteger="1" minValue="0" maxValue="360"/>
    </cacheField>
    <cacheField name="104. Manufacture of vegetable and animal oils and fats" numFmtId="0">
      <sharedItems containsSemiMixedTypes="0" containsString="0" containsNumber="1" containsInteger="1" minValue="0" maxValue="100"/>
    </cacheField>
    <cacheField name="105. Manufacture of dairy products" numFmtId="0">
      <sharedItems containsSemiMixedTypes="0" containsString="0" containsNumber="1" containsInteger="1" minValue="0" maxValue="478"/>
    </cacheField>
    <cacheField name="106. Manufacture of grain mill products, starches and starch products" numFmtId="0">
      <sharedItems containsSemiMixedTypes="0" containsString="0" containsNumber="1" containsInteger="1" minValue="0" maxValue="120"/>
    </cacheField>
    <cacheField name="107. Manufacture of bakery and farinaceous products" numFmtId="0">
      <sharedItems containsSemiMixedTypes="0" containsString="0" containsNumber="1" containsInteger="1" minValue="0" maxValue="1457"/>
    </cacheField>
    <cacheField name="108. Manufacture of other food products" numFmtId="0">
      <sharedItems containsSemiMixedTypes="0" containsString="0" containsNumber="1" containsInteger="1" minValue="0" maxValue="801"/>
    </cacheField>
    <cacheField name="109. Manufacture of prepared animal feeds" numFmtId="0">
      <sharedItems containsSemiMixedTypes="0" containsString="0" containsNumber="1" containsInteger="1" minValue="0" maxValue="241"/>
    </cacheField>
    <cacheField name="110. Manufacture of beverages" numFmtId="0">
      <sharedItems containsSemiMixedTypes="0" containsString="0" containsNumber="1" containsInteger="1" minValue="0" maxValue="623"/>
    </cacheField>
    <cacheField name="120. Manufacture of tobacco products" numFmtId="0">
      <sharedItems containsSemiMixedTypes="0" containsString="0" containsNumber="1" containsInteger="1" minValue="0" maxValue="13"/>
    </cacheField>
    <cacheField name="131. Preparation and spinning of textile fibres" numFmtId="0">
      <sharedItems containsSemiMixedTypes="0" containsString="0" containsNumber="1" containsInteger="1" minValue="0" maxValue="249"/>
    </cacheField>
    <cacheField name="132. Weaving of textiles" numFmtId="0">
      <sharedItems containsSemiMixedTypes="0" containsString="0" containsNumber="1" containsInteger="1" minValue="0" maxValue="298"/>
    </cacheField>
    <cacheField name="133. Finishing of textiles" numFmtId="0">
      <sharedItems containsSemiMixedTypes="0" containsString="0" containsNumber="1" containsInteger="1" minValue="0" maxValue="406"/>
    </cacheField>
    <cacheField name="139. Manufacture of other textiles" numFmtId="0">
      <sharedItems containsSemiMixedTypes="0" containsString="0" containsNumber="1" containsInteger="1" minValue="0" maxValue="724"/>
    </cacheField>
    <cacheField name="141. Manufacture of wearing apparel, except fur apparel" numFmtId="0">
      <sharedItems containsSemiMixedTypes="0" containsString="0" containsNumber="1" containsInteger="1" minValue="0" maxValue="1901"/>
    </cacheField>
    <cacheField name="142. Manufacture of articles of fur" numFmtId="0">
      <sharedItems containsSemiMixedTypes="0" containsString="0" containsNumber="1" containsInteger="1" minValue="0" maxValue="17"/>
    </cacheField>
    <cacheField name="143. Manufacture of knitted and crocheted apparel" numFmtId="0">
      <sharedItems containsSemiMixedTypes="0" containsString="0" containsNumber="1" containsInteger="1" minValue="0" maxValue="365"/>
    </cacheField>
    <cacheField name="151. Tanning and dressing of leather; manufacture of luggage, handbags, saddlery and harness; dressing and dyeing of fur" numFmtId="0">
      <sharedItems containsSemiMixedTypes="0" containsString="0" containsNumber="1" containsInteger="1" minValue="0" maxValue="1073"/>
    </cacheField>
    <cacheField name="152. Manufacture of footwear" numFmtId="0">
      <sharedItems containsSemiMixedTypes="0" containsString="0" containsNumber="1" containsInteger="1" minValue="0" maxValue="1255"/>
    </cacheField>
    <cacheField name="161. Sawmilling and planing of wood" numFmtId="0">
      <sharedItems containsSemiMixedTypes="0" containsString="0" containsNumber="1" containsInteger="1" minValue="0" maxValue="475"/>
    </cacheField>
    <cacheField name="162. Manufacture of products of wood, cork, straw and plaiting materials" numFmtId="0">
      <sharedItems containsSemiMixedTypes="0" containsString="0" containsNumber="1" containsInteger="1" minValue="0" maxValue="2216"/>
    </cacheField>
    <cacheField name="171. Manufacture of pulp, paper and paperboard" numFmtId="0">
      <sharedItems containsSemiMixedTypes="0" containsString="0" containsNumber="1" containsInteger="1" minValue="0" maxValue="146"/>
    </cacheField>
    <cacheField name="172. Manufacture of articles of paper and paperboard" numFmtId="0">
      <sharedItems containsSemiMixedTypes="0" containsString="0" containsNumber="1" containsInteger="1" minValue="0" maxValue="792"/>
    </cacheField>
    <cacheField name="181. Printing and service activities related to printing" numFmtId="0">
      <sharedItems containsSemiMixedTypes="0" containsString="0" containsNumber="1" containsInteger="1" minValue="0" maxValue="2041"/>
    </cacheField>
    <cacheField name="182. Reproduction of recorded media" numFmtId="0">
      <sharedItems containsSemiMixedTypes="0" containsString="0" containsNumber="1" containsInteger="1" minValue="0" maxValue="37"/>
    </cacheField>
    <cacheField name="191. Manufacture of coke oven products" numFmtId="0">
      <sharedItems containsSemiMixedTypes="0" containsString="0" containsNumber="1" containsInteger="1" minValue="0" maxValue="3"/>
    </cacheField>
    <cacheField name="192. Manufacture of refined petroleum products" numFmtId="0">
      <sharedItems containsSemiMixedTypes="0" containsString="0" containsNumber="1" containsInteger="1" minValue="0" maxValue="65"/>
    </cacheField>
    <cacheField name="201. Manufacture of basic chemicals, fertilisers and nitrogen compounds, plastics and synthetic rubber in primary forms" numFmtId="0">
      <sharedItems containsSemiMixedTypes="0" containsString="0" containsNumber="1" containsInteger="1" minValue="0" maxValue="559"/>
    </cacheField>
    <cacheField name="202. Manufacture of pesticides and other agrochemical products" numFmtId="0">
      <sharedItems containsSemiMixedTypes="0" containsString="0" containsNumber="1" containsInteger="1" minValue="0" maxValue="35"/>
    </cacheField>
    <cacheField name="203. Manufacture of paints, varnishes and similar coatings, printing ink and mastics" numFmtId="0">
      <sharedItems containsSemiMixedTypes="0" containsString="0" containsNumber="1" containsInteger="1" minValue="0" maxValue="187"/>
    </cacheField>
    <cacheField name="204. Manufacture of soap and detergents, cleaning and polishing preparations, perfumes and toilet preparations" numFmtId="0">
      <sharedItems containsSemiMixedTypes="0" containsString="0" containsNumber="1" containsInteger="1" minValue="0" maxValue="339"/>
    </cacheField>
    <cacheField name="205. Manufacture of other chemical products" numFmtId="0">
      <sharedItems containsSemiMixedTypes="0" containsString="0" containsNumber="1" containsInteger="1" minValue="0" maxValue="436"/>
    </cacheField>
    <cacheField name="206. Manufacture of man-made fibres" numFmtId="0">
      <sharedItems containsSemiMixedTypes="0" containsString="0" containsNumber="1" containsInteger="1" minValue="0" maxValue="30"/>
    </cacheField>
    <cacheField name="211. Manufacture of basic pharmaceutical products" numFmtId="0">
      <sharedItems containsSemiMixedTypes="0" containsString="0" containsNumber="1" containsInteger="1" minValue="0" maxValue="152"/>
    </cacheField>
    <cacheField name="212. Manufacture of pharmaceutical preparations" numFmtId="0">
      <sharedItems containsSemiMixedTypes="0" containsString="0" containsNumber="1" containsInteger="1" minValue="0" maxValue="293"/>
    </cacheField>
    <cacheField name="221. Manufacture of rubber products" numFmtId="0">
      <sharedItems containsSemiMixedTypes="0" containsString="0" containsNumber="1" containsInteger="1" minValue="0" maxValue="413"/>
    </cacheField>
    <cacheField name="222. Manufacture of plastics products" numFmtId="0">
      <sharedItems containsSemiMixedTypes="0" containsString="0" containsNumber="1" containsInteger="1" minValue="0" maxValue="3022"/>
    </cacheField>
    <cacheField name="231. Manufacture of glass and glass products" numFmtId="0">
      <sharedItems containsSemiMixedTypes="0" containsString="0" containsNumber="1" containsInteger="1" minValue="0" maxValue="402"/>
    </cacheField>
    <cacheField name="232. Manufacture of refractory products" numFmtId="0">
      <sharedItems containsSemiMixedTypes="0" containsString="0" containsNumber="1" containsInteger="1" minValue="0" maxValue="62"/>
    </cacheField>
    <cacheField name="233. Manufacture of clay building materials" numFmtId="0">
      <sharedItems containsSemiMixedTypes="0" containsString="0" containsNumber="1" containsInteger="1" minValue="0" maxValue="122"/>
    </cacheField>
    <cacheField name="234. Manufacture of other porcelain and ceramic products" numFmtId="0">
      <sharedItems containsSemiMixedTypes="0" containsString="0" containsNumber="1" containsInteger="1" minValue="0" maxValue="129"/>
    </cacheField>
    <cacheField name="235. Manufacture of cement, lime and plaster" numFmtId="0">
      <sharedItems containsSemiMixedTypes="0" containsString="0" containsNumber="1" containsInteger="1" minValue="0" maxValue="39"/>
    </cacheField>
    <cacheField name="236. Manufacture of articles of concrete, cement and plaster" numFmtId="0">
      <sharedItems containsSemiMixedTypes="0" containsString="0" containsNumber="1" containsInteger="1" minValue="0" maxValue="962"/>
    </cacheField>
    <cacheField name="237. Cutting, shaping and finishing of stone" numFmtId="0">
      <sharedItems containsSemiMixedTypes="0" containsString="0" containsNumber="1" containsInteger="1" minValue="0" maxValue="445"/>
    </cacheField>
    <cacheField name="239. Manufacture of abrasive products and non-metallic mineral products nec" numFmtId="0">
      <sharedItems containsSemiMixedTypes="0" containsString="0" containsNumber="1" containsInteger="1" minValue="0" maxValue="201"/>
    </cacheField>
    <cacheField name="241. Manufacture of basic iron and steel and of ferro-alloys" numFmtId="0">
      <sharedItems containsSemiMixedTypes="0" containsString="0" containsNumber="1" containsInteger="1" minValue="0" maxValue="141"/>
    </cacheField>
    <cacheField name="242. Manufacture of tubes, pipes, hollow profiles and related fittings, of steel" numFmtId="0">
      <sharedItems containsSemiMixedTypes="0" containsString="0" containsNumber="1" containsInteger="1" minValue="0" maxValue="180"/>
    </cacheField>
    <cacheField name="243. Manufacture of other products of first processing of steel" numFmtId="0">
      <sharedItems containsSemiMixedTypes="0" containsString="0" containsNumber="1" containsInteger="1" minValue="0" maxValue="171"/>
    </cacheField>
    <cacheField name="244. Manufacture of basic precious and other non-ferrous metals" numFmtId="0">
      <sharedItems containsSemiMixedTypes="0" containsString="0" containsNumber="1" containsInteger="1" minValue="0" maxValue="329"/>
    </cacheField>
    <cacheField name="245. Casting of metals" numFmtId="0">
      <sharedItems containsSemiMixedTypes="0" containsString="0" containsNumber="1" containsInteger="1" minValue="0" maxValue="395"/>
    </cacheField>
    <cacheField name="251. Manufacture of structural metal products" numFmtId="0">
      <sharedItems containsSemiMixedTypes="0" containsString="0" containsNumber="1" containsInteger="1" minValue="0" maxValue="3509"/>
    </cacheField>
    <cacheField name="252. Manufacture of tanks, reservoirs and containers of metal" numFmtId="0">
      <sharedItems containsSemiMixedTypes="0" containsString="0" containsNumber="1" containsInteger="1" minValue="0" maxValue="225"/>
    </cacheField>
    <cacheField name="253. Manufacture of steam generators, except central heating hot water boilers" numFmtId="0">
      <sharedItems containsSemiMixedTypes="0" containsString="0" containsNumber="1" containsInteger="1" minValue="0" maxValue="139"/>
    </cacheField>
    <cacheField name="254. Manufacture of weapons and ammunition" numFmtId="0">
      <sharedItems containsSemiMixedTypes="0" containsString="0" containsNumber="1" containsInteger="1" minValue="0" maxValue="28"/>
    </cacheField>
    <cacheField name="255. Forging, pressing, stamping and roll-forming of metal; powder metallurgy" numFmtId="0">
      <sharedItems containsSemiMixedTypes="0" containsString="0" containsNumber="1" containsInteger="1" minValue="0" maxValue="579"/>
    </cacheField>
    <cacheField name="256. Treatment and coating of metals; machining" numFmtId="0">
      <sharedItems containsSemiMixedTypes="0" containsString="0" containsNumber="1" containsInteger="1" minValue="0" maxValue="5282"/>
    </cacheField>
    <cacheField name="257. Manufacture of cutlery, tools and general hardware" numFmtId="0">
      <sharedItems containsSemiMixedTypes="0" containsString="0" containsNumber="1" containsInteger="1" minValue="0" maxValue="1913"/>
    </cacheField>
    <cacheField name="259. Manufacture of other fabricated metal products" numFmtId="0">
      <sharedItems containsSemiMixedTypes="0" containsString="0" containsNumber="1" containsInteger="1" minValue="0" maxValue="2367"/>
    </cacheField>
    <cacheField name="261. Manufacture of electronic components and boards" numFmtId="0">
      <sharedItems containsSemiMixedTypes="0" containsString="0" containsNumber="1" containsInteger="1" minValue="0" maxValue="1063"/>
    </cacheField>
    <cacheField name="262. Manufacture of computers and peripheral equipment" numFmtId="0">
      <sharedItems containsSemiMixedTypes="0" containsString="0" containsNumber="1" containsInteger="1" minValue="0" maxValue="266"/>
    </cacheField>
    <cacheField name="263. Manufacture of communication equipment" numFmtId="0">
      <sharedItems containsSemiMixedTypes="0" containsString="0" containsNumber="1" containsInteger="1" minValue="0" maxValue="232"/>
    </cacheField>
    <cacheField name="264. Manufacture of consumer electronics" numFmtId="0">
      <sharedItems containsSemiMixedTypes="0" containsString="0" containsNumber="1" containsInteger="1" minValue="0" maxValue="92"/>
    </cacheField>
    <cacheField name="265. Manufacture of instruments and appliances for measuring, testing and navigation; watches and clocks" numFmtId="0">
      <sharedItems containsSemiMixedTypes="0" containsString="0" containsNumber="1" containsInteger="1" minValue="0" maxValue="1453"/>
    </cacheField>
    <cacheField name="266. Manufacture of irradiation, electromedical and electrotherapeutic equipment" numFmtId="0">
      <sharedItems containsSemiMixedTypes="0" containsString="0" containsNumber="1" containsInteger="1" minValue="0" maxValue="148"/>
    </cacheField>
    <cacheField name="267. Manufacture of optical instruments and photographic equipment" numFmtId="0">
      <sharedItems containsSemiMixedTypes="0" containsString="0" containsNumber="1" containsInteger="1" minValue="0" maxValue="195"/>
    </cacheField>
    <cacheField name="268. Manufacture of magnetic and optical media" numFmtId="0">
      <sharedItems containsSemiMixedTypes="0" containsString="0" containsNumber="1" containsInteger="1" minValue="0" maxValue="19"/>
    </cacheField>
    <cacheField name="271. Manufacture of electric motors, generators, transformers and electricity distribution and control apparatus" numFmtId="0">
      <sharedItems containsSemiMixedTypes="0" containsString="0" containsNumber="1" containsInteger="1" minValue="0" maxValue="944"/>
    </cacheField>
    <cacheField name="272. Manufacture of batteries and accumulators" numFmtId="0">
      <sharedItems containsSemiMixedTypes="0" containsString="0" containsNumber="1" containsInteger="1" minValue="0" maxValue="78"/>
    </cacheField>
    <cacheField name="273. Manufacture of wiring and wiring devices" numFmtId="0">
      <sharedItems containsSemiMixedTypes="0" containsString="0" containsNumber="1" containsInteger="1" minValue="0" maxValue="257"/>
    </cacheField>
    <cacheField name="274. Manufacture of electric lighting equipment" numFmtId="0">
      <sharedItems containsSemiMixedTypes="0" containsString="0" containsNumber="1" containsInteger="1" minValue="0" maxValue="276"/>
    </cacheField>
    <cacheField name="275. Manufacture of domestic appliances" numFmtId="0">
      <sharedItems containsSemiMixedTypes="0" containsString="0" containsNumber="1" containsInteger="1" minValue="0" maxValue="128"/>
    </cacheField>
    <cacheField name="279. Manufacture of other electrical equipment" numFmtId="0">
      <sharedItems containsSemiMixedTypes="0" containsString="0" containsNumber="1" containsInteger="1" minValue="0" maxValue="876"/>
    </cacheField>
    <cacheField name="281. Manufacture of general — purpose machinery" numFmtId="0">
      <sharedItems containsSemiMixedTypes="0" containsString="0" containsNumber="1" containsInteger="1" minValue="0" maxValue="1120"/>
    </cacheField>
    <cacheField name="282. Manufacture of other general-purpose machinery" numFmtId="0">
      <sharedItems containsSemiMixedTypes="0" containsString="0" containsNumber="1" containsInteger="1" minValue="0" maxValue="2436"/>
    </cacheField>
    <cacheField name="283. Manufacture of agricultural and forestry machinery" numFmtId="0">
      <sharedItems containsSemiMixedTypes="0" containsString="0" containsNumber="1" containsInteger="1" minValue="0" maxValue="328"/>
    </cacheField>
    <cacheField name="284. Manufacture of metal forming machinery and machine tools" numFmtId="0">
      <sharedItems containsSemiMixedTypes="0" containsString="0" containsNumber="1" containsInteger="1" minValue="0" maxValue="790"/>
    </cacheField>
    <cacheField name="289. Manufacture of other special-purpose machinery" numFmtId="0">
      <sharedItems containsSemiMixedTypes="0" containsString="0" containsNumber="1" containsInteger="1" minValue="0" maxValue="2360"/>
    </cacheField>
    <cacheField name="291. Manufacture of motor vehicles" numFmtId="0">
      <sharedItems containsSemiMixedTypes="0" containsString="0" containsNumber="1" containsInteger="1" minValue="0" maxValue="86"/>
    </cacheField>
    <cacheField name="292. Manufacture of bodies (coachwork) for motor vehicles; manufacture of trailers and semi-trailers" numFmtId="0">
      <sharedItems containsSemiMixedTypes="0" containsString="0" containsNumber="1" containsInteger="1" minValue="0" maxValue="421"/>
    </cacheField>
    <cacheField name="293. Manufacture of parts and accessories for motor vehicles" numFmtId="0">
      <sharedItems containsSemiMixedTypes="0" containsString="0" containsNumber="1" containsInteger="1" minValue="0" maxValue="407"/>
    </cacheField>
    <cacheField name="301. Building of ships and boats" numFmtId="0">
      <sharedItems containsSemiMixedTypes="0" containsString="0" containsNumber="1" containsInteger="1" minValue="0" maxValue="453"/>
    </cacheField>
    <cacheField name="302. Manufacture of railway locomotives and rolling stock" numFmtId="0">
      <sharedItems containsSemiMixedTypes="0" containsString="0" containsNumber="1" containsInteger="1" minValue="0" maxValue="80"/>
    </cacheField>
    <cacheField name="303. Manufacture of air and spacecraft and related machinery" numFmtId="0">
      <sharedItems containsSemiMixedTypes="0" containsString="0" containsNumber="1" containsInteger="1" minValue="0" maxValue="83"/>
    </cacheField>
    <cacheField name="304. Manufacture of military fighting vehicles" numFmtId="0">
      <sharedItems containsSemiMixedTypes="0" containsString="0" containsNumber="1" containsInteger="1" minValue="0" maxValue="2"/>
    </cacheField>
    <cacheField name="309. Manufacture of transport equipment nec" numFmtId="0">
      <sharedItems containsSemiMixedTypes="0" containsString="0" containsNumber="1" containsInteger="1" minValue="0" maxValue="208"/>
    </cacheField>
    <cacheField name="310. Manufacture of furniture" numFmtId="0">
      <sharedItems containsSemiMixedTypes="0" containsString="0" containsNumber="1" containsInteger="1" minValue="0" maxValue="1855"/>
    </cacheField>
    <cacheField name="321. Manufacture of jewellery, bijouterie and related articles" numFmtId="0">
      <sharedItems containsSemiMixedTypes="0" containsString="0" containsNumber="1" containsInteger="1" minValue="0" maxValue="389"/>
    </cacheField>
    <cacheField name="322. Manufacture of musical instruments" numFmtId="0">
      <sharedItems containsSemiMixedTypes="0" containsString="0" containsNumber="1" containsInteger="1" minValue="0" maxValue="84"/>
    </cacheField>
    <cacheField name="323. Manufacture of sports goods" numFmtId="0">
      <sharedItems containsSemiMixedTypes="0" containsString="0" containsNumber="1" containsInteger="1" minValue="0" maxValue="123"/>
    </cacheField>
    <cacheField name="324. Manufacture of games and toys" numFmtId="0">
      <sharedItems containsSemiMixedTypes="0" containsString="0" containsNumber="1" containsInteger="1" minValue="0" maxValue="111"/>
    </cacheField>
    <cacheField name="325. Manufacture of medical and dental instruments and supplies" numFmtId="0">
      <sharedItems containsSemiMixedTypes="0" containsString="0" containsNumber="1" containsInteger="1" minValue="0" maxValue="2457"/>
    </cacheField>
    <cacheField name="329. Manufacturing nec" numFmtId="0">
      <sharedItems containsSemiMixedTypes="0" containsString="0" containsNumber="1" containsInteger="1" minValue="0" maxValue="3724"/>
    </cacheField>
    <cacheField name="331. Repair of fabricated metal products, machinery and equipment" numFmtId="0">
      <sharedItems containsSemiMixedTypes="0" containsString="0" containsNumber="1" containsInteger="1" minValue="0" maxValue="1601"/>
    </cacheField>
    <cacheField name="332. Installation of industrial machinery and equipment" numFmtId="0">
      <sharedItems containsSemiMixedTypes="0" containsString="0" containsNumber="1" containsInteger="1" minValue="0" maxValue="961"/>
    </cacheField>
    <cacheField name="351. Electric power generation, transmission and distribution" numFmtId="0">
      <sharedItems containsSemiMixedTypes="0" containsString="0" containsNumber="1" containsInteger="1" minValue="0" maxValue="914"/>
    </cacheField>
    <cacheField name="352. Manufacture of gas; distribution of gaseous fuels through mains" numFmtId="0">
      <sharedItems containsSemiMixedTypes="0" containsString="0" containsNumber="1" containsInteger="1" minValue="0" maxValue="168"/>
    </cacheField>
    <cacheField name="353. Steam and air conditioning supply" numFmtId="0">
      <sharedItems containsSemiMixedTypes="0" containsString="0" containsNumber="1" containsInteger="1" minValue="0" maxValue="264"/>
    </cacheField>
    <cacheField name="360. Water collection, treatment and supply" numFmtId="0">
      <sharedItems containsSemiMixedTypes="0" containsString="0" containsNumber="1" containsInteger="1" minValue="0" maxValue="570"/>
    </cacheField>
    <cacheField name="370. Sewerage" numFmtId="0">
      <sharedItems containsSemiMixedTypes="0" containsString="0" containsNumber="1" containsInteger="1" minValue="0" maxValue="366"/>
    </cacheField>
    <cacheField name="381. Waste collection" numFmtId="0">
      <sharedItems containsSemiMixedTypes="0" containsString="0" containsNumber="1" containsInteger="1" minValue="0" maxValue="638"/>
    </cacheField>
    <cacheField name="382. Waste treatment and disposal" numFmtId="0">
      <sharedItems containsSemiMixedTypes="0" containsString="0" containsNumber="1" containsInteger="1" minValue="0" maxValue="704"/>
    </cacheField>
    <cacheField name="383. Materials recovery" numFmtId="0">
      <sharedItems containsSemiMixedTypes="0" containsString="0" containsNumber="1" containsInteger="1" minValue="0" maxValue="736"/>
    </cacheField>
    <cacheField name="390. Remediation activities and other waste management services" numFmtId="0">
      <sharedItems containsSemiMixedTypes="0" containsString="0" containsNumber="1" containsInteger="1" minValue="0" maxValue="305"/>
    </cacheField>
    <cacheField name="411. Development of building projects" numFmtId="0">
      <sharedItems containsSemiMixedTypes="0" containsString="0" containsNumber="1" containsInteger="1" minValue="0" maxValue="1907"/>
    </cacheField>
    <cacheField name="412. Construction of residential and non-residential buildings" numFmtId="0">
      <sharedItems containsSemiMixedTypes="0" containsString="0" containsNumber="1" containsInteger="1" minValue="0" maxValue="6042"/>
    </cacheField>
    <cacheField name="421. Construction of roads and railways" numFmtId="0">
      <sharedItems containsSemiMixedTypes="0" containsString="0" containsNumber="1" containsInteger="1" minValue="0" maxValue="1376"/>
    </cacheField>
    <cacheField name="422. Construction of utility projects" numFmtId="0">
      <sharedItems containsSemiMixedTypes="0" containsString="0" containsNumber="1" containsInteger="1" minValue="0" maxValue="1098"/>
    </cacheField>
    <cacheField name="429. Construction of other civil engineering projects" numFmtId="0">
      <sharedItems containsSemiMixedTypes="0" containsString="0" containsNumber="1" containsInteger="1" minValue="0" maxValue="1319"/>
    </cacheField>
    <cacheField name="431. Demolition and site preparation" numFmtId="0">
      <sharedItems containsSemiMixedTypes="0" containsString="0" containsNumber="1" containsInteger="1" minValue="0" maxValue="1132"/>
    </cacheField>
    <cacheField name="432. Electrical, plumbing and other construction installation activities" numFmtId="0">
      <sharedItems containsSemiMixedTypes="0" containsString="0" containsNumber="1" containsInteger="1" minValue="0" maxValue="14991"/>
    </cacheField>
    <cacheField name="433. Building completion and finishing" numFmtId="0">
      <sharedItems containsSemiMixedTypes="0" containsString="0" containsNumber="1" containsInteger="1" minValue="0" maxValue="7784"/>
    </cacheField>
    <cacheField name="439. Other specialised construction activities" numFmtId="0">
      <sharedItems containsSemiMixedTypes="0" containsString="0" containsNumber="1" containsInteger="1" minValue="0" maxValue="8403"/>
    </cacheField>
    <cacheField name="451. Sale of motor vehicles" numFmtId="0">
      <sharedItems containsSemiMixedTypes="0" containsString="0" containsNumber="1" containsInteger="1" minValue="0" maxValue="5469"/>
    </cacheField>
    <cacheField name="452. Maintenance and repair of motor vehicles" numFmtId="0">
      <sharedItems containsSemiMixedTypes="0" containsString="0" containsNumber="1" containsInteger="1" minValue="0" maxValue="2907"/>
    </cacheField>
    <cacheField name="453. Sale of motor vehicle parts and accessories" numFmtId="0">
      <sharedItems containsSemiMixedTypes="0" containsString="0" containsNumber="1" containsInteger="1" minValue="0" maxValue="1399"/>
    </cacheField>
    <cacheField name="454. Sale, maintenance and repair of motorcycles and related parts and accessories" numFmtId="0">
      <sharedItems containsSemiMixedTypes="0" containsString="0" containsNumber="1" containsInteger="1" minValue="0" maxValue="322"/>
    </cacheField>
    <cacheField name="461. Wholesale on a fee or contract basis" numFmtId="0">
      <sharedItems containsSemiMixedTypes="0" containsString="0" containsNumber="1" containsInteger="1" minValue="0" maxValue="3502"/>
    </cacheField>
    <cacheField name="462. Wholesale of agricultural raw materials and live animals" numFmtId="0">
      <sharedItems containsSemiMixedTypes="0" containsString="0" containsNumber="1" containsInteger="1" minValue="0" maxValue="678"/>
    </cacheField>
    <cacheField name="463. Wholesale of food, beverages and tobacco" numFmtId="0">
      <sharedItems containsSemiMixedTypes="0" containsString="0" containsNumber="1" containsInteger="1" minValue="0" maxValue="4327"/>
    </cacheField>
    <cacheField name="464. Wholesale of household goods" numFmtId="0">
      <sharedItems containsSemiMixedTypes="0" containsString="0" containsNumber="1" containsInteger="1" minValue="0" maxValue="5258"/>
    </cacheField>
    <cacheField name="465. Wholesale of information and communication equipment" numFmtId="0">
      <sharedItems containsSemiMixedTypes="0" containsString="0" containsNumber="1" containsInteger="1" minValue="0" maxValue="1032"/>
    </cacheField>
    <cacheField name="466. Wholesale of other machinery, equipment and supplies" numFmtId="0">
      <sharedItems containsSemiMixedTypes="0" containsString="0" containsNumber="1" containsInteger="1" minValue="0" maxValue="4489"/>
    </cacheField>
    <cacheField name="467. Other specialised wholesale" numFmtId="0">
      <sharedItems containsSemiMixedTypes="0" containsString="0" containsNumber="1" containsInteger="1" minValue="0" maxValue="6339"/>
    </cacheField>
    <cacheField name="469. Non-specialised wholesale trade" numFmtId="0">
      <sharedItems containsSemiMixedTypes="0" containsString="0" containsNumber="1" containsInteger="1" minValue="0" maxValue="2378"/>
    </cacheField>
    <cacheField name="471. Retail sale in non-specialised stores" numFmtId="0">
      <sharedItems containsSemiMixedTypes="0" containsString="0" containsNumber="1" containsInteger="1" minValue="0" maxValue="3646"/>
    </cacheField>
    <cacheField name="472. Retail sale of food, beverages and tobacco in specialised stores" numFmtId="0">
      <sharedItems containsSemiMixedTypes="0" containsString="0" containsNumber="1" containsInteger="1" minValue="0" maxValue="2315"/>
    </cacheField>
    <cacheField name="473. Retail sale of automotive fuel in specialised stores" numFmtId="0">
      <sharedItems containsSemiMixedTypes="0" containsString="0" containsNumber="1" containsInteger="1" minValue="0" maxValue="790"/>
    </cacheField>
    <cacheField name="474. Retail sale of information and communication equipment in specialised stores" numFmtId="0">
      <sharedItems containsSemiMixedTypes="0" containsString="0" containsNumber="1" containsInteger="1" minValue="0" maxValue="1622"/>
    </cacheField>
    <cacheField name="475. Retail sale of other household equipment in specialised stores" numFmtId="0">
      <sharedItems containsSemiMixedTypes="0" containsString="0" containsNumber="1" containsInteger="1" minValue="0" maxValue="4568"/>
    </cacheField>
    <cacheField name="476. Retail sale of cultural and recreation goods in specialised stores" numFmtId="0">
      <sharedItems containsSemiMixedTypes="0" containsString="0" containsNumber="1" containsInteger="1" minValue="0" maxValue="1177"/>
    </cacheField>
    <cacheField name="477. Retail sale of other goods in specialised stores" numFmtId="0">
      <sharedItems containsSemiMixedTypes="0" containsString="0" containsNumber="1" containsInteger="1" minValue="0" maxValue="5773"/>
    </cacheField>
    <cacheField name="478. Retail sale via stalls and markets" numFmtId="0">
      <sharedItems containsSemiMixedTypes="0" containsString="0" containsNumber="1" containsInteger="1" minValue="0" maxValue="119"/>
    </cacheField>
    <cacheField name="479. Retail trade not in stores, stalls or markets" numFmtId="0">
      <sharedItems containsSemiMixedTypes="0" containsString="0" containsNumber="1" containsInteger="1" minValue="0" maxValue="2243"/>
    </cacheField>
    <cacheField name="491. Passenger rail transport, interurban" numFmtId="0">
      <sharedItems containsSemiMixedTypes="0" containsString="0" containsNumber="1" containsInteger="1" minValue="0" maxValue="30"/>
    </cacheField>
    <cacheField name="492. Freight rail transport" numFmtId="0">
      <sharedItems containsSemiMixedTypes="0" containsString="0" containsNumber="1" containsInteger="1" minValue="0" maxValue="56"/>
    </cacheField>
    <cacheField name="493. Other passenger land transport" numFmtId="0">
      <sharedItems containsSemiMixedTypes="0" containsString="0" containsNumber="1" containsInteger="1" minValue="0" maxValue="2346"/>
    </cacheField>
    <cacheField name="494. Freight transport by road and removal services" numFmtId="0">
      <sharedItems containsSemiMixedTypes="0" containsString="0" containsNumber="1" containsInteger="1" minValue="0" maxValue="5372"/>
    </cacheField>
    <cacheField name="495. Transport via pipeline" numFmtId="0">
      <sharedItems containsSemiMixedTypes="0" containsString="0" containsNumber="1" containsInteger="1" minValue="0" maxValue="9"/>
    </cacheField>
    <cacheField name="501. Sea and coastal passenger water transport" numFmtId="0">
      <sharedItems containsSemiMixedTypes="0" containsString="0" containsNumber="1" containsInteger="1" minValue="0" maxValue="55"/>
    </cacheField>
    <cacheField name="502. Sea and coastal freight water transport" numFmtId="0">
      <sharedItems containsSemiMixedTypes="0" containsString="0" containsNumber="1" containsInteger="1" minValue="0" maxValue="213"/>
    </cacheField>
    <cacheField name="503. Inland passenger water transport" numFmtId="0">
      <sharedItems containsSemiMixedTypes="0" containsString="0" containsNumber="1" containsInteger="1" minValue="0" maxValue="64"/>
    </cacheField>
    <cacheField name="504. Inland freight water transport" numFmtId="0">
      <sharedItems containsSemiMixedTypes="0" containsString="0" containsNumber="1" containsInteger="1" minValue="0" maxValue="54"/>
    </cacheField>
    <cacheField name="511. Passenger air transport" numFmtId="0">
      <sharedItems containsSemiMixedTypes="0" containsString="0" containsNumber="1" containsInteger="1" minValue="0" maxValue="125"/>
    </cacheField>
    <cacheField name="512. Freight air transport and space transport" numFmtId="0">
      <sharedItems containsSemiMixedTypes="0" containsString="0" containsNumber="1" containsInteger="1" minValue="0" maxValue="72"/>
    </cacheField>
    <cacheField name="521. Warehousing and storage" numFmtId="0">
      <sharedItems containsSemiMixedTypes="0" containsString="0" containsNumber="1" containsInteger="1" minValue="0" maxValue="703"/>
    </cacheField>
    <cacheField name="522. Support activities for transportation" numFmtId="0">
      <sharedItems containsSemiMixedTypes="0" containsString="0" containsNumber="1" containsInteger="1" minValue="0" maxValue="6683"/>
    </cacheField>
    <cacheField name="531. Postal activities under universal service obligation" numFmtId="0">
      <sharedItems containsSemiMixedTypes="0" containsString="0" containsNumber="1" containsInteger="1" minValue="0" maxValue="191"/>
    </cacheField>
    <cacheField name="532. Other postal and courier activities" numFmtId="0">
      <sharedItems containsSemiMixedTypes="0" containsString="0" containsNumber="1" containsInteger="1" minValue="0" maxValue="468"/>
    </cacheField>
    <cacheField name="551. Hotels and similar accommodation" numFmtId="0">
      <sharedItems containsSemiMixedTypes="0" containsString="0" containsNumber="1" containsInteger="1" minValue="0" maxValue="3855"/>
    </cacheField>
    <cacheField name="552. Holiday and other short-stay accommodation" numFmtId="0">
      <sharedItems containsSemiMixedTypes="0" containsString="0" containsNumber="1" containsInteger="1" minValue="0" maxValue="322"/>
    </cacheField>
    <cacheField name="553. Camping grounds, recreational vehicle parks and trailer parks" numFmtId="0">
      <sharedItems containsSemiMixedTypes="0" containsString="0" containsNumber="1" containsInteger="1" minValue="0" maxValue="236"/>
    </cacheField>
    <cacheField name="559. Other accommodation" numFmtId="0">
      <sharedItems containsSemiMixedTypes="0" containsString="0" containsNumber="1" containsInteger="1" minValue="0" maxValue="338"/>
    </cacheField>
    <cacheField name="561. Restaurants and mobile food service activities" numFmtId="0">
      <sharedItems containsSemiMixedTypes="0" containsString="0" containsNumber="1" containsInteger="1" minValue="0" maxValue="14431"/>
    </cacheField>
    <cacheField name="562. Event catering and other food service activities" numFmtId="0">
      <sharedItems containsSemiMixedTypes="0" containsString="0" containsNumber="1" containsInteger="1" minValue="0" maxValue="2131"/>
    </cacheField>
    <cacheField name="563. Beverage serving activities" numFmtId="0">
      <sharedItems containsSemiMixedTypes="0" containsString="0" containsNumber="1" containsInteger="1" minValue="0" maxValue="6165"/>
    </cacheField>
    <cacheField name="581. Publishing of books, periodicals and other publishing activities" numFmtId="0">
      <sharedItems containsSemiMixedTypes="0" containsString="0" containsNumber="1" containsInteger="1" minValue="0" maxValue="1119"/>
    </cacheField>
    <cacheField name="582. Software publishing" numFmtId="0">
      <sharedItems containsSemiMixedTypes="0" containsString="0" containsNumber="1" containsInteger="1" minValue="0" maxValue="494"/>
    </cacheField>
    <cacheField name="591. Motion picture, video and television programme activities" numFmtId="0">
      <sharedItems containsSemiMixedTypes="0" containsString="0" containsNumber="1" containsInteger="1" minValue="0" maxValue="984"/>
    </cacheField>
    <cacheField name="592. Sound recording and music publishing activities" numFmtId="0">
      <sharedItems containsSemiMixedTypes="0" containsString="0" containsNumber="1" containsInteger="1" minValue="0" maxValue="103"/>
    </cacheField>
    <cacheField name="601. Radio broadcasting" numFmtId="0">
      <sharedItems containsSemiMixedTypes="0" containsString="0" containsNumber="1" containsInteger="1" minValue="0" maxValue="101"/>
    </cacheField>
    <cacheField name="602. Television programming and broadcasting activities" numFmtId="0">
      <sharedItems containsSemiMixedTypes="0" containsString="0" containsNumber="1" containsInteger="1" minValue="0" maxValue="87"/>
    </cacheField>
    <cacheField name="611. Wired telecommunications activities" numFmtId="0">
      <sharedItems containsSemiMixedTypes="0" containsString="0" containsNumber="1" containsInteger="1" minValue="0" maxValue="219"/>
    </cacheField>
    <cacheField name="612. Wireless telecommunications activities" numFmtId="0">
      <sharedItems containsSemiMixedTypes="0" containsString="0" containsNumber="1" containsInteger="1" minValue="0" maxValue="192"/>
    </cacheField>
    <cacheField name="613. Satellite telecommunications activities" numFmtId="0">
      <sharedItems containsSemiMixedTypes="0" containsString="0" containsNumber="1" containsInteger="1" minValue="0" maxValue="48"/>
    </cacheField>
    <cacheField name="619. Other telecommunications activities" numFmtId="0">
      <sharedItems containsSemiMixedTypes="0" containsString="0" containsNumber="1" containsInteger="1" minValue="0" maxValue="837"/>
    </cacheField>
    <cacheField name="620. Computer programming, consultancy and related activities" numFmtId="0">
      <sharedItems containsSemiMixedTypes="0" containsString="0" containsNumber="1" containsInteger="1" minValue="0" maxValue="10420"/>
    </cacheField>
    <cacheField name="631. Data processing, hosting and related activities; web portals" numFmtId="0">
      <sharedItems containsSemiMixedTypes="0" containsString="0" containsNumber="1" containsInteger="1" minValue="0" maxValue="1182"/>
    </cacheField>
    <cacheField name="639. Other information service activities" numFmtId="0">
      <sharedItems containsSemiMixedTypes="0" containsString="0" containsNumber="1" containsInteger="1" minValue="0" maxValue="536"/>
    </cacheField>
    <cacheField name="641. Monetary intermediation" numFmtId="0">
      <sharedItems containsSemiMixedTypes="0" containsString="0" containsNumber="1" containsInteger="1" minValue="0" maxValue="92"/>
    </cacheField>
    <cacheField name="642. Activities of holding companies" numFmtId="0">
      <sharedItems containsSemiMixedTypes="0" containsString="0" containsNumber="1" containsInteger="1" minValue="0" maxValue="5749"/>
    </cacheField>
    <cacheField name="643. Trusts, funds and similar financial entities" numFmtId="0">
      <sharedItems containsSemiMixedTypes="0" containsString="0" containsNumber="1" containsInteger="1" minValue="0" maxValue="228"/>
    </cacheField>
    <cacheField name="649. Other financial service activities, except insurance and pension funding" numFmtId="0">
      <sharedItems containsSemiMixedTypes="0" containsString="0" containsNumber="1" containsInteger="1" minValue="0" maxValue="3013"/>
    </cacheField>
    <cacheField name="651. Insurance" numFmtId="0">
      <sharedItems containsSemiMixedTypes="0" containsString="0" containsNumber="1" containsInteger="1" minValue="0" maxValue="784"/>
    </cacheField>
    <cacheField name="652. Reinsurance" numFmtId="0">
      <sharedItems containsSemiMixedTypes="0" containsString="0" containsNumber="1" containsInteger="1" minValue="0" maxValue="23"/>
    </cacheField>
    <cacheField name="653. Pension funding" numFmtId="0">
      <sharedItems containsSemiMixedTypes="0" containsString="0" containsNumber="1" containsInteger="1" minValue="0" maxValue="33"/>
    </cacheField>
    <cacheField name="661. Activities auxiliary to financial services, except insurance and pension funding" numFmtId="0">
      <sharedItems containsSemiMixedTypes="0" containsString="0" containsNumber="1" containsInteger="1" minValue="0" maxValue="782"/>
    </cacheField>
    <cacheField name="662. Activities auxiliary to insurance and pension funding" numFmtId="0">
      <sharedItems containsSemiMixedTypes="0" containsString="0" containsNumber="1" containsInteger="1" minValue="0" maxValue="982"/>
    </cacheField>
    <cacheField name="663. Fund management activities" numFmtId="0">
      <sharedItems containsSemiMixedTypes="0" containsString="0" containsNumber="1" containsInteger="1" minValue="0" maxValue="259"/>
    </cacheField>
    <cacheField name="681. Buying and selling of own real estate" numFmtId="0">
      <sharedItems containsSemiMixedTypes="0" containsString="0" containsNumber="1" containsInteger="1" minValue="0" maxValue="901"/>
    </cacheField>
    <cacheField name="682. Renting and operating of own or leased real estate" numFmtId="0">
      <sharedItems containsSemiMixedTypes="0" containsString="0" containsNumber="1" containsInteger="1" minValue="0" maxValue="1457"/>
    </cacheField>
    <cacheField name="683. Real estate activities on a fee or contract basis" numFmtId="0">
      <sharedItems containsSemiMixedTypes="0" containsString="0" containsNumber="1" containsInteger="1" minValue="0" maxValue="2796"/>
    </cacheField>
    <cacheField name="691. Legal activities" numFmtId="0">
      <sharedItems containsSemiMixedTypes="0" containsString="0" containsNumber="1" containsInteger="1" minValue="0" maxValue="1719"/>
    </cacheField>
    <cacheField name="692. Accounting, bookkeeping and auditing activities; tax consultancy" numFmtId="0">
      <sharedItems containsSemiMixedTypes="0" containsString="0" containsNumber="1" containsInteger="1" minValue="0" maxValue="2860"/>
    </cacheField>
    <cacheField name="701. Activities of head offices" numFmtId="0">
      <sharedItems containsSemiMixedTypes="0" containsString="0" containsNumber="1" containsInteger="1" minValue="0" maxValue="2416"/>
    </cacheField>
    <cacheField name="702. Management consultancy activities" numFmtId="0">
      <sharedItems containsSemiMixedTypes="0" containsString="0" containsNumber="1" containsInteger="1" minValue="0" maxValue="5070"/>
    </cacheField>
    <cacheField name="711. Architectural and engineering activities and related technical consultancy" numFmtId="0">
      <sharedItems containsSemiMixedTypes="0" containsString="0" containsNumber="1" containsInteger="1" minValue="0" maxValue="8862"/>
    </cacheField>
    <cacheField name="712. Technical testing and analysis" numFmtId="0">
      <sharedItems containsSemiMixedTypes="0" containsString="0" containsNumber="1" containsInteger="1" minValue="0" maxValue="813"/>
    </cacheField>
    <cacheField name="721. Research and experimental development on natural sciences and engineering" numFmtId="0">
      <sharedItems containsSemiMixedTypes="0" containsString="0" containsNumber="1" containsInteger="1" minValue="0" maxValue="1202"/>
    </cacheField>
    <cacheField name="722. Research and experimental development on social sciences and humanities" numFmtId="0">
      <sharedItems containsSemiMixedTypes="0" containsString="0" containsNumber="1" containsInteger="1" minValue="0" maxValue="65"/>
    </cacheField>
    <cacheField name="731. Advertising" numFmtId="0">
      <sharedItems containsSemiMixedTypes="0" containsString="0" containsNumber="1" containsInteger="1" minValue="0" maxValue="2512"/>
    </cacheField>
    <cacheField name="732. Market research and public opinion polling" numFmtId="0">
      <sharedItems containsSemiMixedTypes="0" containsString="0" containsNumber="1" containsInteger="1" minValue="0" maxValue="338"/>
    </cacheField>
    <cacheField name="741. Specialised design activities" numFmtId="0">
      <sharedItems containsSemiMixedTypes="0" containsString="0" containsNumber="1" containsInteger="1" minValue="0" maxValue="628"/>
    </cacheField>
    <cacheField name="742. Photographic activities" numFmtId="0">
      <sharedItems containsSemiMixedTypes="0" containsString="0" containsNumber="1" containsInteger="1" minValue="0" maxValue="152"/>
    </cacheField>
    <cacheField name="743. Translation and interpretation activities" numFmtId="0">
      <sharedItems containsSemiMixedTypes="0" containsString="0" containsNumber="1" containsInteger="1" minValue="0" maxValue="85"/>
    </cacheField>
    <cacheField name="749. Other professional, scientific and technical activities nec" numFmtId="0">
      <sharedItems containsSemiMixedTypes="0" containsString="0" containsNumber="1" containsInteger="1" minValue="0" maxValue="2846"/>
    </cacheField>
    <cacheField name="750. Veterinary activities" numFmtId="0">
      <sharedItems containsSemiMixedTypes="0" containsString="0" containsNumber="1" containsInteger="1" minValue="0" maxValue="1140"/>
    </cacheField>
    <cacheField name="771. Renting and leasing of motor vehicles" numFmtId="0">
      <sharedItems containsSemiMixedTypes="0" containsString="0" containsNumber="1" containsInteger="1" minValue="0" maxValue="333"/>
    </cacheField>
    <cacheField name="772. Renting and leasing of personal and household goods" numFmtId="0">
      <sharedItems containsSemiMixedTypes="0" containsString="0" containsNumber="1" containsInteger="1" minValue="0" maxValue="261"/>
    </cacheField>
    <cacheField name="773. Renting and leasing of other machinery, equipment and tangible goods" numFmtId="0">
      <sharedItems containsSemiMixedTypes="0" containsString="0" containsNumber="1" containsInteger="1" minValue="0" maxValue="1056"/>
    </cacheField>
    <cacheField name="774. Leasing of intellectual property and similar products, except copyrighted works" numFmtId="0">
      <sharedItems containsSemiMixedTypes="0" containsString="0" containsNumber="1" containsInteger="1" minValue="0" maxValue="90"/>
    </cacheField>
    <cacheField name="781. Activities of employment placement agencies" numFmtId="0">
      <sharedItems containsSemiMixedTypes="0" containsString="0" containsNumber="1" containsInteger="1" minValue="0" maxValue="1873"/>
    </cacheField>
    <cacheField name="782. Temporary employment agency activities" numFmtId="0">
      <sharedItems containsSemiMixedTypes="0" containsString="0" containsNumber="1" containsInteger="1" minValue="0" maxValue="2183"/>
    </cacheField>
    <cacheField name="783. Other human resources provision" numFmtId="0">
      <sharedItems containsSemiMixedTypes="0" containsString="0" containsNumber="1" containsInteger="1" minValue="0" maxValue="713"/>
    </cacheField>
    <cacheField name="791. Travel agency and tour operator activities" numFmtId="0">
      <sharedItems containsSemiMixedTypes="0" containsString="0" containsNumber="1" containsInteger="1" minValue="0" maxValue="868"/>
    </cacheField>
    <cacheField name="799. Other reservation service and related activities" numFmtId="0">
      <sharedItems containsSemiMixedTypes="0" containsString="0" containsNumber="1" containsInteger="1" minValue="0" maxValue="131"/>
    </cacheField>
    <cacheField name="801. Private security activities" numFmtId="0">
      <sharedItems containsSemiMixedTypes="0" containsString="0" containsNumber="1" containsInteger="1" minValue="0" maxValue="888"/>
    </cacheField>
    <cacheField name="802. Security systems service activities" numFmtId="0">
      <sharedItems containsSemiMixedTypes="0" containsString="0" containsNumber="1" containsInteger="1" minValue="0" maxValue="550"/>
    </cacheField>
    <cacheField name="803. Investigation activities" numFmtId="0">
      <sharedItems containsSemiMixedTypes="0" containsString="0" containsNumber="1" containsInteger="1" minValue="0" maxValue="122"/>
    </cacheField>
    <cacheField name="811. Combined facilities support activities" numFmtId="0">
      <sharedItems containsSemiMixedTypes="0" containsString="0" containsNumber="1" containsInteger="1" minValue="0" maxValue="910"/>
    </cacheField>
    <cacheField name="812. Cleaning activities" numFmtId="0">
      <sharedItems containsSemiMixedTypes="0" containsString="0" containsNumber="1" containsInteger="1" minValue="0" maxValue="3285"/>
    </cacheField>
    <cacheField name="813. Landscape service activities" numFmtId="0">
      <sharedItems containsSemiMixedTypes="0" containsString="0" containsNumber="1" containsInteger="1" minValue="0" maxValue="2403"/>
    </cacheField>
    <cacheField name="821. Office administrative and support activities" numFmtId="0">
      <sharedItems containsSemiMixedTypes="0" containsString="0" containsNumber="1" containsInteger="1" minValue="0" maxValue="331"/>
    </cacheField>
    <cacheField name="822. Activities of call centres" numFmtId="0">
      <sharedItems containsSemiMixedTypes="0" containsString="0" containsNumber="1" containsInteger="1" minValue="0" maxValue="221"/>
    </cacheField>
    <cacheField name="823. Organisation of conventions and trade shows" numFmtId="0">
      <sharedItems containsSemiMixedTypes="0" containsString="0" containsNumber="1" containsInteger="1" minValue="0" maxValue="706"/>
    </cacheField>
    <cacheField name="829. Business support service activities nec" numFmtId="0">
      <sharedItems containsSemiMixedTypes="0" containsString="0" containsNumber="1" containsInteger="1" minValue="0" maxValue="11571"/>
    </cacheField>
    <cacheField name="841. Administration of the State and the economic and social policy of the community" numFmtId="0">
      <sharedItems containsSemiMixedTypes="0" containsString="0" containsNumber="1" containsInteger="1" minValue="0" maxValue="322"/>
    </cacheField>
    <cacheField name="842. Provision of services to the community as a whole" numFmtId="0">
      <sharedItems containsSemiMixedTypes="0" containsString="0" containsNumber="1" containsInteger="1" minValue="0" maxValue="157"/>
    </cacheField>
    <cacheField name="843. Compulsory social security activities" numFmtId="0">
      <sharedItems containsSemiMixedTypes="0" containsString="0" containsNumber="1" containsInteger="1" minValue="0" maxValue="61"/>
    </cacheField>
    <cacheField name="851. Pre-primary education" numFmtId="0">
      <sharedItems containsSemiMixedTypes="0" containsString="0" containsNumber="1" containsInteger="1" minValue="0" maxValue="2870"/>
    </cacheField>
    <cacheField name="852. Primary education" numFmtId="0">
      <sharedItems containsSemiMixedTypes="0" containsString="0" containsNumber="1" containsInteger="1" minValue="0" maxValue="547"/>
    </cacheField>
    <cacheField name="853. Secondary education" numFmtId="0">
      <sharedItems containsSemiMixedTypes="0" containsString="0" containsNumber="1" containsInteger="1" minValue="0" maxValue="800"/>
    </cacheField>
    <cacheField name="854. Higher education" numFmtId="0">
      <sharedItems containsSemiMixedTypes="0" containsString="0" containsNumber="1" containsInteger="1" minValue="0" maxValue="261"/>
    </cacheField>
    <cacheField name="855. Other education" numFmtId="0">
      <sharedItems containsSemiMixedTypes="0" containsString="0" containsNumber="1" containsInteger="1" minValue="0" maxValue="2967"/>
    </cacheField>
    <cacheField name="856. Educational support activities" numFmtId="0">
      <sharedItems containsSemiMixedTypes="0" containsString="0" containsNumber="1" containsInteger="1" minValue="0" maxValue="450"/>
    </cacheField>
    <cacheField name="861. Hospital activities" numFmtId="0">
      <sharedItems containsSemiMixedTypes="0" containsString="0" containsNumber="1" containsInteger="1" minValue="0" maxValue="1166"/>
    </cacheField>
    <cacheField name="862. Medical and dental practice activities" numFmtId="0">
      <sharedItems containsSemiMixedTypes="0" containsString="0" containsNumber="1" containsInteger="1" minValue="0" maxValue="2575"/>
    </cacheField>
    <cacheField name="869. Other human health activities" numFmtId="0">
      <sharedItems containsSemiMixedTypes="0" containsString="0" containsNumber="1" containsInteger="1" minValue="0" maxValue="3569"/>
    </cacheField>
    <cacheField name="871. Residential nursing care activities" numFmtId="0">
      <sharedItems containsSemiMixedTypes="0" containsString="0" containsNumber="1" containsInteger="1" minValue="0" maxValue="2200"/>
    </cacheField>
    <cacheField name="872. Residential care activities for mental retardation, mental health and substance abuse" numFmtId="0">
      <sharedItems containsSemiMixedTypes="0" containsString="0" containsNumber="1" containsInteger="1" minValue="0" maxValue="838"/>
    </cacheField>
    <cacheField name="873. Residential care activities for the elderly and disabled" numFmtId="0">
      <sharedItems containsSemiMixedTypes="0" containsString="0" containsNumber="1" containsInteger="1" minValue="0" maxValue="2390"/>
    </cacheField>
    <cacheField name="879. Other residential care activities" numFmtId="0">
      <sharedItems containsSemiMixedTypes="0" containsString="0" containsNumber="1" containsInteger="1" minValue="0" maxValue="1214"/>
    </cacheField>
    <cacheField name="881. Social work activities without accommodation for the elderly and disabled" numFmtId="0">
      <sharedItems containsSemiMixedTypes="0" containsString="0" containsNumber="1" containsInteger="1" minValue="0" maxValue="4384"/>
    </cacheField>
    <cacheField name="889. Other social work activities without accommodation" numFmtId="0">
      <sharedItems containsSemiMixedTypes="0" containsString="0" containsNumber="1" containsInteger="1" minValue="0" maxValue="2384"/>
    </cacheField>
    <cacheField name="900. Creative, arts and entertainment activities" numFmtId="0">
      <sharedItems containsSemiMixedTypes="0" containsString="0" containsNumber="1" containsInteger="1" minValue="0" maxValue="697"/>
    </cacheField>
    <cacheField name="910. Libraries, archives, museums and other cultural activities" numFmtId="0">
      <sharedItems containsSemiMixedTypes="0" containsString="0" containsNumber="1" containsInteger="1" minValue="0" maxValue="183"/>
    </cacheField>
    <cacheField name="920. Gambling and betting activities" numFmtId="0">
      <sharedItems containsSemiMixedTypes="0" containsString="0" containsNumber="1" containsInteger="1" minValue="0" maxValue="889"/>
    </cacheField>
    <cacheField name="931. Sports activities" numFmtId="0">
      <sharedItems containsSemiMixedTypes="0" containsString="0" containsNumber="1" containsInteger="1" minValue="0" maxValue="2573"/>
    </cacheField>
    <cacheField name="932. Amusement and recreation activities" numFmtId="0">
      <sharedItems containsSemiMixedTypes="0" containsString="0" containsNumber="1" containsInteger="1" minValue="0" maxValue="1326"/>
    </cacheField>
    <cacheField name="941. Activities of business, employers and professional membership organisations" numFmtId="0">
      <sharedItems containsSemiMixedTypes="0" containsString="0" containsNumber="1" containsInteger="1" minValue="0" maxValue="77"/>
    </cacheField>
    <cacheField name="942. Activities of trade unions" numFmtId="0">
      <sharedItems containsSemiMixedTypes="0" containsString="0" containsNumber="1" containsInteger="1" minValue="0" maxValue="1"/>
    </cacheField>
    <cacheField name="949. Activities of other membership organisations" numFmtId="0">
      <sharedItems containsSemiMixedTypes="0" containsString="0" containsNumber="1" containsInteger="1" minValue="0" maxValue="603"/>
    </cacheField>
    <cacheField name="951. Repair of computers and communication equipment" numFmtId="0">
      <sharedItems containsSemiMixedTypes="0" containsString="0" containsNumber="1" containsInteger="1" minValue="0" maxValue="169"/>
    </cacheField>
    <cacheField name="952. Repair of personal and household goods" numFmtId="0">
      <sharedItems containsSemiMixedTypes="0" containsString="0" containsNumber="1" containsInteger="1" minValue="0" maxValue="258"/>
    </cacheField>
    <cacheField name="960. Other personal service activities" numFmtId="0">
      <sharedItems containsSemiMixedTypes="0" containsString="0" containsNumber="1" containsInteger="1" minValue="0" maxValue="7743"/>
    </cacheField>
    <cacheField name="970. Activities of households as employers of domestic personnel" numFmtId="0">
      <sharedItems containsSemiMixedTypes="0" containsString="0" containsNumber="1" containsInteger="1" minValue="0" maxValue="79"/>
    </cacheField>
    <cacheField name="981. Undifferentiated goods-producing activities of private households for own use" numFmtId="0">
      <sharedItems containsSemiMixedTypes="0" containsString="0" containsNumber="1" containsInteger="1" minValue="0" maxValue="7"/>
    </cacheField>
    <cacheField name="982. Undifferentiated service-producing activities of private households for own use" numFmtId="0">
      <sharedItems containsSemiMixedTypes="0" containsString="0" containsNumber="1" containsInteger="1" minValue="0" maxValue="13"/>
    </cacheField>
    <cacheField name="990. Activities of extraterritorial organisations and bodies" numFmtId="0">
      <sharedItems containsSemiMixedTypes="0" containsString="0" containsNumber="1" containsInteger="1" minValue="0" maxValue="15"/>
    </cacheField>
    <cacheField name="n.a." numFmtId="0">
      <sharedItems containsSemiMixedTypes="0" containsString="0" containsNumber="1" containsInteger="1" minValue="0" maxValue="21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x v="0"/>
    <n v="11"/>
    <n v="11"/>
    <n v="7"/>
    <n v="6"/>
    <n v="6"/>
    <n v="5"/>
    <n v="0"/>
    <n v="7"/>
    <n v="11"/>
    <n v="0"/>
    <n v="2"/>
    <n v="0"/>
    <n v="1"/>
    <n v="0"/>
    <n v="0"/>
    <n v="2"/>
    <n v="1"/>
    <n v="0"/>
    <n v="0"/>
    <n v="18"/>
    <n v="3"/>
    <n v="0"/>
    <n v="0"/>
    <n v="126"/>
    <n v="4"/>
    <n v="24"/>
    <n v="11"/>
    <n v="24"/>
    <n v="29"/>
    <n v="154"/>
    <n v="83"/>
    <n v="25"/>
    <n v="73"/>
    <n v="1"/>
    <n v="3"/>
    <n v="14"/>
    <n v="10"/>
    <n v="59"/>
    <n v="46"/>
    <n v="1"/>
    <n v="4"/>
    <n v="6"/>
    <n v="25"/>
    <n v="123"/>
    <n v="146"/>
    <n v="5"/>
    <n v="53"/>
    <n v="151"/>
    <n v="5"/>
    <n v="0"/>
    <n v="7"/>
    <n v="32"/>
    <n v="4"/>
    <n v="17"/>
    <n v="33"/>
    <n v="24"/>
    <n v="3"/>
    <n v="8"/>
    <n v="53"/>
    <n v="20"/>
    <n v="244"/>
    <n v="22"/>
    <n v="5"/>
    <n v="11"/>
    <n v="7"/>
    <n v="9"/>
    <n v="139"/>
    <n v="67"/>
    <n v="15"/>
    <n v="10"/>
    <n v="12"/>
    <n v="6"/>
    <n v="24"/>
    <n v="22"/>
    <n v="417"/>
    <n v="24"/>
    <n v="8"/>
    <n v="9"/>
    <n v="41"/>
    <n v="222"/>
    <n v="89"/>
    <n v="140"/>
    <n v="58"/>
    <n v="6"/>
    <n v="15"/>
    <n v="3"/>
    <n v="79"/>
    <n v="5"/>
    <n v="15"/>
    <n v="0"/>
    <n v="42"/>
    <n v="5"/>
    <n v="14"/>
    <n v="15"/>
    <n v="11"/>
    <n v="33"/>
    <n v="69"/>
    <n v="157"/>
    <n v="31"/>
    <n v="40"/>
    <n v="142"/>
    <n v="11"/>
    <n v="44"/>
    <n v="26"/>
    <n v="7"/>
    <n v="1"/>
    <n v="4"/>
    <n v="0"/>
    <n v="8"/>
    <n v="258"/>
    <n v="13"/>
    <n v="9"/>
    <n v="14"/>
    <n v="6"/>
    <n v="82"/>
    <n v="37"/>
    <n v="90"/>
    <n v="68"/>
    <n v="45"/>
    <n v="7"/>
    <n v="17"/>
    <n v="5"/>
    <n v="32"/>
    <n v="71"/>
    <n v="62"/>
    <n v="43"/>
    <n v="3"/>
    <n v="122"/>
    <n v="588"/>
    <n v="41"/>
    <n v="38"/>
    <n v="22"/>
    <n v="214"/>
    <n v="1593"/>
    <n v="988"/>
    <n v="1207"/>
    <n v="574"/>
    <n v="229"/>
    <n v="126"/>
    <n v="35"/>
    <n v="55"/>
    <n v="68"/>
    <n v="312"/>
    <n v="585"/>
    <n v="88"/>
    <n v="692"/>
    <n v="571"/>
    <n v="48"/>
    <n v="165"/>
    <n v="145"/>
    <n v="64"/>
    <n v="214"/>
    <n v="564"/>
    <n v="212"/>
    <n v="440"/>
    <n v="3"/>
    <n v="45"/>
    <n v="6"/>
    <n v="7"/>
    <n v="277"/>
    <n v="879"/>
    <n v="0"/>
    <n v="0"/>
    <n v="1"/>
    <n v="4"/>
    <n v="3"/>
    <n v="9"/>
    <n v="2"/>
    <n v="25"/>
    <n v="291"/>
    <n v="1"/>
    <n v="30"/>
    <n v="977"/>
    <n v="23"/>
    <n v="17"/>
    <n v="9"/>
    <n v="650"/>
    <n v="46"/>
    <n v="57"/>
    <n v="82"/>
    <n v="4"/>
    <n v="41"/>
    <n v="2"/>
    <n v="8"/>
    <n v="8"/>
    <n v="10"/>
    <n v="3"/>
    <n v="0"/>
    <n v="12"/>
    <n v="877"/>
    <n v="59"/>
    <n v="15"/>
    <n v="8"/>
    <n v="174"/>
    <n v="0"/>
    <n v="28"/>
    <n v="0"/>
    <n v="0"/>
    <n v="0"/>
    <n v="28"/>
    <n v="84"/>
    <n v="6"/>
    <n v="45"/>
    <n v="72"/>
    <n v="218"/>
    <n v="78"/>
    <n v="234"/>
    <n v="174"/>
    <n v="240"/>
    <n v="610"/>
    <n v="48"/>
    <n v="78"/>
    <n v="4"/>
    <n v="304"/>
    <n v="17"/>
    <n v="1"/>
    <n v="10"/>
    <n v="3"/>
    <n v="9"/>
    <n v="10"/>
    <n v="47"/>
    <n v="29"/>
    <n v="74"/>
    <n v="1"/>
    <n v="47"/>
    <n v="113"/>
    <n v="106"/>
    <n v="126"/>
    <n v="23"/>
    <n v="23"/>
    <n v="2"/>
    <n v="5"/>
    <n v="57"/>
    <n v="220"/>
    <n v="118"/>
    <n v="7"/>
    <n v="14"/>
    <n v="27"/>
    <n v="295"/>
    <n v="14"/>
    <n v="3"/>
    <n v="0"/>
    <n v="0"/>
    <n v="0"/>
    <n v="3"/>
    <n v="3"/>
    <n v="90"/>
    <n v="8"/>
    <n v="29"/>
    <n v="53"/>
    <n v="92"/>
    <n v="51"/>
    <n v="1"/>
    <n v="62"/>
    <n v="5"/>
    <n v="7"/>
    <n v="44"/>
    <n v="38"/>
    <n v="26"/>
    <n v="18"/>
    <n v="175"/>
    <n v="67"/>
    <n v="0"/>
    <n v="1"/>
    <n v="3"/>
    <n v="3"/>
    <n v="23"/>
    <n v="196"/>
    <n v="0"/>
    <n v="0"/>
    <n v="0"/>
    <n v="0"/>
    <n v="1"/>
  </r>
  <r>
    <x v="1"/>
    <n v="178"/>
    <n v="59"/>
    <n v="21"/>
    <n v="39"/>
    <n v="8"/>
    <n v="41"/>
    <n v="0"/>
    <n v="5"/>
    <n v="6"/>
    <n v="0"/>
    <n v="1"/>
    <n v="6"/>
    <n v="2"/>
    <n v="0"/>
    <n v="0"/>
    <n v="0"/>
    <n v="0"/>
    <n v="0"/>
    <n v="0"/>
    <n v="9"/>
    <n v="1"/>
    <n v="1"/>
    <n v="1"/>
    <n v="105"/>
    <n v="4"/>
    <n v="18"/>
    <n v="2"/>
    <n v="13"/>
    <n v="5"/>
    <n v="254"/>
    <n v="66"/>
    <n v="9"/>
    <n v="20"/>
    <n v="3"/>
    <n v="7"/>
    <n v="4"/>
    <n v="8"/>
    <n v="39"/>
    <n v="22"/>
    <n v="0"/>
    <n v="0"/>
    <n v="0"/>
    <n v="1"/>
    <n v="17"/>
    <n v="99"/>
    <n v="5"/>
    <n v="26"/>
    <n v="65"/>
    <n v="0"/>
    <n v="0"/>
    <n v="3"/>
    <n v="42"/>
    <n v="2"/>
    <n v="12"/>
    <n v="14"/>
    <n v="7"/>
    <n v="4"/>
    <n v="5"/>
    <n v="8"/>
    <n v="10"/>
    <n v="76"/>
    <n v="10"/>
    <n v="0"/>
    <n v="5"/>
    <n v="1"/>
    <n v="0"/>
    <n v="52"/>
    <n v="28"/>
    <n v="1"/>
    <n v="13"/>
    <n v="3"/>
    <n v="6"/>
    <n v="7"/>
    <n v="4"/>
    <n v="249"/>
    <n v="13"/>
    <n v="18"/>
    <n v="0"/>
    <n v="33"/>
    <n v="137"/>
    <n v="12"/>
    <n v="23"/>
    <n v="13"/>
    <n v="5"/>
    <n v="9"/>
    <n v="7"/>
    <n v="13"/>
    <n v="2"/>
    <n v="1"/>
    <n v="0"/>
    <n v="26"/>
    <n v="2"/>
    <n v="3"/>
    <n v="14"/>
    <n v="6"/>
    <n v="3"/>
    <n v="20"/>
    <n v="72"/>
    <n v="13"/>
    <n v="2"/>
    <n v="25"/>
    <n v="3"/>
    <n v="17"/>
    <n v="16"/>
    <n v="1"/>
    <n v="3"/>
    <n v="4"/>
    <n v="0"/>
    <n v="5"/>
    <n v="86"/>
    <n v="13"/>
    <n v="2"/>
    <n v="1"/>
    <n v="2"/>
    <n v="42"/>
    <n v="9"/>
    <n v="63"/>
    <n v="20"/>
    <n v="11"/>
    <n v="0"/>
    <n v="0"/>
    <n v="2"/>
    <n v="21"/>
    <n v="13"/>
    <n v="22"/>
    <n v="26"/>
    <n v="11"/>
    <n v="68"/>
    <n v="502"/>
    <n v="85"/>
    <n v="84"/>
    <n v="4"/>
    <n v="140"/>
    <n v="694"/>
    <n v="470"/>
    <n v="238"/>
    <n v="259"/>
    <n v="99"/>
    <n v="39"/>
    <n v="6"/>
    <n v="160"/>
    <n v="39"/>
    <n v="287"/>
    <n v="347"/>
    <n v="86"/>
    <n v="164"/>
    <n v="173"/>
    <n v="19"/>
    <n v="611"/>
    <n v="199"/>
    <n v="39"/>
    <n v="47"/>
    <n v="122"/>
    <n v="45"/>
    <n v="277"/>
    <n v="6"/>
    <n v="27"/>
    <n v="1"/>
    <n v="3"/>
    <n v="161"/>
    <n v="724"/>
    <n v="1"/>
    <n v="0"/>
    <n v="3"/>
    <n v="1"/>
    <n v="2"/>
    <n v="1"/>
    <n v="4"/>
    <n v="22"/>
    <n v="83"/>
    <n v="3"/>
    <n v="26"/>
    <n v="131"/>
    <n v="6"/>
    <n v="2"/>
    <n v="1"/>
    <n v="1243"/>
    <n v="59"/>
    <n v="64"/>
    <n v="14"/>
    <n v="20"/>
    <n v="40"/>
    <n v="1"/>
    <n v="0"/>
    <n v="3"/>
    <n v="0"/>
    <n v="15"/>
    <n v="0"/>
    <n v="5"/>
    <n v="410"/>
    <n v="22"/>
    <n v="7"/>
    <n v="3"/>
    <n v="70"/>
    <n v="0"/>
    <n v="8"/>
    <n v="1"/>
    <n v="0"/>
    <n v="0"/>
    <n v="34"/>
    <n v="52"/>
    <n v="0"/>
    <n v="13"/>
    <n v="14"/>
    <n v="49"/>
    <n v="293"/>
    <n v="210"/>
    <n v="25"/>
    <n v="256"/>
    <n v="161"/>
    <n v="24"/>
    <n v="24"/>
    <n v="2"/>
    <n v="70"/>
    <n v="25"/>
    <n v="11"/>
    <n v="4"/>
    <n v="1"/>
    <n v="8"/>
    <n v="10"/>
    <n v="9"/>
    <n v="14"/>
    <n v="15"/>
    <n v="1"/>
    <n v="103"/>
    <n v="81"/>
    <n v="6"/>
    <n v="26"/>
    <n v="2"/>
    <n v="25"/>
    <n v="3"/>
    <n v="0"/>
    <n v="7"/>
    <n v="465"/>
    <n v="78"/>
    <n v="16"/>
    <n v="11"/>
    <n v="18"/>
    <n v="33"/>
    <n v="0"/>
    <n v="0"/>
    <n v="0"/>
    <n v="0"/>
    <n v="2"/>
    <n v="1"/>
    <n v="0"/>
    <n v="32"/>
    <n v="0"/>
    <n v="0"/>
    <n v="38"/>
    <n v="78"/>
    <n v="43"/>
    <n v="35"/>
    <n v="112"/>
    <n v="2"/>
    <n v="10"/>
    <n v="49"/>
    <n v="7"/>
    <n v="3"/>
    <n v="5"/>
    <n v="42"/>
    <n v="18"/>
    <n v="0"/>
    <n v="0"/>
    <n v="0"/>
    <n v="0"/>
    <n v="2"/>
    <n v="110"/>
    <n v="0"/>
    <n v="0"/>
    <n v="0"/>
    <n v="0"/>
    <n v="1"/>
  </r>
  <r>
    <x v="2"/>
    <n v="589"/>
    <n v="132"/>
    <n v="19"/>
    <n v="146"/>
    <n v="57"/>
    <n v="44"/>
    <n v="4"/>
    <n v="4"/>
    <n v="172"/>
    <n v="10"/>
    <n v="34"/>
    <n v="2"/>
    <n v="22"/>
    <n v="2"/>
    <n v="4"/>
    <n v="1"/>
    <n v="0"/>
    <n v="0"/>
    <n v="6"/>
    <n v="56"/>
    <n v="3"/>
    <n v="0"/>
    <n v="6"/>
    <n v="256"/>
    <n v="21"/>
    <n v="133"/>
    <n v="26"/>
    <n v="141"/>
    <n v="41"/>
    <n v="486"/>
    <n v="179"/>
    <n v="36"/>
    <n v="102"/>
    <n v="1"/>
    <n v="5"/>
    <n v="2"/>
    <n v="9"/>
    <n v="115"/>
    <n v="1251"/>
    <n v="2"/>
    <n v="79"/>
    <n v="26"/>
    <n v="150"/>
    <n v="172"/>
    <n v="263"/>
    <n v="4"/>
    <n v="138"/>
    <n v="157"/>
    <n v="2"/>
    <n v="0"/>
    <n v="5"/>
    <n v="22"/>
    <n v="6"/>
    <n v="18"/>
    <n v="71"/>
    <n v="55"/>
    <n v="3"/>
    <n v="1"/>
    <n v="13"/>
    <n v="27"/>
    <n v="360"/>
    <n v="32"/>
    <n v="5"/>
    <n v="5"/>
    <n v="11"/>
    <n v="3"/>
    <n v="143"/>
    <n v="44"/>
    <n v="40"/>
    <n v="1"/>
    <n v="12"/>
    <n v="8"/>
    <n v="13"/>
    <n v="23"/>
    <n v="251"/>
    <n v="14"/>
    <n v="1"/>
    <n v="11"/>
    <n v="3"/>
    <n v="188"/>
    <n v="21"/>
    <n v="211"/>
    <n v="37"/>
    <n v="7"/>
    <n v="13"/>
    <n v="4"/>
    <n v="28"/>
    <n v="3"/>
    <n v="12"/>
    <n v="2"/>
    <n v="48"/>
    <n v="3"/>
    <n v="23"/>
    <n v="28"/>
    <n v="25"/>
    <n v="28"/>
    <n v="38"/>
    <n v="127"/>
    <n v="15"/>
    <n v="23"/>
    <n v="103"/>
    <n v="0"/>
    <n v="8"/>
    <n v="26"/>
    <n v="3"/>
    <n v="2"/>
    <n v="4"/>
    <n v="0"/>
    <n v="8"/>
    <n v="380"/>
    <n v="10"/>
    <n v="5"/>
    <n v="22"/>
    <n v="9"/>
    <n v="40"/>
    <n v="45"/>
    <n v="224"/>
    <n v="50"/>
    <n v="65"/>
    <n v="3"/>
    <n v="2"/>
    <n v="24"/>
    <n v="8"/>
    <n v="76"/>
    <n v="29"/>
    <n v="55"/>
    <n v="8"/>
    <n v="26"/>
    <n v="1909"/>
    <n v="154"/>
    <n v="164"/>
    <n v="212"/>
    <n v="87"/>
    <n v="518"/>
    <n v="743"/>
    <n v="468"/>
    <n v="135"/>
    <n v="271"/>
    <n v="278"/>
    <n v="6"/>
    <n v="184"/>
    <n v="150"/>
    <n v="988"/>
    <n v="619"/>
    <n v="75"/>
    <n v="285"/>
    <n v="810"/>
    <n v="243"/>
    <n v="1391"/>
    <n v="380"/>
    <n v="415"/>
    <n v="98"/>
    <n v="428"/>
    <n v="114"/>
    <n v="1286"/>
    <n v="17"/>
    <n v="154"/>
    <n v="0"/>
    <n v="4"/>
    <n v="298"/>
    <n v="1687"/>
    <n v="0"/>
    <n v="5"/>
    <n v="7"/>
    <n v="4"/>
    <n v="11"/>
    <n v="14"/>
    <n v="6"/>
    <n v="22"/>
    <n v="223"/>
    <n v="1"/>
    <n v="243"/>
    <n v="649"/>
    <n v="8"/>
    <n v="10"/>
    <n v="9"/>
    <n v="2434"/>
    <n v="117"/>
    <n v="743"/>
    <n v="72"/>
    <n v="9"/>
    <n v="67"/>
    <n v="7"/>
    <n v="7"/>
    <n v="22"/>
    <n v="73"/>
    <n v="5"/>
    <n v="1"/>
    <n v="30"/>
    <n v="868"/>
    <n v="85"/>
    <n v="82"/>
    <n v="1"/>
    <n v="2"/>
    <n v="4"/>
    <n v="117"/>
    <n v="1"/>
    <n v="0"/>
    <n v="0"/>
    <n v="31"/>
    <n v="117"/>
    <n v="0"/>
    <n v="26"/>
    <n v="201"/>
    <n v="139"/>
    <n v="5"/>
    <n v="289"/>
    <n v="5"/>
    <n v="154"/>
    <n v="276"/>
    <n v="62"/>
    <n v="43"/>
    <n v="5"/>
    <n v="171"/>
    <n v="44"/>
    <n v="26"/>
    <n v="14"/>
    <n v="26"/>
    <n v="296"/>
    <n v="23"/>
    <n v="23"/>
    <n v="7"/>
    <n v="38"/>
    <n v="11"/>
    <n v="34"/>
    <n v="24"/>
    <n v="110"/>
    <n v="107"/>
    <n v="7"/>
    <n v="406"/>
    <n v="110"/>
    <n v="3"/>
    <n v="62"/>
    <n v="183"/>
    <n v="62"/>
    <n v="41"/>
    <n v="68"/>
    <n v="8"/>
    <n v="142"/>
    <n v="0"/>
    <n v="0"/>
    <n v="0"/>
    <n v="66"/>
    <n v="30"/>
    <n v="49"/>
    <n v="13"/>
    <n v="118"/>
    <n v="13"/>
    <n v="195"/>
    <n v="664"/>
    <n v="181"/>
    <n v="33"/>
    <n v="4"/>
    <n v="34"/>
    <n v="17"/>
    <n v="27"/>
    <n v="42"/>
    <n v="21"/>
    <n v="4"/>
    <n v="215"/>
    <n v="76"/>
    <n v="98"/>
    <n v="0"/>
    <n v="0"/>
    <n v="1"/>
    <n v="16"/>
    <n v="28"/>
    <n v="326"/>
    <n v="0"/>
    <n v="0"/>
    <n v="0"/>
    <n v="0"/>
    <n v="1159"/>
  </r>
  <r>
    <x v="3"/>
    <n v="2"/>
    <n v="0"/>
    <n v="0"/>
    <n v="2"/>
    <n v="1"/>
    <n v="1"/>
    <n v="0"/>
    <n v="0"/>
    <n v="0"/>
    <n v="0"/>
    <n v="0"/>
    <n v="0"/>
    <n v="0"/>
    <n v="0"/>
    <n v="0"/>
    <n v="0"/>
    <n v="0"/>
    <n v="0"/>
    <n v="0"/>
    <n v="3"/>
    <n v="0"/>
    <n v="3"/>
    <n v="0"/>
    <n v="3"/>
    <n v="0"/>
    <n v="0"/>
    <n v="0"/>
    <n v="3"/>
    <n v="0"/>
    <n v="8"/>
    <n v="4"/>
    <n v="2"/>
    <n v="1"/>
    <n v="0"/>
    <n v="0"/>
    <n v="0"/>
    <n v="0"/>
    <n v="1"/>
    <n v="0"/>
    <n v="0"/>
    <n v="0"/>
    <n v="0"/>
    <n v="0"/>
    <n v="0"/>
    <n v="3"/>
    <n v="0"/>
    <n v="4"/>
    <n v="3"/>
    <n v="0"/>
    <n v="0"/>
    <n v="1"/>
    <n v="1"/>
    <n v="0"/>
    <n v="3"/>
    <n v="1"/>
    <n v="1"/>
    <n v="0"/>
    <n v="0"/>
    <n v="0"/>
    <n v="0"/>
    <n v="3"/>
    <n v="3"/>
    <n v="0"/>
    <n v="1"/>
    <n v="0"/>
    <n v="0"/>
    <n v="11"/>
    <n v="2"/>
    <n v="0"/>
    <n v="0"/>
    <n v="0"/>
    <n v="0"/>
    <n v="2"/>
    <n v="0"/>
    <n v="5"/>
    <n v="0"/>
    <n v="0"/>
    <n v="1"/>
    <n v="0"/>
    <n v="0"/>
    <n v="0"/>
    <n v="1"/>
    <n v="0"/>
    <n v="0"/>
    <n v="0"/>
    <n v="0"/>
    <n v="0"/>
    <n v="0"/>
    <n v="0"/>
    <n v="0"/>
    <n v="0"/>
    <n v="0"/>
    <n v="0"/>
    <n v="1"/>
    <n v="0"/>
    <n v="0"/>
    <n v="0"/>
    <n v="3"/>
    <n v="0"/>
    <n v="0"/>
    <n v="1"/>
    <n v="0"/>
    <n v="0"/>
    <n v="0"/>
    <n v="0"/>
    <n v="0"/>
    <n v="0"/>
    <n v="0"/>
    <n v="0"/>
    <n v="2"/>
    <n v="0"/>
    <n v="0"/>
    <n v="0"/>
    <n v="1"/>
    <n v="0"/>
    <n v="0"/>
    <n v="8"/>
    <n v="3"/>
    <n v="3"/>
    <n v="2"/>
    <n v="0"/>
    <n v="1"/>
    <n v="0"/>
    <n v="1"/>
    <n v="0"/>
    <n v="1"/>
    <n v="0"/>
    <n v="6"/>
    <n v="24"/>
    <n v="1"/>
    <n v="2"/>
    <n v="0"/>
    <n v="0"/>
    <n v="23"/>
    <n v="6"/>
    <n v="5"/>
    <n v="1"/>
    <n v="0"/>
    <n v="12"/>
    <n v="0"/>
    <n v="14"/>
    <n v="5"/>
    <n v="48"/>
    <n v="48"/>
    <n v="11"/>
    <n v="11"/>
    <n v="41"/>
    <n v="52"/>
    <n v="13"/>
    <n v="17"/>
    <n v="1"/>
    <n v="7"/>
    <n v="26"/>
    <n v="9"/>
    <n v="17"/>
    <n v="0"/>
    <n v="1"/>
    <n v="0"/>
    <n v="1"/>
    <n v="0"/>
    <n v="1"/>
    <n v="0"/>
    <n v="1"/>
    <n v="8"/>
    <n v="0"/>
    <n v="1"/>
    <n v="1"/>
    <n v="2"/>
    <n v="1"/>
    <n v="14"/>
    <n v="0"/>
    <n v="0"/>
    <n v="9"/>
    <n v="0"/>
    <n v="0"/>
    <n v="0"/>
    <n v="14"/>
    <n v="4"/>
    <n v="0"/>
    <n v="1"/>
    <n v="12"/>
    <n v="0"/>
    <n v="0"/>
    <n v="1"/>
    <n v="0"/>
    <n v="0"/>
    <n v="0"/>
    <n v="0"/>
    <n v="3"/>
    <n v="11"/>
    <n v="0"/>
    <n v="0"/>
    <n v="3"/>
    <n v="12"/>
    <n v="1"/>
    <n v="16"/>
    <n v="2"/>
    <n v="0"/>
    <n v="0"/>
    <n v="14"/>
    <n v="7"/>
    <n v="1"/>
    <n v="3"/>
    <n v="4"/>
    <n v="8"/>
    <n v="8"/>
    <n v="4"/>
    <n v="1"/>
    <n v="19"/>
    <n v="2"/>
    <n v="2"/>
    <n v="0"/>
    <n v="0"/>
    <n v="7"/>
    <n v="2"/>
    <n v="2"/>
    <n v="0"/>
    <n v="0"/>
    <n v="0"/>
    <n v="0"/>
    <n v="1"/>
    <n v="0"/>
    <n v="2"/>
    <n v="4"/>
    <n v="0"/>
    <n v="1"/>
    <n v="0"/>
    <n v="3"/>
    <n v="0"/>
    <n v="1"/>
    <n v="2"/>
    <n v="0"/>
    <n v="0"/>
    <n v="0"/>
    <n v="0"/>
    <n v="0"/>
    <n v="0"/>
    <n v="1"/>
    <n v="3"/>
    <n v="0"/>
    <n v="1"/>
    <n v="0"/>
    <n v="2"/>
    <n v="1"/>
    <n v="1"/>
    <n v="1"/>
    <n v="0"/>
    <n v="0"/>
    <n v="4"/>
    <n v="1"/>
    <n v="3"/>
    <n v="0"/>
    <n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</r>
  <r>
    <x v="4"/>
    <n v="85"/>
    <n v="18"/>
    <n v="2"/>
    <n v="80"/>
    <n v="154"/>
    <n v="147"/>
    <n v="5"/>
    <n v="29"/>
    <n v="10"/>
    <n v="0"/>
    <n v="13"/>
    <n v="0"/>
    <n v="9"/>
    <n v="0"/>
    <n v="0"/>
    <n v="0"/>
    <n v="0"/>
    <n v="0"/>
    <n v="0"/>
    <n v="24"/>
    <n v="5"/>
    <n v="0"/>
    <n v="5"/>
    <n v="101"/>
    <n v="1"/>
    <n v="8"/>
    <n v="2"/>
    <n v="20"/>
    <n v="21"/>
    <n v="186"/>
    <n v="82"/>
    <n v="25"/>
    <n v="68"/>
    <n v="0"/>
    <n v="7"/>
    <n v="10"/>
    <n v="5"/>
    <n v="60"/>
    <n v="91"/>
    <n v="0"/>
    <n v="4"/>
    <n v="15"/>
    <n v="12"/>
    <n v="53"/>
    <n v="168"/>
    <n v="14"/>
    <n v="49"/>
    <n v="103"/>
    <n v="5"/>
    <n v="0"/>
    <n v="1"/>
    <n v="31"/>
    <n v="2"/>
    <n v="3"/>
    <n v="25"/>
    <n v="16"/>
    <n v="0"/>
    <n v="1"/>
    <n v="7"/>
    <n v="37"/>
    <n v="267"/>
    <n v="43"/>
    <n v="6"/>
    <n v="6"/>
    <n v="13"/>
    <n v="5"/>
    <n v="58"/>
    <n v="11"/>
    <n v="5"/>
    <n v="9"/>
    <n v="2"/>
    <n v="3"/>
    <n v="8"/>
    <n v="36"/>
    <n v="134"/>
    <n v="23"/>
    <n v="2"/>
    <n v="8"/>
    <n v="26"/>
    <n v="620"/>
    <n v="567"/>
    <n v="86"/>
    <n v="68"/>
    <n v="10"/>
    <n v="17"/>
    <n v="3"/>
    <n v="36"/>
    <n v="0"/>
    <n v="1"/>
    <n v="1"/>
    <n v="101"/>
    <n v="2"/>
    <n v="15"/>
    <n v="11"/>
    <n v="28"/>
    <n v="121"/>
    <n v="52"/>
    <n v="182"/>
    <n v="20"/>
    <n v="14"/>
    <n v="123"/>
    <n v="14"/>
    <n v="13"/>
    <n v="26"/>
    <n v="2"/>
    <n v="5"/>
    <n v="13"/>
    <n v="0"/>
    <n v="17"/>
    <n v="112"/>
    <n v="9"/>
    <n v="5"/>
    <n v="12"/>
    <n v="10"/>
    <n v="61"/>
    <n v="41"/>
    <n v="143"/>
    <n v="146"/>
    <n v="17"/>
    <n v="2"/>
    <n v="62"/>
    <n v="24"/>
    <n v="7"/>
    <n v="45"/>
    <n v="8"/>
    <n v="20"/>
    <n v="1"/>
    <n v="2"/>
    <n v="1163"/>
    <n v="32"/>
    <n v="28"/>
    <n v="9"/>
    <n v="257"/>
    <n v="399"/>
    <n v="200"/>
    <n v="100"/>
    <n v="81"/>
    <n v="455"/>
    <n v="16"/>
    <n v="2"/>
    <n v="1094"/>
    <n v="10"/>
    <n v="43"/>
    <n v="84"/>
    <n v="27"/>
    <n v="53"/>
    <n v="158"/>
    <n v="735"/>
    <n v="420"/>
    <n v="77"/>
    <n v="38"/>
    <n v="6"/>
    <n v="42"/>
    <n v="14"/>
    <n v="322"/>
    <n v="0"/>
    <n v="24"/>
    <n v="4"/>
    <n v="2"/>
    <n v="72"/>
    <n v="1059"/>
    <n v="0"/>
    <n v="1"/>
    <n v="0"/>
    <n v="1"/>
    <n v="4"/>
    <n v="4"/>
    <n v="0"/>
    <n v="46"/>
    <n v="133"/>
    <n v="0"/>
    <n v="4"/>
    <n v="113"/>
    <n v="18"/>
    <n v="0"/>
    <n v="56"/>
    <n v="1001"/>
    <n v="6"/>
    <n v="20"/>
    <n v="52"/>
    <n v="12"/>
    <n v="1"/>
    <n v="2"/>
    <n v="2"/>
    <n v="0"/>
    <n v="1"/>
    <n v="12"/>
    <n v="0"/>
    <n v="1"/>
    <n v="508"/>
    <n v="8"/>
    <n v="0"/>
    <n v="0"/>
    <n v="3"/>
    <n v="0"/>
    <n v="15"/>
    <n v="0"/>
    <n v="0"/>
    <n v="0"/>
    <n v="21"/>
    <n v="31"/>
    <n v="0"/>
    <n v="1"/>
    <n v="376"/>
    <n v="171"/>
    <n v="66"/>
    <n v="179"/>
    <n v="3"/>
    <n v="103"/>
    <n v="374"/>
    <n v="114"/>
    <n v="41"/>
    <n v="2"/>
    <n v="180"/>
    <n v="10"/>
    <n v="8"/>
    <n v="4"/>
    <n v="26"/>
    <n v="78"/>
    <n v="21"/>
    <n v="7"/>
    <n v="94"/>
    <n v="12"/>
    <n v="0"/>
    <n v="110"/>
    <n v="14"/>
    <n v="2"/>
    <n v="61"/>
    <n v="2"/>
    <n v="73"/>
    <n v="15"/>
    <n v="5"/>
    <n v="0"/>
    <n v="95"/>
    <n v="5"/>
    <n v="63"/>
    <n v="1"/>
    <n v="2"/>
    <n v="35"/>
    <n v="0"/>
    <n v="0"/>
    <n v="0"/>
    <n v="30"/>
    <n v="13"/>
    <n v="97"/>
    <n v="10"/>
    <n v="83"/>
    <n v="0"/>
    <n v="31"/>
    <n v="372"/>
    <n v="106"/>
    <n v="1"/>
    <n v="0"/>
    <n v="15"/>
    <n v="0"/>
    <n v="3"/>
    <n v="3"/>
    <n v="14"/>
    <n v="0"/>
    <n v="2"/>
    <n v="61"/>
    <n v="15"/>
    <n v="0"/>
    <n v="0"/>
    <n v="0"/>
    <n v="2"/>
    <n v="34"/>
    <n v="94"/>
    <n v="0"/>
    <n v="0"/>
    <n v="0"/>
    <n v="0"/>
    <n v="161"/>
  </r>
  <r>
    <x v="5"/>
    <n v="25"/>
    <n v="10"/>
    <n v="12"/>
    <n v="61"/>
    <n v="17"/>
    <n v="29"/>
    <n v="0"/>
    <n v="9"/>
    <n v="2"/>
    <n v="0"/>
    <n v="10"/>
    <n v="15"/>
    <n v="1"/>
    <n v="0"/>
    <n v="0"/>
    <n v="1"/>
    <n v="0"/>
    <n v="0"/>
    <n v="0"/>
    <n v="10"/>
    <n v="1"/>
    <n v="6"/>
    <n v="1"/>
    <n v="15"/>
    <n v="12"/>
    <n v="2"/>
    <n v="0"/>
    <n v="6"/>
    <n v="0"/>
    <n v="100"/>
    <n v="27"/>
    <n v="1"/>
    <n v="9"/>
    <n v="1"/>
    <n v="1"/>
    <n v="0"/>
    <n v="2"/>
    <n v="12"/>
    <n v="6"/>
    <n v="0"/>
    <n v="0"/>
    <n v="0"/>
    <n v="0"/>
    <n v="5"/>
    <n v="24"/>
    <n v="0"/>
    <n v="4"/>
    <n v="19"/>
    <n v="0"/>
    <n v="0"/>
    <n v="1"/>
    <n v="2"/>
    <n v="0"/>
    <n v="1"/>
    <n v="7"/>
    <n v="2"/>
    <n v="0"/>
    <n v="2"/>
    <n v="7"/>
    <n v="2"/>
    <n v="27"/>
    <n v="3"/>
    <n v="0"/>
    <n v="1"/>
    <n v="1"/>
    <n v="0"/>
    <n v="7"/>
    <n v="5"/>
    <n v="0"/>
    <n v="0"/>
    <n v="4"/>
    <n v="1"/>
    <n v="0"/>
    <n v="3"/>
    <n v="70"/>
    <n v="3"/>
    <n v="0"/>
    <n v="0"/>
    <n v="16"/>
    <n v="80"/>
    <n v="11"/>
    <n v="36"/>
    <n v="2"/>
    <n v="3"/>
    <n v="3"/>
    <n v="2"/>
    <n v="14"/>
    <n v="4"/>
    <n v="1"/>
    <n v="0"/>
    <n v="8"/>
    <n v="2"/>
    <n v="4"/>
    <n v="4"/>
    <n v="3"/>
    <n v="11"/>
    <n v="18"/>
    <n v="44"/>
    <n v="7"/>
    <n v="4"/>
    <n v="48"/>
    <n v="2"/>
    <n v="8"/>
    <n v="3"/>
    <n v="10"/>
    <n v="1"/>
    <n v="2"/>
    <n v="1"/>
    <n v="6"/>
    <n v="38"/>
    <n v="4"/>
    <n v="1"/>
    <n v="0"/>
    <n v="1"/>
    <n v="14"/>
    <n v="3"/>
    <n v="62"/>
    <n v="12"/>
    <n v="6"/>
    <n v="2"/>
    <n v="1"/>
    <n v="0"/>
    <n v="15"/>
    <n v="5"/>
    <n v="3"/>
    <n v="5"/>
    <n v="3"/>
    <n v="40"/>
    <n v="159"/>
    <n v="10"/>
    <n v="55"/>
    <n v="19"/>
    <n v="75"/>
    <n v="457"/>
    <n v="667"/>
    <n v="379"/>
    <n v="76"/>
    <n v="147"/>
    <n v="17"/>
    <n v="6"/>
    <n v="37"/>
    <n v="19"/>
    <n v="126"/>
    <n v="245"/>
    <n v="53"/>
    <n v="122"/>
    <n v="90"/>
    <n v="49"/>
    <n v="233"/>
    <n v="66"/>
    <n v="6"/>
    <n v="13"/>
    <n v="78"/>
    <n v="61"/>
    <n v="263"/>
    <n v="4"/>
    <n v="111"/>
    <n v="0"/>
    <n v="1"/>
    <n v="53"/>
    <n v="330"/>
    <n v="0"/>
    <n v="4"/>
    <n v="27"/>
    <n v="1"/>
    <n v="2"/>
    <n v="1"/>
    <n v="1"/>
    <n v="14"/>
    <n v="82"/>
    <n v="0"/>
    <n v="60"/>
    <n v="140"/>
    <n v="7"/>
    <n v="4"/>
    <n v="3"/>
    <n v="727"/>
    <n v="92"/>
    <n v="94"/>
    <n v="27"/>
    <n v="76"/>
    <n v="65"/>
    <n v="6"/>
    <n v="2"/>
    <n v="0"/>
    <n v="5"/>
    <n v="8"/>
    <n v="1"/>
    <n v="19"/>
    <n v="435"/>
    <n v="67"/>
    <n v="10"/>
    <n v="0"/>
    <n v="1243"/>
    <n v="52"/>
    <n v="72"/>
    <n v="1"/>
    <n v="0"/>
    <n v="0"/>
    <n v="12"/>
    <n v="7"/>
    <n v="1"/>
    <n v="20"/>
    <n v="81"/>
    <n v="64"/>
    <n v="30"/>
    <n v="56"/>
    <n v="19"/>
    <n v="167"/>
    <n v="152"/>
    <n v="9"/>
    <n v="56"/>
    <n v="0"/>
    <n v="91"/>
    <n v="4"/>
    <n v="51"/>
    <n v="12"/>
    <n v="8"/>
    <n v="36"/>
    <n v="59"/>
    <n v="9"/>
    <n v="2"/>
    <n v="51"/>
    <n v="7"/>
    <n v="16"/>
    <n v="200"/>
    <n v="16"/>
    <n v="13"/>
    <n v="8"/>
    <n v="31"/>
    <n v="9"/>
    <n v="4"/>
    <n v="67"/>
    <n v="258"/>
    <n v="53"/>
    <n v="85"/>
    <n v="29"/>
    <n v="5"/>
    <n v="38"/>
    <n v="4"/>
    <n v="1"/>
    <n v="0"/>
    <n v="0"/>
    <n v="25"/>
    <n v="4"/>
    <n v="0"/>
    <n v="37"/>
    <n v="0"/>
    <n v="8"/>
    <n v="206"/>
    <n v="79"/>
    <n v="5"/>
    <n v="46"/>
    <n v="5"/>
    <n v="57"/>
    <n v="62"/>
    <n v="88"/>
    <n v="14"/>
    <n v="4"/>
    <n v="7"/>
    <n v="46"/>
    <n v="13"/>
    <n v="1"/>
    <n v="0"/>
    <n v="1"/>
    <n v="7"/>
    <n v="26"/>
    <n v="69"/>
    <n v="0"/>
    <n v="0"/>
    <n v="0"/>
    <n v="0"/>
    <n v="24"/>
  </r>
  <r>
    <x v="6"/>
    <n v="36"/>
    <n v="6"/>
    <n v="0"/>
    <n v="83"/>
    <n v="6"/>
    <n v="10"/>
    <n v="0"/>
    <n v="12"/>
    <n v="36"/>
    <n v="0"/>
    <n v="29"/>
    <n v="3"/>
    <n v="0"/>
    <n v="0"/>
    <n v="0"/>
    <n v="0"/>
    <n v="0"/>
    <n v="0"/>
    <n v="0"/>
    <n v="8"/>
    <n v="8"/>
    <n v="0"/>
    <n v="2"/>
    <n v="19"/>
    <n v="20"/>
    <n v="8"/>
    <n v="0"/>
    <n v="5"/>
    <n v="2"/>
    <n v="29"/>
    <n v="29"/>
    <n v="3"/>
    <n v="5"/>
    <n v="0"/>
    <n v="3"/>
    <n v="0"/>
    <n v="1"/>
    <n v="47"/>
    <n v="72"/>
    <n v="1"/>
    <n v="4"/>
    <n v="3"/>
    <n v="6"/>
    <n v="70"/>
    <n v="125"/>
    <n v="0"/>
    <n v="7"/>
    <n v="41"/>
    <n v="0"/>
    <n v="0"/>
    <n v="1"/>
    <n v="4"/>
    <n v="0"/>
    <n v="3"/>
    <n v="6"/>
    <n v="3"/>
    <n v="0"/>
    <n v="3"/>
    <n v="0"/>
    <n v="4"/>
    <n v="48"/>
    <n v="6"/>
    <n v="1"/>
    <n v="0"/>
    <n v="3"/>
    <n v="0"/>
    <n v="23"/>
    <n v="9"/>
    <n v="1"/>
    <n v="2"/>
    <n v="2"/>
    <n v="1"/>
    <n v="0"/>
    <n v="0"/>
    <n v="141"/>
    <n v="5"/>
    <n v="1"/>
    <n v="0"/>
    <n v="1"/>
    <n v="66"/>
    <n v="6"/>
    <n v="40"/>
    <n v="14"/>
    <n v="1"/>
    <n v="2"/>
    <n v="1"/>
    <n v="9"/>
    <n v="0"/>
    <n v="2"/>
    <n v="0"/>
    <n v="10"/>
    <n v="0"/>
    <n v="6"/>
    <n v="6"/>
    <n v="1"/>
    <n v="9"/>
    <n v="0"/>
    <n v="18"/>
    <n v="8"/>
    <n v="1"/>
    <n v="19"/>
    <n v="2"/>
    <n v="11"/>
    <n v="8"/>
    <n v="18"/>
    <n v="0"/>
    <n v="1"/>
    <n v="0"/>
    <n v="0"/>
    <n v="109"/>
    <n v="1"/>
    <n v="0"/>
    <n v="5"/>
    <n v="0"/>
    <n v="7"/>
    <n v="26"/>
    <n v="58"/>
    <n v="13"/>
    <n v="5"/>
    <n v="0"/>
    <n v="7"/>
    <n v="1"/>
    <n v="6"/>
    <n v="8"/>
    <n v="5"/>
    <n v="8"/>
    <n v="1"/>
    <n v="1"/>
    <n v="401"/>
    <n v="55"/>
    <n v="76"/>
    <n v="21"/>
    <n v="40"/>
    <n v="176"/>
    <n v="89"/>
    <n v="127"/>
    <n v="41"/>
    <n v="69"/>
    <n v="44"/>
    <n v="3"/>
    <n v="36"/>
    <n v="9"/>
    <n v="67"/>
    <n v="63"/>
    <n v="13"/>
    <n v="64"/>
    <n v="101"/>
    <n v="49"/>
    <n v="79"/>
    <n v="19"/>
    <n v="4"/>
    <n v="9"/>
    <n v="58"/>
    <n v="13"/>
    <n v="183"/>
    <n v="6"/>
    <n v="28"/>
    <n v="0"/>
    <n v="0"/>
    <n v="21"/>
    <n v="331"/>
    <n v="0"/>
    <n v="1"/>
    <n v="1"/>
    <n v="0"/>
    <n v="0"/>
    <n v="3"/>
    <n v="0"/>
    <n v="16"/>
    <n v="76"/>
    <n v="1"/>
    <n v="13"/>
    <n v="69"/>
    <n v="5"/>
    <n v="0"/>
    <n v="1"/>
    <n v="368"/>
    <n v="35"/>
    <n v="13"/>
    <n v="9"/>
    <n v="4"/>
    <n v="12"/>
    <n v="2"/>
    <n v="0"/>
    <n v="1"/>
    <n v="5"/>
    <n v="2"/>
    <n v="0"/>
    <n v="11"/>
    <n v="192"/>
    <n v="37"/>
    <n v="9"/>
    <n v="0"/>
    <n v="1"/>
    <n v="2"/>
    <n v="3"/>
    <n v="1"/>
    <n v="0"/>
    <n v="0"/>
    <n v="7"/>
    <n v="8"/>
    <n v="0"/>
    <n v="1"/>
    <n v="24"/>
    <n v="33"/>
    <n v="31"/>
    <n v="33"/>
    <n v="0"/>
    <n v="27"/>
    <n v="94"/>
    <n v="19"/>
    <n v="19"/>
    <n v="2"/>
    <n v="50"/>
    <n v="3"/>
    <n v="11"/>
    <n v="1"/>
    <n v="7"/>
    <n v="18"/>
    <n v="13"/>
    <n v="1"/>
    <n v="4"/>
    <n v="19"/>
    <n v="2"/>
    <n v="9"/>
    <n v="121"/>
    <n v="36"/>
    <n v="6"/>
    <n v="2"/>
    <n v="21"/>
    <n v="4"/>
    <n v="0"/>
    <n v="17"/>
    <n v="72"/>
    <n v="16"/>
    <n v="2"/>
    <n v="8"/>
    <n v="4"/>
    <n v="30"/>
    <n v="0"/>
    <n v="0"/>
    <n v="0"/>
    <n v="8"/>
    <n v="3"/>
    <n v="4"/>
    <n v="0"/>
    <n v="25"/>
    <n v="0"/>
    <n v="2"/>
    <n v="165"/>
    <n v="23"/>
    <n v="2"/>
    <n v="1"/>
    <n v="26"/>
    <n v="3"/>
    <n v="6"/>
    <n v="10"/>
    <n v="6"/>
    <n v="2"/>
    <n v="8"/>
    <n v="15"/>
    <n v="14"/>
    <n v="0"/>
    <n v="0"/>
    <n v="0"/>
    <n v="2"/>
    <n v="5"/>
    <n v="64"/>
    <n v="0"/>
    <n v="0"/>
    <n v="0"/>
    <n v="0"/>
    <n v="199"/>
  </r>
  <r>
    <x v="7"/>
    <n v="63"/>
    <n v="10"/>
    <n v="6"/>
    <n v="30"/>
    <n v="4"/>
    <n v="7"/>
    <n v="0"/>
    <n v="13"/>
    <n v="111"/>
    <n v="1"/>
    <n v="13"/>
    <n v="2"/>
    <n v="6"/>
    <n v="0"/>
    <n v="0"/>
    <n v="0"/>
    <n v="0"/>
    <n v="1"/>
    <n v="4"/>
    <n v="31"/>
    <n v="7"/>
    <n v="0"/>
    <n v="9"/>
    <n v="35"/>
    <n v="13"/>
    <n v="21"/>
    <n v="4"/>
    <n v="10"/>
    <n v="7"/>
    <n v="90"/>
    <n v="62"/>
    <n v="16"/>
    <n v="21"/>
    <n v="0"/>
    <n v="3"/>
    <n v="1"/>
    <n v="4"/>
    <n v="38"/>
    <n v="30"/>
    <n v="1"/>
    <n v="6"/>
    <n v="4"/>
    <n v="5"/>
    <n v="82"/>
    <n v="134"/>
    <n v="27"/>
    <n v="32"/>
    <n v="83"/>
    <n v="1"/>
    <n v="0"/>
    <n v="4"/>
    <n v="45"/>
    <n v="0"/>
    <n v="11"/>
    <n v="9"/>
    <n v="32"/>
    <n v="0"/>
    <n v="3"/>
    <n v="7"/>
    <n v="16"/>
    <n v="132"/>
    <n v="18"/>
    <n v="1"/>
    <n v="5"/>
    <n v="3"/>
    <n v="2"/>
    <n v="62"/>
    <n v="16"/>
    <n v="12"/>
    <n v="2"/>
    <n v="7"/>
    <n v="2"/>
    <n v="5"/>
    <n v="14"/>
    <n v="261"/>
    <n v="16"/>
    <n v="5"/>
    <n v="2"/>
    <n v="8"/>
    <n v="273"/>
    <n v="30"/>
    <n v="187"/>
    <n v="53"/>
    <n v="7"/>
    <n v="11"/>
    <n v="3"/>
    <n v="47"/>
    <n v="7"/>
    <n v="3"/>
    <n v="0"/>
    <n v="39"/>
    <n v="1"/>
    <n v="12"/>
    <n v="18"/>
    <n v="8"/>
    <n v="36"/>
    <n v="38"/>
    <n v="127"/>
    <n v="25"/>
    <n v="20"/>
    <n v="125"/>
    <n v="5"/>
    <n v="45"/>
    <n v="23"/>
    <n v="55"/>
    <n v="1"/>
    <n v="1"/>
    <n v="1"/>
    <n v="5"/>
    <n v="78"/>
    <n v="5"/>
    <n v="0"/>
    <n v="16"/>
    <n v="4"/>
    <n v="32"/>
    <n v="15"/>
    <n v="147"/>
    <n v="65"/>
    <n v="117"/>
    <n v="3"/>
    <n v="28"/>
    <n v="24"/>
    <n v="25"/>
    <n v="32"/>
    <n v="36"/>
    <n v="27"/>
    <n v="12"/>
    <n v="42"/>
    <n v="1019"/>
    <n v="41"/>
    <n v="61"/>
    <n v="43"/>
    <n v="313"/>
    <n v="799"/>
    <n v="161"/>
    <n v="342"/>
    <n v="85"/>
    <n v="208"/>
    <n v="125"/>
    <n v="15"/>
    <n v="74"/>
    <n v="16"/>
    <n v="134"/>
    <n v="260"/>
    <n v="82"/>
    <n v="362"/>
    <n v="257"/>
    <n v="30"/>
    <n v="438"/>
    <n v="63"/>
    <n v="44"/>
    <n v="34"/>
    <n v="264"/>
    <n v="73"/>
    <n v="177"/>
    <n v="3"/>
    <n v="38"/>
    <n v="1"/>
    <n v="1"/>
    <n v="181"/>
    <n v="679"/>
    <n v="1"/>
    <n v="14"/>
    <n v="23"/>
    <n v="2"/>
    <n v="2"/>
    <n v="4"/>
    <n v="1"/>
    <n v="43"/>
    <n v="233"/>
    <n v="2"/>
    <n v="37"/>
    <n v="100"/>
    <n v="10"/>
    <n v="4"/>
    <n v="8"/>
    <n v="680"/>
    <n v="50"/>
    <n v="52"/>
    <n v="84"/>
    <n v="16"/>
    <n v="47"/>
    <n v="1"/>
    <n v="4"/>
    <n v="2"/>
    <n v="18"/>
    <n v="27"/>
    <n v="0"/>
    <n v="10"/>
    <n v="938"/>
    <n v="62"/>
    <n v="15"/>
    <n v="6"/>
    <n v="67"/>
    <n v="5"/>
    <n v="100"/>
    <n v="1"/>
    <n v="0"/>
    <n v="0"/>
    <n v="64"/>
    <n v="21"/>
    <n v="25"/>
    <n v="11"/>
    <n v="150"/>
    <n v="107"/>
    <n v="69"/>
    <n v="200"/>
    <n v="78"/>
    <n v="420"/>
    <n v="617"/>
    <n v="74"/>
    <n v="95"/>
    <n v="5"/>
    <n v="170"/>
    <n v="12"/>
    <n v="22"/>
    <n v="9"/>
    <n v="26"/>
    <n v="71"/>
    <n v="39"/>
    <n v="18"/>
    <n v="5"/>
    <n v="38"/>
    <n v="5"/>
    <n v="21"/>
    <n v="498"/>
    <n v="64"/>
    <n v="20"/>
    <n v="38"/>
    <n v="48"/>
    <n v="21"/>
    <n v="0"/>
    <n v="250"/>
    <n v="219"/>
    <n v="38"/>
    <n v="51"/>
    <n v="39"/>
    <n v="17"/>
    <n v="73"/>
    <n v="9"/>
    <n v="2"/>
    <n v="0"/>
    <n v="0"/>
    <n v="3"/>
    <n v="19"/>
    <n v="5"/>
    <n v="97"/>
    <n v="15"/>
    <n v="14"/>
    <n v="132"/>
    <n v="154"/>
    <n v="16"/>
    <n v="119"/>
    <n v="137"/>
    <n v="129"/>
    <n v="105"/>
    <n v="185"/>
    <n v="37"/>
    <n v="9"/>
    <n v="1"/>
    <n v="159"/>
    <n v="30"/>
    <n v="2"/>
    <n v="0"/>
    <n v="2"/>
    <n v="10"/>
    <n v="22"/>
    <n v="95"/>
    <n v="2"/>
    <n v="0"/>
    <n v="0"/>
    <n v="0"/>
    <n v="96"/>
  </r>
  <r>
    <x v="8"/>
    <n v="79"/>
    <n v="142"/>
    <n v="37"/>
    <n v="69"/>
    <n v="12"/>
    <n v="109"/>
    <n v="0"/>
    <n v="6"/>
    <n v="34"/>
    <n v="1"/>
    <n v="21"/>
    <n v="21"/>
    <n v="24"/>
    <n v="0"/>
    <n v="0"/>
    <n v="6"/>
    <n v="0"/>
    <n v="0"/>
    <n v="5"/>
    <n v="174"/>
    <n v="10"/>
    <n v="2"/>
    <n v="2"/>
    <n v="367"/>
    <n v="53"/>
    <n v="85"/>
    <n v="10"/>
    <n v="118"/>
    <n v="68"/>
    <n v="767"/>
    <n v="267"/>
    <n v="108"/>
    <n v="147"/>
    <n v="1"/>
    <n v="22"/>
    <n v="44"/>
    <n v="16"/>
    <n v="189"/>
    <n v="125"/>
    <n v="0"/>
    <n v="9"/>
    <n v="63"/>
    <n v="22"/>
    <n v="163"/>
    <n v="314"/>
    <n v="34"/>
    <n v="252"/>
    <n v="340"/>
    <n v="2"/>
    <n v="0"/>
    <n v="10"/>
    <n v="163"/>
    <n v="14"/>
    <n v="77"/>
    <n v="141"/>
    <n v="118"/>
    <n v="5"/>
    <n v="11"/>
    <n v="51"/>
    <n v="64"/>
    <n v="621"/>
    <n v="92"/>
    <n v="12"/>
    <n v="8"/>
    <n v="21"/>
    <n v="16"/>
    <n v="226"/>
    <n v="45"/>
    <n v="26"/>
    <n v="12"/>
    <n v="22"/>
    <n v="52"/>
    <n v="41"/>
    <n v="85"/>
    <n v="603"/>
    <n v="35"/>
    <n v="6"/>
    <n v="6"/>
    <n v="244"/>
    <n v="803"/>
    <n v="147"/>
    <n v="254"/>
    <n v="147"/>
    <n v="15"/>
    <n v="37"/>
    <n v="6"/>
    <n v="126"/>
    <n v="15"/>
    <n v="13"/>
    <n v="2"/>
    <n v="105"/>
    <n v="10"/>
    <n v="43"/>
    <n v="61"/>
    <n v="27"/>
    <n v="55"/>
    <n v="150"/>
    <n v="305"/>
    <n v="85"/>
    <n v="35"/>
    <n v="201"/>
    <n v="20"/>
    <n v="147"/>
    <n v="155"/>
    <n v="38"/>
    <n v="16"/>
    <n v="63"/>
    <n v="2"/>
    <n v="13"/>
    <n v="201"/>
    <n v="36"/>
    <n v="3"/>
    <n v="22"/>
    <n v="9"/>
    <n v="206"/>
    <n v="45"/>
    <n v="480"/>
    <n v="425"/>
    <n v="45"/>
    <n v="6"/>
    <n v="10"/>
    <n v="28"/>
    <n v="78"/>
    <n v="119"/>
    <n v="116"/>
    <n v="211"/>
    <n v="70"/>
    <n v="196"/>
    <n v="709"/>
    <n v="223"/>
    <n v="332"/>
    <n v="56"/>
    <n v="633"/>
    <n v="2095"/>
    <n v="1872"/>
    <n v="1989"/>
    <n v="1837"/>
    <n v="562"/>
    <n v="388"/>
    <n v="104"/>
    <n v="343"/>
    <n v="216"/>
    <n v="1236"/>
    <n v="1229"/>
    <n v="413"/>
    <n v="1811"/>
    <n v="1341"/>
    <n v="173"/>
    <n v="2414"/>
    <n v="341"/>
    <n v="54"/>
    <n v="43"/>
    <n v="688"/>
    <n v="346"/>
    <n v="1451"/>
    <n v="22"/>
    <n v="252"/>
    <n v="4"/>
    <n v="5"/>
    <n v="567"/>
    <n v="2470"/>
    <n v="0"/>
    <n v="9"/>
    <n v="20"/>
    <n v="10"/>
    <n v="3"/>
    <n v="13"/>
    <n v="2"/>
    <n v="282"/>
    <n v="743"/>
    <n v="0"/>
    <n v="25"/>
    <n v="1089"/>
    <n v="63"/>
    <n v="90"/>
    <n v="17"/>
    <n v="2897"/>
    <n v="168"/>
    <n v="124"/>
    <n v="214"/>
    <n v="494"/>
    <n v="304"/>
    <n v="18"/>
    <n v="25"/>
    <n v="25"/>
    <n v="57"/>
    <n v="30"/>
    <n v="4"/>
    <n v="58"/>
    <n v="1561"/>
    <n v="277"/>
    <n v="25"/>
    <n v="6"/>
    <n v="738"/>
    <n v="87"/>
    <n v="29"/>
    <n v="6"/>
    <n v="0"/>
    <n v="0"/>
    <n v="76"/>
    <n v="276"/>
    <n v="165"/>
    <n v="25"/>
    <n v="311"/>
    <n v="681"/>
    <n v="260"/>
    <n v="651"/>
    <n v="500"/>
    <n v="1101"/>
    <n v="1629"/>
    <n v="255"/>
    <n v="228"/>
    <n v="6"/>
    <n v="376"/>
    <n v="67"/>
    <n v="76"/>
    <n v="17"/>
    <n v="14"/>
    <n v="156"/>
    <n v="59"/>
    <n v="113"/>
    <n v="90"/>
    <n v="279"/>
    <n v="52"/>
    <n v="39"/>
    <n v="857"/>
    <n v="68"/>
    <n v="167"/>
    <n v="26"/>
    <n v="317"/>
    <n v="78"/>
    <n v="3"/>
    <n v="14"/>
    <n v="790"/>
    <n v="324"/>
    <n v="155"/>
    <n v="95"/>
    <n v="95"/>
    <n v="536"/>
    <n v="0"/>
    <n v="0"/>
    <n v="0"/>
    <n v="0"/>
    <n v="6"/>
    <n v="25"/>
    <n v="68"/>
    <n v="418"/>
    <n v="3"/>
    <n v="399"/>
    <n v="153"/>
    <n v="623"/>
    <n v="617"/>
    <n v="0"/>
    <n v="69"/>
    <n v="0"/>
    <n v="318"/>
    <n v="244"/>
    <n v="158"/>
    <n v="31"/>
    <n v="118"/>
    <n v="208"/>
    <n v="83"/>
    <n v="3"/>
    <n v="0"/>
    <n v="1"/>
    <n v="79"/>
    <n v="59"/>
    <n v="412"/>
    <n v="0"/>
    <n v="0"/>
    <n v="0"/>
    <n v="0"/>
    <n v="0"/>
  </r>
  <r>
    <x v="9"/>
    <n v="202"/>
    <n v="81"/>
    <n v="209"/>
    <n v="368"/>
    <n v="567"/>
    <n v="495"/>
    <n v="0"/>
    <n v="56"/>
    <n v="11"/>
    <n v="1"/>
    <n v="132"/>
    <n v="11"/>
    <n v="19"/>
    <n v="2"/>
    <n v="0"/>
    <n v="2"/>
    <n v="1"/>
    <n v="1"/>
    <n v="4"/>
    <n v="624"/>
    <n v="65"/>
    <n v="31"/>
    <n v="23"/>
    <n v="1293"/>
    <n v="63"/>
    <n v="199"/>
    <n v="50"/>
    <n v="164"/>
    <n v="107"/>
    <n v="1359"/>
    <n v="728"/>
    <n v="241"/>
    <n v="623"/>
    <n v="13"/>
    <n v="51"/>
    <n v="68"/>
    <n v="182"/>
    <n v="684"/>
    <n v="356"/>
    <n v="5"/>
    <n v="26"/>
    <n v="108"/>
    <n v="73"/>
    <n v="321"/>
    <n v="2216"/>
    <n v="146"/>
    <n v="642"/>
    <n v="2041"/>
    <n v="37"/>
    <n v="1"/>
    <n v="56"/>
    <n v="559"/>
    <n v="35"/>
    <n v="187"/>
    <n v="327"/>
    <n v="436"/>
    <n v="30"/>
    <n v="80"/>
    <n v="293"/>
    <n v="351"/>
    <n v="3022"/>
    <n v="402"/>
    <n v="62"/>
    <n v="102"/>
    <n v="129"/>
    <n v="39"/>
    <n v="962"/>
    <n v="405"/>
    <n v="162"/>
    <n v="93"/>
    <n v="180"/>
    <n v="168"/>
    <n v="329"/>
    <n v="395"/>
    <n v="3509"/>
    <n v="225"/>
    <n v="139"/>
    <n v="28"/>
    <n v="570"/>
    <n v="4549"/>
    <n v="1913"/>
    <n v="1740"/>
    <n v="1063"/>
    <n v="266"/>
    <n v="232"/>
    <n v="92"/>
    <n v="1453"/>
    <n v="95"/>
    <n v="195"/>
    <n v="19"/>
    <n v="944"/>
    <n v="78"/>
    <n v="257"/>
    <n v="276"/>
    <n v="82"/>
    <n v="876"/>
    <n v="1120"/>
    <n v="2277"/>
    <n v="137"/>
    <n v="790"/>
    <n v="2360"/>
    <n v="86"/>
    <n v="421"/>
    <n v="377"/>
    <n v="133"/>
    <n v="80"/>
    <n v="69"/>
    <n v="0"/>
    <n v="208"/>
    <n v="1235"/>
    <n v="114"/>
    <n v="84"/>
    <n v="123"/>
    <n v="111"/>
    <n v="2457"/>
    <n v="642"/>
    <n v="1365"/>
    <n v="711"/>
    <n v="914"/>
    <n v="168"/>
    <n v="123"/>
    <n v="121"/>
    <n v="366"/>
    <n v="638"/>
    <n v="704"/>
    <n v="736"/>
    <n v="156"/>
    <n v="782"/>
    <n v="5475"/>
    <n v="1376"/>
    <n v="1098"/>
    <n v="518"/>
    <n v="1132"/>
    <n v="14991"/>
    <n v="7784"/>
    <n v="8403"/>
    <n v="5469"/>
    <n v="2907"/>
    <n v="1399"/>
    <n v="322"/>
    <n v="3502"/>
    <n v="678"/>
    <n v="3011"/>
    <n v="5258"/>
    <n v="1032"/>
    <n v="4489"/>
    <n v="6339"/>
    <n v="503"/>
    <n v="1766"/>
    <n v="1651"/>
    <n v="790"/>
    <n v="1622"/>
    <n v="4568"/>
    <n v="1177"/>
    <n v="4288"/>
    <n v="85"/>
    <n v="1166"/>
    <n v="27"/>
    <n v="56"/>
    <n v="2346"/>
    <n v="4813"/>
    <n v="9"/>
    <n v="25"/>
    <n v="189"/>
    <n v="64"/>
    <n v="47"/>
    <n v="45"/>
    <n v="11"/>
    <n v="512"/>
    <n v="6683"/>
    <n v="191"/>
    <n v="468"/>
    <n v="3776"/>
    <n v="185"/>
    <n v="121"/>
    <n v="68"/>
    <n v="5152"/>
    <n v="1326"/>
    <n v="694"/>
    <n v="1119"/>
    <n v="136"/>
    <n v="847"/>
    <n v="102"/>
    <n v="101"/>
    <n v="87"/>
    <n v="94"/>
    <n v="9"/>
    <n v="7"/>
    <n v="268"/>
    <n v="10420"/>
    <n v="608"/>
    <n v="374"/>
    <n v="38"/>
    <n v="1425"/>
    <n v="13"/>
    <n v="255"/>
    <n v="61"/>
    <n v="7"/>
    <n v="3"/>
    <n v="782"/>
    <n v="982"/>
    <n v="8"/>
    <n v="901"/>
    <n v="1457"/>
    <n v="2796"/>
    <n v="259"/>
    <n v="2860"/>
    <n v="2416"/>
    <n v="5070"/>
    <n v="8862"/>
    <n v="813"/>
    <n v="1202"/>
    <n v="65"/>
    <n v="2512"/>
    <n v="296"/>
    <n v="385"/>
    <n v="104"/>
    <n v="85"/>
    <n v="1413"/>
    <n v="203"/>
    <n v="333"/>
    <n v="261"/>
    <n v="993"/>
    <n v="18"/>
    <n v="1195"/>
    <n v="1261"/>
    <n v="713"/>
    <n v="868"/>
    <n v="115"/>
    <n v="746"/>
    <n v="133"/>
    <n v="37"/>
    <n v="910"/>
    <n v="3285"/>
    <n v="2403"/>
    <n v="124"/>
    <n v="220"/>
    <n v="706"/>
    <n v="3942"/>
    <n v="322"/>
    <n v="18"/>
    <n v="61"/>
    <n v="397"/>
    <n v="39"/>
    <n v="800"/>
    <n v="261"/>
    <n v="1612"/>
    <n v="20"/>
    <n v="1166"/>
    <n v="439"/>
    <n v="3254"/>
    <n v="2200"/>
    <n v="92"/>
    <n v="1430"/>
    <n v="206"/>
    <n v="4384"/>
    <n v="1982"/>
    <n v="417"/>
    <n v="183"/>
    <n v="889"/>
    <n v="2573"/>
    <n v="461"/>
    <n v="52"/>
    <n v="0"/>
    <n v="603"/>
    <n v="106"/>
    <n v="258"/>
    <n v="5497"/>
    <n v="28"/>
    <n v="1"/>
    <n v="1"/>
    <n v="3"/>
    <n v="5"/>
  </r>
  <r>
    <x v="10"/>
    <n v="10"/>
    <n v="4"/>
    <n v="4"/>
    <n v="12"/>
    <n v="0"/>
    <n v="5"/>
    <n v="0"/>
    <n v="0"/>
    <n v="0"/>
    <n v="0"/>
    <n v="0"/>
    <n v="0"/>
    <n v="7"/>
    <n v="0"/>
    <n v="0"/>
    <n v="0"/>
    <n v="0"/>
    <n v="0"/>
    <n v="0"/>
    <n v="11"/>
    <n v="1"/>
    <n v="0"/>
    <n v="0"/>
    <n v="31"/>
    <n v="7"/>
    <n v="47"/>
    <n v="17"/>
    <n v="18"/>
    <n v="1"/>
    <n v="108"/>
    <n v="48"/>
    <n v="13"/>
    <n v="15"/>
    <n v="0"/>
    <n v="1"/>
    <n v="0"/>
    <n v="5"/>
    <n v="17"/>
    <n v="53"/>
    <n v="2"/>
    <n v="3"/>
    <n v="2"/>
    <n v="16"/>
    <n v="2"/>
    <n v="14"/>
    <n v="2"/>
    <n v="28"/>
    <n v="55"/>
    <n v="0"/>
    <n v="0"/>
    <n v="1"/>
    <n v="12"/>
    <n v="1"/>
    <n v="2"/>
    <n v="17"/>
    <n v="9"/>
    <n v="0"/>
    <n v="0"/>
    <n v="16"/>
    <n v="0"/>
    <n v="33"/>
    <n v="9"/>
    <n v="0"/>
    <n v="0"/>
    <n v="1"/>
    <n v="0"/>
    <n v="13"/>
    <n v="6"/>
    <n v="3"/>
    <n v="1"/>
    <n v="0"/>
    <n v="1"/>
    <n v="0"/>
    <n v="0"/>
    <n v="59"/>
    <n v="5"/>
    <n v="0"/>
    <n v="0"/>
    <n v="1"/>
    <n v="21"/>
    <n v="6"/>
    <n v="26"/>
    <n v="5"/>
    <n v="2"/>
    <n v="1"/>
    <n v="1"/>
    <n v="9"/>
    <n v="1"/>
    <n v="0"/>
    <n v="0"/>
    <n v="10"/>
    <n v="1"/>
    <n v="1"/>
    <n v="7"/>
    <n v="9"/>
    <n v="5"/>
    <n v="4"/>
    <n v="26"/>
    <n v="2"/>
    <n v="2"/>
    <n v="17"/>
    <n v="2"/>
    <n v="1"/>
    <n v="4"/>
    <n v="5"/>
    <n v="0"/>
    <n v="0"/>
    <n v="0"/>
    <n v="2"/>
    <n v="33"/>
    <n v="8"/>
    <n v="2"/>
    <n v="0"/>
    <n v="6"/>
    <n v="8"/>
    <n v="18"/>
    <n v="36"/>
    <n v="4"/>
    <n v="10"/>
    <n v="0"/>
    <n v="3"/>
    <n v="0"/>
    <n v="9"/>
    <n v="16"/>
    <n v="5"/>
    <n v="16"/>
    <n v="0"/>
    <n v="0"/>
    <n v="49"/>
    <n v="10"/>
    <n v="18"/>
    <n v="9"/>
    <n v="14"/>
    <n v="73"/>
    <n v="9"/>
    <n v="12"/>
    <n v="32"/>
    <n v="17"/>
    <n v="33"/>
    <n v="5"/>
    <n v="22"/>
    <n v="16"/>
    <n v="245"/>
    <n v="245"/>
    <n v="43"/>
    <n v="112"/>
    <n v="101"/>
    <n v="44"/>
    <n v="88"/>
    <n v="41"/>
    <n v="12"/>
    <n v="33"/>
    <n v="46"/>
    <n v="23"/>
    <n v="142"/>
    <n v="0"/>
    <n v="10"/>
    <n v="0"/>
    <n v="0"/>
    <n v="27"/>
    <n v="148"/>
    <n v="0"/>
    <n v="1"/>
    <n v="0"/>
    <n v="0"/>
    <n v="0"/>
    <n v="1"/>
    <n v="0"/>
    <n v="4"/>
    <n v="129"/>
    <n v="1"/>
    <n v="27"/>
    <n v="64"/>
    <n v="15"/>
    <n v="2"/>
    <n v="0"/>
    <n v="403"/>
    <n v="20"/>
    <n v="156"/>
    <n v="42"/>
    <n v="6"/>
    <n v="21"/>
    <n v="6"/>
    <n v="16"/>
    <n v="6"/>
    <n v="0"/>
    <n v="14"/>
    <n v="0"/>
    <n v="18"/>
    <n v="134"/>
    <n v="56"/>
    <n v="4"/>
    <n v="0"/>
    <n v="0"/>
    <n v="0"/>
    <n v="0"/>
    <n v="0"/>
    <n v="0"/>
    <n v="0"/>
    <n v="1"/>
    <n v="21"/>
    <n v="0"/>
    <n v="2"/>
    <n v="8"/>
    <n v="13"/>
    <n v="0"/>
    <n v="32"/>
    <n v="0"/>
    <n v="82"/>
    <n v="37"/>
    <n v="53"/>
    <n v="5"/>
    <n v="0"/>
    <n v="43"/>
    <n v="5"/>
    <n v="5"/>
    <n v="1"/>
    <n v="0"/>
    <n v="2"/>
    <n v="1"/>
    <n v="9"/>
    <n v="9"/>
    <n v="9"/>
    <n v="1"/>
    <n v="0"/>
    <n v="3"/>
    <n v="6"/>
    <n v="83"/>
    <n v="1"/>
    <n v="69"/>
    <n v="4"/>
    <n v="0"/>
    <n v="10"/>
    <n v="63"/>
    <n v="7"/>
    <n v="2"/>
    <n v="20"/>
    <n v="8"/>
    <n v="46"/>
    <n v="0"/>
    <n v="0"/>
    <n v="0"/>
    <n v="8"/>
    <n v="12"/>
    <n v="6"/>
    <n v="5"/>
    <n v="125"/>
    <n v="0"/>
    <n v="21"/>
    <n v="25"/>
    <n v="136"/>
    <n v="1"/>
    <n v="0"/>
    <n v="24"/>
    <n v="1"/>
    <n v="1"/>
    <n v="36"/>
    <n v="1"/>
    <n v="0"/>
    <n v="26"/>
    <n v="9"/>
    <n v="3"/>
    <n v="0"/>
    <n v="0"/>
    <n v="0"/>
    <n v="4"/>
    <n v="7"/>
    <n v="61"/>
    <n v="0"/>
    <n v="0"/>
    <n v="0"/>
    <n v="0"/>
    <n v="1184"/>
  </r>
  <r>
    <x v="11"/>
    <n v="643"/>
    <n v="65"/>
    <n v="27"/>
    <n v="405"/>
    <n v="57"/>
    <n v="88"/>
    <n v="3"/>
    <n v="30"/>
    <n v="7"/>
    <n v="0"/>
    <n v="24"/>
    <n v="4"/>
    <n v="18"/>
    <n v="0"/>
    <n v="2"/>
    <n v="0"/>
    <n v="0"/>
    <n v="0"/>
    <n v="1"/>
    <n v="51"/>
    <n v="2"/>
    <n v="7"/>
    <n v="6"/>
    <n v="196"/>
    <n v="2"/>
    <n v="99"/>
    <n v="7"/>
    <n v="33"/>
    <n v="43"/>
    <n v="500"/>
    <n v="158"/>
    <n v="52"/>
    <n v="174"/>
    <n v="3"/>
    <n v="4"/>
    <n v="3"/>
    <n v="9"/>
    <n v="116"/>
    <n v="191"/>
    <n v="2"/>
    <n v="13"/>
    <n v="23"/>
    <n v="58"/>
    <n v="88"/>
    <n v="240"/>
    <n v="9"/>
    <n v="111"/>
    <n v="186"/>
    <n v="2"/>
    <n v="1"/>
    <n v="2"/>
    <n v="56"/>
    <n v="14"/>
    <n v="18"/>
    <n v="47"/>
    <n v="32"/>
    <n v="1"/>
    <n v="27"/>
    <n v="24"/>
    <n v="48"/>
    <n v="493"/>
    <n v="41"/>
    <n v="13"/>
    <n v="10"/>
    <n v="16"/>
    <n v="5"/>
    <n v="132"/>
    <n v="28"/>
    <n v="31"/>
    <n v="5"/>
    <n v="3"/>
    <n v="14"/>
    <n v="11"/>
    <n v="42"/>
    <n v="632"/>
    <n v="58"/>
    <n v="13"/>
    <n v="4"/>
    <n v="26"/>
    <n v="661"/>
    <n v="110"/>
    <n v="109"/>
    <n v="79"/>
    <n v="11"/>
    <n v="31"/>
    <n v="5"/>
    <n v="53"/>
    <n v="17"/>
    <n v="11"/>
    <n v="0"/>
    <n v="73"/>
    <n v="3"/>
    <n v="25"/>
    <n v="35"/>
    <n v="11"/>
    <n v="56"/>
    <n v="65"/>
    <n v="187"/>
    <n v="50"/>
    <n v="34"/>
    <n v="183"/>
    <n v="21"/>
    <n v="40"/>
    <n v="84"/>
    <n v="8"/>
    <n v="12"/>
    <n v="12"/>
    <n v="0"/>
    <n v="9"/>
    <n v="271"/>
    <n v="13"/>
    <n v="2"/>
    <n v="20"/>
    <n v="14"/>
    <n v="132"/>
    <n v="44"/>
    <n v="171"/>
    <n v="119"/>
    <n v="36"/>
    <n v="12"/>
    <n v="62"/>
    <n v="19"/>
    <n v="17"/>
    <n v="135"/>
    <n v="79"/>
    <n v="63"/>
    <n v="26"/>
    <n v="201"/>
    <n v="1692"/>
    <n v="414"/>
    <n v="333"/>
    <n v="110"/>
    <n v="184"/>
    <n v="1155"/>
    <n v="281"/>
    <n v="454"/>
    <n v="551"/>
    <n v="324"/>
    <n v="210"/>
    <n v="17"/>
    <n v="222"/>
    <n v="166"/>
    <n v="577"/>
    <n v="603"/>
    <n v="149"/>
    <n v="380"/>
    <n v="806"/>
    <n v="448"/>
    <n v="780"/>
    <n v="279"/>
    <n v="124"/>
    <n v="141"/>
    <n v="498"/>
    <n v="74"/>
    <n v="774"/>
    <n v="13"/>
    <n v="192"/>
    <n v="1"/>
    <n v="21"/>
    <n v="171"/>
    <n v="1204"/>
    <n v="0"/>
    <n v="0"/>
    <n v="1"/>
    <n v="12"/>
    <n v="1"/>
    <n v="8"/>
    <n v="4"/>
    <n v="166"/>
    <n v="414"/>
    <n v="0"/>
    <n v="156"/>
    <n v="453"/>
    <n v="31"/>
    <n v="9"/>
    <n v="26"/>
    <n v="1945"/>
    <n v="203"/>
    <n v="93"/>
    <n v="104"/>
    <n v="100"/>
    <n v="67"/>
    <n v="5"/>
    <n v="11"/>
    <n v="30"/>
    <n v="52"/>
    <n v="20"/>
    <n v="1"/>
    <n v="15"/>
    <n v="954"/>
    <n v="99"/>
    <n v="17"/>
    <n v="12"/>
    <n v="57"/>
    <n v="0"/>
    <n v="84"/>
    <n v="7"/>
    <n v="0"/>
    <n v="0"/>
    <n v="51"/>
    <n v="55"/>
    <n v="34"/>
    <n v="345"/>
    <n v="393"/>
    <n v="131"/>
    <n v="1"/>
    <n v="372"/>
    <n v="45"/>
    <n v="479"/>
    <n v="699"/>
    <n v="135"/>
    <n v="219"/>
    <n v="22"/>
    <n v="190"/>
    <n v="36"/>
    <n v="15"/>
    <n v="12"/>
    <n v="18"/>
    <n v="115"/>
    <n v="50"/>
    <n v="44"/>
    <n v="9"/>
    <n v="83"/>
    <n v="11"/>
    <n v="53"/>
    <n v="188"/>
    <n v="31"/>
    <n v="61"/>
    <n v="6"/>
    <n v="386"/>
    <n v="107"/>
    <n v="10"/>
    <n v="173"/>
    <n v="493"/>
    <n v="154"/>
    <n v="72"/>
    <n v="44"/>
    <n v="82"/>
    <n v="259"/>
    <n v="13"/>
    <n v="9"/>
    <n v="0"/>
    <n v="6"/>
    <n v="5"/>
    <n v="25"/>
    <n v="6"/>
    <n v="108"/>
    <n v="6"/>
    <n v="21"/>
    <n v="412"/>
    <n v="126"/>
    <n v="7"/>
    <n v="2"/>
    <n v="77"/>
    <n v="5"/>
    <n v="24"/>
    <n v="40"/>
    <n v="148"/>
    <n v="41"/>
    <n v="13"/>
    <n v="236"/>
    <n v="75"/>
    <n v="1"/>
    <n v="0"/>
    <n v="47"/>
    <n v="41"/>
    <n v="25"/>
    <n v="259"/>
    <n v="0"/>
    <n v="0"/>
    <n v="0"/>
    <n v="0"/>
    <n v="17"/>
  </r>
  <r>
    <x v="12"/>
    <n v="98"/>
    <n v="3"/>
    <n v="0"/>
    <n v="51"/>
    <n v="29"/>
    <n v="6"/>
    <n v="0"/>
    <n v="0"/>
    <n v="11"/>
    <n v="0"/>
    <n v="7"/>
    <n v="32"/>
    <n v="26"/>
    <n v="3"/>
    <n v="0"/>
    <n v="10"/>
    <n v="0"/>
    <n v="1"/>
    <n v="0"/>
    <n v="44"/>
    <n v="13"/>
    <n v="8"/>
    <n v="0"/>
    <n v="92"/>
    <n v="15"/>
    <n v="9"/>
    <n v="5"/>
    <n v="16"/>
    <n v="6"/>
    <n v="79"/>
    <n v="51"/>
    <n v="14"/>
    <n v="34"/>
    <n v="4"/>
    <n v="5"/>
    <n v="0"/>
    <n v="2"/>
    <n v="25"/>
    <n v="37"/>
    <n v="0"/>
    <n v="0"/>
    <n v="1"/>
    <n v="6"/>
    <n v="9"/>
    <n v="60"/>
    <n v="16"/>
    <n v="15"/>
    <n v="97"/>
    <n v="2"/>
    <n v="1"/>
    <n v="9"/>
    <n v="46"/>
    <n v="0"/>
    <n v="6"/>
    <n v="8"/>
    <n v="14"/>
    <n v="2"/>
    <n v="49"/>
    <n v="17"/>
    <n v="12"/>
    <n v="38"/>
    <n v="23"/>
    <n v="2"/>
    <n v="6"/>
    <n v="3"/>
    <n v="4"/>
    <n v="45"/>
    <n v="11"/>
    <n v="5"/>
    <n v="32"/>
    <n v="0"/>
    <n v="0"/>
    <n v="6"/>
    <n v="10"/>
    <n v="40"/>
    <n v="9"/>
    <n v="0"/>
    <n v="0"/>
    <n v="1"/>
    <n v="128"/>
    <n v="12"/>
    <n v="28"/>
    <n v="16"/>
    <n v="75"/>
    <n v="1"/>
    <n v="3"/>
    <n v="17"/>
    <n v="0"/>
    <n v="8"/>
    <n v="1"/>
    <n v="70"/>
    <n v="0"/>
    <n v="3"/>
    <n v="6"/>
    <n v="19"/>
    <n v="57"/>
    <n v="74"/>
    <n v="55"/>
    <n v="19"/>
    <n v="0"/>
    <n v="36"/>
    <n v="22"/>
    <n v="5"/>
    <n v="8"/>
    <n v="10"/>
    <n v="2"/>
    <n v="7"/>
    <n v="0"/>
    <n v="2"/>
    <n v="91"/>
    <n v="15"/>
    <n v="3"/>
    <n v="5"/>
    <n v="3"/>
    <n v="56"/>
    <n v="79"/>
    <n v="0"/>
    <n v="0"/>
    <n v="32"/>
    <n v="1"/>
    <n v="3"/>
    <n v="11"/>
    <n v="47"/>
    <n v="11"/>
    <n v="0"/>
    <n v="38"/>
    <n v="0"/>
    <n v="0"/>
    <n v="740"/>
    <n v="29"/>
    <n v="0"/>
    <n v="6"/>
    <n v="137"/>
    <n v="464"/>
    <n v="165"/>
    <n v="303"/>
    <n v="350"/>
    <n v="117"/>
    <n v="98"/>
    <n v="10"/>
    <n v="386"/>
    <n v="33"/>
    <n v="117"/>
    <n v="165"/>
    <n v="28"/>
    <n v="83"/>
    <n v="127"/>
    <n v="52"/>
    <n v="516"/>
    <n v="296"/>
    <n v="130"/>
    <n v="0"/>
    <n v="194"/>
    <n v="54"/>
    <n v="881"/>
    <n v="17"/>
    <n v="21"/>
    <n v="2"/>
    <n v="0"/>
    <n v="88"/>
    <n v="269"/>
    <n v="0"/>
    <n v="13"/>
    <n v="27"/>
    <n v="0"/>
    <n v="0"/>
    <n v="0"/>
    <n v="10"/>
    <n v="31"/>
    <n v="260"/>
    <n v="2"/>
    <n v="34"/>
    <n v="420"/>
    <n v="0"/>
    <n v="6"/>
    <n v="15"/>
    <n v="750"/>
    <n v="100"/>
    <n v="459"/>
    <n v="48"/>
    <n v="244"/>
    <n v="78"/>
    <n v="0"/>
    <n v="0"/>
    <n v="0"/>
    <n v="0"/>
    <n v="0"/>
    <n v="0"/>
    <n v="85"/>
    <n v="444"/>
    <n v="13"/>
    <n v="6"/>
    <n v="78"/>
    <n v="0"/>
    <n v="0"/>
    <n v="170"/>
    <n v="57"/>
    <n v="0"/>
    <n v="0"/>
    <n v="157"/>
    <n v="106"/>
    <n v="0"/>
    <n v="191"/>
    <n v="25"/>
    <n v="191"/>
    <n v="55"/>
    <n v="148"/>
    <n v="550"/>
    <n v="368"/>
    <n v="260"/>
    <n v="23"/>
    <n v="67"/>
    <n v="2"/>
    <n v="88"/>
    <n v="32"/>
    <n v="0"/>
    <n v="5"/>
    <n v="0"/>
    <n v="0"/>
    <n v="55"/>
    <n v="13"/>
    <n v="3"/>
    <n v="195"/>
    <n v="0"/>
    <n v="0"/>
    <n v="131"/>
    <n v="0"/>
    <n v="70"/>
    <n v="0"/>
    <n v="72"/>
    <n v="0"/>
    <n v="0"/>
    <n v="0"/>
    <n v="66"/>
    <n v="89"/>
    <n v="22"/>
    <n v="1"/>
    <n v="0"/>
    <n v="1297"/>
    <n v="26"/>
    <n v="14"/>
    <n v="0"/>
    <n v="48"/>
    <n v="55"/>
    <n v="9"/>
    <n v="19"/>
    <n v="79"/>
    <n v="0"/>
    <n v="173"/>
    <n v="120"/>
    <n v="166"/>
    <n v="0"/>
    <n v="0"/>
    <n v="35"/>
    <n v="0"/>
    <n v="145"/>
    <n v="0"/>
    <n v="21"/>
    <n v="5"/>
    <n v="11"/>
    <n v="118"/>
    <n v="102"/>
    <n v="16"/>
    <n v="0"/>
    <n v="33"/>
    <n v="7"/>
    <n v="20"/>
    <n v="542"/>
    <n v="0"/>
    <n v="0"/>
    <n v="0"/>
    <n v="0"/>
    <n v="2128"/>
  </r>
  <r>
    <x v="13"/>
    <n v="499"/>
    <n v="599"/>
    <n v="67"/>
    <n v="170"/>
    <n v="66"/>
    <n v="178"/>
    <n v="0"/>
    <n v="34"/>
    <n v="57"/>
    <n v="2"/>
    <n v="6"/>
    <n v="43"/>
    <n v="31"/>
    <n v="0"/>
    <n v="0"/>
    <n v="0"/>
    <n v="1"/>
    <n v="0"/>
    <n v="0"/>
    <n v="292"/>
    <n v="15"/>
    <n v="13"/>
    <n v="1"/>
    <n v="697"/>
    <n v="119"/>
    <n v="360"/>
    <n v="72"/>
    <n v="478"/>
    <n v="120"/>
    <n v="1457"/>
    <n v="531"/>
    <n v="105"/>
    <n v="318"/>
    <n v="5"/>
    <n v="249"/>
    <n v="298"/>
    <n v="406"/>
    <n v="724"/>
    <n v="1901"/>
    <n v="17"/>
    <n v="365"/>
    <n v="1073"/>
    <n v="1255"/>
    <n v="185"/>
    <n v="1118"/>
    <n v="73"/>
    <n v="792"/>
    <n v="1113"/>
    <n v="6"/>
    <n v="2"/>
    <n v="65"/>
    <n v="330"/>
    <n v="20"/>
    <n v="181"/>
    <n v="339"/>
    <n v="286"/>
    <n v="18"/>
    <n v="29"/>
    <n v="101"/>
    <n v="413"/>
    <n v="2320"/>
    <n v="331"/>
    <n v="24"/>
    <n v="122"/>
    <n v="107"/>
    <n v="28"/>
    <n v="536"/>
    <n v="445"/>
    <n v="201"/>
    <n v="52"/>
    <n v="96"/>
    <n v="171"/>
    <n v="121"/>
    <n v="312"/>
    <n v="3260"/>
    <n v="164"/>
    <n v="13"/>
    <n v="17"/>
    <n v="579"/>
    <n v="5282"/>
    <n v="983"/>
    <n v="1576"/>
    <n v="334"/>
    <n v="141"/>
    <n v="165"/>
    <n v="25"/>
    <n v="279"/>
    <n v="148"/>
    <n v="35"/>
    <n v="2"/>
    <n v="517"/>
    <n v="13"/>
    <n v="221"/>
    <n v="203"/>
    <n v="128"/>
    <n v="599"/>
    <n v="771"/>
    <n v="2436"/>
    <n v="328"/>
    <n v="605"/>
    <n v="1590"/>
    <n v="57"/>
    <n v="201"/>
    <n v="407"/>
    <n v="453"/>
    <n v="44"/>
    <n v="63"/>
    <n v="0"/>
    <n v="122"/>
    <n v="1855"/>
    <n v="389"/>
    <n v="20"/>
    <n v="65"/>
    <n v="40"/>
    <n v="444"/>
    <n v="314"/>
    <n v="1462"/>
    <n v="961"/>
    <n v="159"/>
    <n v="114"/>
    <n v="11"/>
    <n v="45"/>
    <n v="190"/>
    <n v="411"/>
    <n v="198"/>
    <n v="614"/>
    <n v="123"/>
    <n v="40"/>
    <n v="6042"/>
    <n v="778"/>
    <n v="329"/>
    <n v="233"/>
    <n v="630"/>
    <n v="6850"/>
    <n v="1439"/>
    <n v="778"/>
    <n v="1212"/>
    <n v="1617"/>
    <n v="653"/>
    <n v="106"/>
    <n v="369"/>
    <n v="279"/>
    <n v="2558"/>
    <n v="2865"/>
    <n v="553"/>
    <n v="1714"/>
    <n v="2884"/>
    <n v="428"/>
    <n v="3646"/>
    <n v="586"/>
    <n v="287"/>
    <n v="211"/>
    <n v="1313"/>
    <n v="271"/>
    <n v="3287"/>
    <n v="45"/>
    <n v="584"/>
    <n v="1"/>
    <n v="6"/>
    <n v="611"/>
    <n v="5372"/>
    <n v="0"/>
    <n v="35"/>
    <n v="37"/>
    <n v="9"/>
    <n v="13"/>
    <n v="17"/>
    <n v="6"/>
    <n v="271"/>
    <n v="2307"/>
    <n v="7"/>
    <n v="184"/>
    <n v="3545"/>
    <n v="322"/>
    <n v="178"/>
    <n v="9"/>
    <n v="9346"/>
    <n v="445"/>
    <n v="1971"/>
    <n v="294"/>
    <n v="85"/>
    <n v="451"/>
    <n v="27"/>
    <n v="23"/>
    <n v="59"/>
    <n v="25"/>
    <n v="10"/>
    <n v="7"/>
    <n v="162"/>
    <n v="3700"/>
    <n v="1182"/>
    <n v="48"/>
    <n v="0"/>
    <n v="221"/>
    <n v="0"/>
    <n v="38"/>
    <n v="1"/>
    <n v="0"/>
    <n v="0"/>
    <n v="107"/>
    <n v="473"/>
    <n v="0"/>
    <n v="245"/>
    <n v="613"/>
    <n v="106"/>
    <n v="9"/>
    <n v="635"/>
    <n v="289"/>
    <n v="1308"/>
    <n v="685"/>
    <n v="553"/>
    <n v="331"/>
    <n v="17"/>
    <n v="713"/>
    <n v="132"/>
    <n v="374"/>
    <n v="41"/>
    <n v="32"/>
    <n v="596"/>
    <n v="22"/>
    <n v="133"/>
    <n v="57"/>
    <n v="418"/>
    <n v="40"/>
    <n v="47"/>
    <n v="25"/>
    <n v="11"/>
    <n v="398"/>
    <n v="76"/>
    <n v="512"/>
    <n v="22"/>
    <n v="122"/>
    <n v="302"/>
    <n v="2606"/>
    <n v="351"/>
    <n v="214"/>
    <n v="221"/>
    <n v="253"/>
    <n v="1476"/>
    <n v="0"/>
    <n v="0"/>
    <n v="0"/>
    <n v="137"/>
    <n v="67"/>
    <n v="161"/>
    <n v="26"/>
    <n v="558"/>
    <n v="7"/>
    <n v="314"/>
    <n v="711"/>
    <n v="702"/>
    <n v="278"/>
    <n v="60"/>
    <n v="315"/>
    <n v="43"/>
    <n v="33"/>
    <n v="160"/>
    <n v="285"/>
    <n v="39"/>
    <n v="294"/>
    <n v="459"/>
    <n v="1008"/>
    <n v="0"/>
    <n v="0"/>
    <n v="0"/>
    <n v="169"/>
    <n v="115"/>
    <n v="1315"/>
    <n v="0"/>
    <n v="0"/>
    <n v="0"/>
    <n v="0"/>
    <n v="110"/>
  </r>
  <r>
    <x v="14"/>
    <n v="71"/>
    <n v="7"/>
    <n v="2"/>
    <n v="51"/>
    <n v="69"/>
    <n v="7"/>
    <n v="2"/>
    <n v="21"/>
    <n v="119"/>
    <n v="2"/>
    <n v="9"/>
    <n v="16"/>
    <n v="4"/>
    <n v="0"/>
    <n v="1"/>
    <n v="0"/>
    <n v="0"/>
    <n v="0"/>
    <n v="0"/>
    <n v="31"/>
    <n v="30"/>
    <n v="1"/>
    <n v="1"/>
    <n v="49"/>
    <n v="39"/>
    <n v="18"/>
    <n v="1"/>
    <n v="16"/>
    <n v="3"/>
    <n v="61"/>
    <n v="49"/>
    <n v="9"/>
    <n v="25"/>
    <n v="0"/>
    <n v="1"/>
    <n v="1"/>
    <n v="3"/>
    <n v="38"/>
    <n v="123"/>
    <n v="0"/>
    <n v="14"/>
    <n v="2"/>
    <n v="3"/>
    <n v="207"/>
    <n v="202"/>
    <n v="1"/>
    <n v="31"/>
    <n v="42"/>
    <n v="0"/>
    <n v="0"/>
    <n v="0"/>
    <n v="12"/>
    <n v="1"/>
    <n v="3"/>
    <n v="14"/>
    <n v="9"/>
    <n v="1"/>
    <n v="3"/>
    <n v="7"/>
    <n v="7"/>
    <n v="59"/>
    <n v="16"/>
    <n v="0"/>
    <n v="2"/>
    <n v="3"/>
    <n v="1"/>
    <n v="44"/>
    <n v="8"/>
    <n v="3"/>
    <n v="1"/>
    <n v="3"/>
    <n v="2"/>
    <n v="2"/>
    <n v="0"/>
    <n v="130"/>
    <n v="5"/>
    <n v="0"/>
    <n v="1"/>
    <n v="3"/>
    <n v="53"/>
    <n v="7"/>
    <n v="43"/>
    <n v="7"/>
    <n v="4"/>
    <n v="3"/>
    <n v="4"/>
    <n v="7"/>
    <n v="0"/>
    <n v="3"/>
    <n v="0"/>
    <n v="8"/>
    <n v="0"/>
    <n v="5"/>
    <n v="4"/>
    <n v="2"/>
    <n v="3"/>
    <n v="10"/>
    <n v="24"/>
    <n v="4"/>
    <n v="6"/>
    <n v="12"/>
    <n v="2"/>
    <n v="12"/>
    <n v="4"/>
    <n v="15"/>
    <n v="0"/>
    <n v="3"/>
    <n v="0"/>
    <n v="1"/>
    <n v="101"/>
    <n v="1"/>
    <n v="1"/>
    <n v="3"/>
    <n v="5"/>
    <n v="10"/>
    <n v="21"/>
    <n v="93"/>
    <n v="21"/>
    <n v="27"/>
    <n v="4"/>
    <n v="54"/>
    <n v="42"/>
    <n v="8"/>
    <n v="38"/>
    <n v="13"/>
    <n v="8"/>
    <n v="7"/>
    <n v="36"/>
    <n v="619"/>
    <n v="118"/>
    <n v="111"/>
    <n v="42"/>
    <n v="33"/>
    <n v="274"/>
    <n v="140"/>
    <n v="164"/>
    <n v="53"/>
    <n v="173"/>
    <n v="106"/>
    <n v="4"/>
    <n v="121"/>
    <n v="31"/>
    <n v="139"/>
    <n v="203"/>
    <n v="47"/>
    <n v="88"/>
    <n v="250"/>
    <n v="57"/>
    <n v="352"/>
    <n v="64"/>
    <n v="27"/>
    <n v="21"/>
    <n v="89"/>
    <n v="37"/>
    <n v="291"/>
    <n v="15"/>
    <n v="56"/>
    <n v="2"/>
    <n v="4"/>
    <n v="92"/>
    <n v="634"/>
    <n v="1"/>
    <n v="2"/>
    <n v="13"/>
    <n v="0"/>
    <n v="0"/>
    <n v="1"/>
    <n v="0"/>
    <n v="57"/>
    <n v="226"/>
    <n v="1"/>
    <n v="12"/>
    <n v="107"/>
    <n v="14"/>
    <n v="3"/>
    <n v="0"/>
    <n v="511"/>
    <n v="100"/>
    <n v="103"/>
    <n v="43"/>
    <n v="2"/>
    <n v="9"/>
    <n v="1"/>
    <n v="6"/>
    <n v="6"/>
    <n v="15"/>
    <n v="4"/>
    <n v="0"/>
    <n v="13"/>
    <n v="215"/>
    <n v="53"/>
    <n v="13"/>
    <n v="2"/>
    <n v="6"/>
    <n v="0"/>
    <n v="24"/>
    <n v="0"/>
    <n v="0"/>
    <n v="0"/>
    <n v="17"/>
    <n v="20"/>
    <n v="0"/>
    <n v="14"/>
    <n v="172"/>
    <n v="113"/>
    <n v="19"/>
    <n v="52"/>
    <n v="10"/>
    <n v="51"/>
    <n v="138"/>
    <n v="36"/>
    <n v="14"/>
    <n v="2"/>
    <n v="82"/>
    <n v="24"/>
    <n v="14"/>
    <n v="3"/>
    <n v="11"/>
    <n v="38"/>
    <n v="16"/>
    <n v="27"/>
    <n v="4"/>
    <n v="43"/>
    <n v="3"/>
    <n v="24"/>
    <n v="41"/>
    <n v="19"/>
    <n v="18"/>
    <n v="9"/>
    <n v="77"/>
    <n v="85"/>
    <n v="0"/>
    <n v="42"/>
    <n v="90"/>
    <n v="17"/>
    <n v="15"/>
    <n v="19"/>
    <n v="7"/>
    <n v="26"/>
    <n v="4"/>
    <n v="0"/>
    <n v="0"/>
    <n v="76"/>
    <n v="8"/>
    <n v="26"/>
    <n v="13"/>
    <n v="39"/>
    <n v="6"/>
    <n v="24"/>
    <n v="248"/>
    <n v="48"/>
    <n v="12"/>
    <n v="0"/>
    <n v="7"/>
    <n v="3"/>
    <n v="4"/>
    <n v="6"/>
    <n v="30"/>
    <n v="4"/>
    <n v="10"/>
    <n v="53"/>
    <n v="48"/>
    <n v="1"/>
    <n v="0"/>
    <n v="1"/>
    <n v="11"/>
    <n v="5"/>
    <n v="110"/>
    <n v="1"/>
    <n v="0"/>
    <n v="0"/>
    <n v="0"/>
    <n v="0"/>
  </r>
  <r>
    <x v="15"/>
    <n v="36"/>
    <n v="3"/>
    <n v="1"/>
    <n v="46"/>
    <n v="31"/>
    <n v="12"/>
    <n v="0"/>
    <n v="17"/>
    <n v="91"/>
    <n v="0"/>
    <n v="25"/>
    <n v="11"/>
    <n v="11"/>
    <n v="0"/>
    <n v="0"/>
    <n v="1"/>
    <n v="0"/>
    <n v="0"/>
    <n v="0"/>
    <n v="29"/>
    <n v="15"/>
    <n v="0"/>
    <n v="1"/>
    <n v="63"/>
    <n v="25"/>
    <n v="15"/>
    <n v="6"/>
    <n v="8"/>
    <n v="11"/>
    <n v="131"/>
    <n v="55"/>
    <n v="7"/>
    <n v="16"/>
    <n v="0"/>
    <n v="8"/>
    <n v="7"/>
    <n v="7"/>
    <n v="75"/>
    <n v="172"/>
    <n v="2"/>
    <n v="17"/>
    <n v="8"/>
    <n v="3"/>
    <n v="123"/>
    <n v="237"/>
    <n v="4"/>
    <n v="53"/>
    <n v="79"/>
    <n v="0"/>
    <n v="0"/>
    <n v="2"/>
    <n v="9"/>
    <n v="0"/>
    <n v="9"/>
    <n v="18"/>
    <n v="7"/>
    <n v="2"/>
    <n v="0"/>
    <n v="7"/>
    <n v="9"/>
    <n v="137"/>
    <n v="28"/>
    <n v="3"/>
    <n v="0"/>
    <n v="12"/>
    <n v="0"/>
    <n v="34"/>
    <n v="26"/>
    <n v="5"/>
    <n v="0"/>
    <n v="0"/>
    <n v="4"/>
    <n v="0"/>
    <n v="4"/>
    <n v="137"/>
    <n v="11"/>
    <n v="1"/>
    <n v="1"/>
    <n v="11"/>
    <n v="70"/>
    <n v="12"/>
    <n v="89"/>
    <n v="14"/>
    <n v="2"/>
    <n v="8"/>
    <n v="1"/>
    <n v="24"/>
    <n v="3"/>
    <n v="9"/>
    <n v="0"/>
    <n v="16"/>
    <n v="0"/>
    <n v="6"/>
    <n v="9"/>
    <n v="6"/>
    <n v="7"/>
    <n v="9"/>
    <n v="40"/>
    <n v="10"/>
    <n v="8"/>
    <n v="12"/>
    <n v="4"/>
    <n v="8"/>
    <n v="10"/>
    <n v="29"/>
    <n v="1"/>
    <n v="3"/>
    <n v="0"/>
    <n v="3"/>
    <n v="334"/>
    <n v="17"/>
    <n v="0"/>
    <n v="4"/>
    <n v="4"/>
    <n v="34"/>
    <n v="22"/>
    <n v="116"/>
    <n v="19"/>
    <n v="53"/>
    <n v="2"/>
    <n v="52"/>
    <n v="43"/>
    <n v="12"/>
    <n v="42"/>
    <n v="34"/>
    <n v="24"/>
    <n v="0"/>
    <n v="37"/>
    <n v="1007"/>
    <n v="61"/>
    <n v="112"/>
    <n v="27"/>
    <n v="77"/>
    <n v="458"/>
    <n v="270"/>
    <n v="157"/>
    <n v="160"/>
    <n v="241"/>
    <n v="201"/>
    <n v="5"/>
    <n v="22"/>
    <n v="64"/>
    <n v="180"/>
    <n v="363"/>
    <n v="72"/>
    <n v="243"/>
    <n v="537"/>
    <n v="14"/>
    <n v="202"/>
    <n v="44"/>
    <n v="45"/>
    <n v="26"/>
    <n v="225"/>
    <n v="50"/>
    <n v="310"/>
    <n v="13"/>
    <n v="103"/>
    <n v="0"/>
    <n v="2"/>
    <n v="107"/>
    <n v="1273"/>
    <n v="0"/>
    <n v="0"/>
    <n v="3"/>
    <n v="0"/>
    <n v="0"/>
    <n v="7"/>
    <n v="0"/>
    <n v="41"/>
    <n v="376"/>
    <n v="0"/>
    <n v="14"/>
    <n v="125"/>
    <n v="15"/>
    <n v="2"/>
    <n v="1"/>
    <n v="724"/>
    <n v="65"/>
    <n v="97"/>
    <n v="58"/>
    <n v="9"/>
    <n v="12"/>
    <n v="0"/>
    <n v="3"/>
    <n v="9"/>
    <n v="16"/>
    <n v="6"/>
    <n v="0"/>
    <n v="9"/>
    <n v="365"/>
    <n v="45"/>
    <n v="22"/>
    <n v="9"/>
    <n v="7"/>
    <n v="0"/>
    <n v="29"/>
    <n v="0"/>
    <n v="0"/>
    <n v="0"/>
    <n v="54"/>
    <n v="47"/>
    <n v="5"/>
    <n v="28"/>
    <n v="128"/>
    <n v="84"/>
    <n v="24"/>
    <n v="128"/>
    <n v="32"/>
    <n v="183"/>
    <n v="215"/>
    <n v="47"/>
    <n v="49"/>
    <n v="4"/>
    <n v="146"/>
    <n v="13"/>
    <n v="9"/>
    <n v="5"/>
    <n v="8"/>
    <n v="18"/>
    <n v="21"/>
    <n v="37"/>
    <n v="4"/>
    <n v="54"/>
    <n v="1"/>
    <n v="36"/>
    <n v="73"/>
    <n v="43"/>
    <n v="35"/>
    <n v="5"/>
    <n v="37"/>
    <n v="11"/>
    <n v="0"/>
    <n v="39"/>
    <n v="116"/>
    <n v="30"/>
    <n v="14"/>
    <n v="3"/>
    <n v="4"/>
    <n v="47"/>
    <n v="2"/>
    <n v="0"/>
    <n v="0"/>
    <n v="17"/>
    <n v="2"/>
    <n v="8"/>
    <n v="3"/>
    <n v="63"/>
    <n v="2"/>
    <n v="10"/>
    <n v="507"/>
    <n v="34"/>
    <n v="4"/>
    <n v="0"/>
    <n v="2"/>
    <n v="1"/>
    <n v="3"/>
    <n v="2"/>
    <n v="12"/>
    <n v="4"/>
    <n v="9"/>
    <n v="29"/>
    <n v="33"/>
    <n v="0"/>
    <n v="0"/>
    <n v="0"/>
    <n v="9"/>
    <n v="14"/>
    <n v="121"/>
    <n v="0"/>
    <n v="0"/>
    <n v="0"/>
    <n v="0"/>
    <n v="2"/>
  </r>
  <r>
    <x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8"/>
    <n v="0"/>
    <n v="0"/>
    <n v="0"/>
    <n v="0"/>
    <n v="2"/>
    <n v="2"/>
    <n v="4"/>
    <n v="0"/>
    <n v="1"/>
    <n v="1"/>
    <n v="0"/>
    <n v="0"/>
    <n v="1"/>
    <n v="2"/>
    <n v="1"/>
    <n v="0"/>
    <n v="2"/>
    <n v="1"/>
    <n v="1"/>
    <n v="2"/>
    <n v="1"/>
    <n v="1"/>
    <n v="0"/>
    <n v="0"/>
    <n v="1"/>
    <n v="1"/>
    <n v="2"/>
    <n v="1"/>
    <n v="0"/>
    <n v="0"/>
    <n v="3"/>
    <n v="3"/>
    <n v="0"/>
    <n v="0"/>
    <n v="0"/>
    <n v="0"/>
    <n v="1"/>
    <n v="0"/>
    <n v="0"/>
    <n v="0"/>
    <n v="1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3"/>
    <n v="1"/>
    <n v="0"/>
    <n v="1"/>
    <n v="2"/>
    <n v="0"/>
    <n v="3"/>
    <n v="0"/>
    <n v="0"/>
    <n v="0"/>
    <n v="0"/>
    <n v="2"/>
    <n v="5"/>
    <n v="2"/>
    <n v="0"/>
    <n v="1"/>
    <n v="0"/>
    <n v="2"/>
    <n v="0"/>
    <n v="2"/>
    <n v="1"/>
    <n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0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8"/>
  </r>
  <r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1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8"/>
    <n v="409"/>
    <n v="96"/>
    <n v="406"/>
    <n v="52"/>
    <n v="34"/>
    <n v="380"/>
    <n v="0"/>
    <n v="8"/>
    <n v="0"/>
    <n v="0"/>
    <n v="2"/>
    <n v="6"/>
    <n v="5"/>
    <n v="0"/>
    <n v="0"/>
    <n v="17"/>
    <n v="1"/>
    <n v="0"/>
    <n v="0"/>
    <n v="10"/>
    <n v="9"/>
    <n v="44"/>
    <n v="2"/>
    <n v="106"/>
    <n v="29"/>
    <n v="41"/>
    <n v="7"/>
    <n v="52"/>
    <n v="19"/>
    <n v="348"/>
    <n v="186"/>
    <n v="57"/>
    <n v="26"/>
    <n v="4"/>
    <n v="4"/>
    <n v="8"/>
    <n v="15"/>
    <n v="104"/>
    <n v="42"/>
    <n v="0"/>
    <n v="2"/>
    <n v="15"/>
    <n v="10"/>
    <n v="37"/>
    <n v="241"/>
    <n v="22"/>
    <n v="105"/>
    <n v="292"/>
    <n v="13"/>
    <n v="0"/>
    <n v="13"/>
    <n v="132"/>
    <n v="7"/>
    <n v="42"/>
    <n v="55"/>
    <n v="56"/>
    <n v="12"/>
    <n v="5"/>
    <n v="57"/>
    <n v="34"/>
    <n v="363"/>
    <n v="22"/>
    <n v="7"/>
    <n v="18"/>
    <n v="13"/>
    <n v="3"/>
    <n v="145"/>
    <n v="26"/>
    <n v="18"/>
    <n v="14"/>
    <n v="21"/>
    <n v="14"/>
    <n v="28"/>
    <n v="40"/>
    <n v="619"/>
    <n v="52"/>
    <n v="2"/>
    <n v="0"/>
    <n v="151"/>
    <n v="627"/>
    <n v="80"/>
    <n v="181"/>
    <n v="56"/>
    <n v="19"/>
    <n v="13"/>
    <n v="7"/>
    <n v="125"/>
    <n v="15"/>
    <n v="16"/>
    <n v="1"/>
    <n v="67"/>
    <n v="7"/>
    <n v="22"/>
    <n v="32"/>
    <n v="16"/>
    <n v="26"/>
    <n v="133"/>
    <n v="411"/>
    <n v="108"/>
    <n v="35"/>
    <n v="270"/>
    <n v="15"/>
    <n v="107"/>
    <n v="35"/>
    <n v="97"/>
    <n v="6"/>
    <n v="14"/>
    <n v="0"/>
    <n v="21"/>
    <n v="337"/>
    <n v="9"/>
    <n v="8"/>
    <n v="17"/>
    <n v="26"/>
    <n v="170"/>
    <n v="65"/>
    <n v="414"/>
    <n v="165"/>
    <n v="69"/>
    <n v="1"/>
    <n v="0"/>
    <n v="7"/>
    <n v="29"/>
    <n v="49"/>
    <n v="25"/>
    <n v="85"/>
    <n v="43"/>
    <n v="137"/>
    <n v="1489"/>
    <n v="262"/>
    <n v="117"/>
    <n v="37"/>
    <n v="295"/>
    <n v="1604"/>
    <n v="623"/>
    <n v="485"/>
    <n v="973"/>
    <n v="335"/>
    <n v="241"/>
    <n v="46"/>
    <n v="338"/>
    <n v="474"/>
    <n v="1022"/>
    <n v="1597"/>
    <n v="763"/>
    <n v="1659"/>
    <n v="1457"/>
    <n v="82"/>
    <n v="864"/>
    <n v="260"/>
    <n v="110"/>
    <n v="68"/>
    <n v="567"/>
    <n v="172"/>
    <n v="1160"/>
    <n v="31"/>
    <n v="336"/>
    <n v="4"/>
    <n v="6"/>
    <n v="238"/>
    <n v="1665"/>
    <n v="4"/>
    <n v="11"/>
    <n v="53"/>
    <n v="22"/>
    <n v="54"/>
    <n v="5"/>
    <n v="7"/>
    <n v="218"/>
    <n v="813"/>
    <n v="1"/>
    <n v="125"/>
    <n v="668"/>
    <n v="50"/>
    <n v="82"/>
    <n v="0"/>
    <n v="2108"/>
    <n v="162"/>
    <n v="429"/>
    <n v="171"/>
    <n v="17"/>
    <n v="108"/>
    <n v="29"/>
    <n v="4"/>
    <n v="6"/>
    <n v="27"/>
    <n v="17"/>
    <n v="5"/>
    <n v="65"/>
    <n v="2845"/>
    <n v="235"/>
    <n v="25"/>
    <n v="4"/>
    <n v="5749"/>
    <n v="228"/>
    <n v="140"/>
    <n v="6"/>
    <n v="0"/>
    <n v="4"/>
    <n v="234"/>
    <n v="364"/>
    <n v="88"/>
    <n v="126"/>
    <n v="179"/>
    <n v="395"/>
    <n v="397"/>
    <n v="681"/>
    <n v="1142"/>
    <n v="1623"/>
    <n v="1721"/>
    <n v="122"/>
    <n v="353"/>
    <n v="23"/>
    <n v="510"/>
    <n v="247"/>
    <n v="130"/>
    <n v="25"/>
    <n v="23"/>
    <n v="283"/>
    <n v="106"/>
    <n v="75"/>
    <n v="84"/>
    <n v="187"/>
    <n v="90"/>
    <n v="503"/>
    <n v="1709"/>
    <n v="132"/>
    <n v="128"/>
    <n v="14"/>
    <n v="171"/>
    <n v="39"/>
    <n v="2"/>
    <n v="75"/>
    <n v="707"/>
    <n v="259"/>
    <n v="110"/>
    <n v="68"/>
    <n v="42"/>
    <n v="232"/>
    <n v="3"/>
    <n v="1"/>
    <n v="1"/>
    <n v="0"/>
    <n v="2"/>
    <n v="19"/>
    <n v="15"/>
    <n v="424"/>
    <n v="35"/>
    <n v="54"/>
    <n v="582"/>
    <n v="664"/>
    <n v="19"/>
    <n v="133"/>
    <n v="85"/>
    <n v="52"/>
    <n v="431"/>
    <n v="949"/>
    <n v="151"/>
    <n v="27"/>
    <n v="43"/>
    <n v="468"/>
    <n v="130"/>
    <n v="5"/>
    <n v="0"/>
    <n v="31"/>
    <n v="27"/>
    <n v="45"/>
    <n v="284"/>
    <n v="0"/>
    <n v="0"/>
    <n v="0"/>
    <n v="1"/>
    <n v="3"/>
  </r>
  <r>
    <x v="19"/>
    <n v="215"/>
    <n v="20"/>
    <n v="11"/>
    <n v="129"/>
    <n v="83"/>
    <n v="41"/>
    <n v="1"/>
    <n v="3"/>
    <n v="7"/>
    <n v="1"/>
    <n v="18"/>
    <n v="6"/>
    <n v="27"/>
    <n v="8"/>
    <n v="1"/>
    <n v="1"/>
    <n v="1"/>
    <n v="0"/>
    <n v="0"/>
    <n v="109"/>
    <n v="12"/>
    <n v="9"/>
    <n v="48"/>
    <n v="209"/>
    <n v="49"/>
    <n v="142"/>
    <n v="21"/>
    <n v="45"/>
    <n v="50"/>
    <n v="146"/>
    <n v="186"/>
    <n v="69"/>
    <n v="85"/>
    <n v="8"/>
    <n v="12"/>
    <n v="18"/>
    <n v="16"/>
    <n v="165"/>
    <n v="170"/>
    <n v="1"/>
    <n v="16"/>
    <n v="21"/>
    <n v="29"/>
    <n v="120"/>
    <n v="282"/>
    <n v="19"/>
    <n v="242"/>
    <n v="241"/>
    <n v="12"/>
    <n v="2"/>
    <n v="24"/>
    <n v="141"/>
    <n v="4"/>
    <n v="69"/>
    <n v="90"/>
    <n v="67"/>
    <n v="3"/>
    <n v="9"/>
    <n v="45"/>
    <n v="66"/>
    <n v="777"/>
    <n v="76"/>
    <n v="14"/>
    <n v="19"/>
    <n v="15"/>
    <n v="13"/>
    <n v="256"/>
    <n v="27"/>
    <n v="62"/>
    <n v="10"/>
    <n v="27"/>
    <n v="44"/>
    <n v="35"/>
    <n v="58"/>
    <n v="765"/>
    <n v="81"/>
    <n v="17"/>
    <n v="6"/>
    <n v="49"/>
    <n v="550"/>
    <n v="70"/>
    <n v="275"/>
    <n v="64"/>
    <n v="23"/>
    <n v="27"/>
    <n v="13"/>
    <n v="75"/>
    <n v="5"/>
    <n v="8"/>
    <n v="2"/>
    <n v="123"/>
    <n v="16"/>
    <n v="37"/>
    <n v="55"/>
    <n v="21"/>
    <n v="46"/>
    <n v="97"/>
    <n v="256"/>
    <n v="49"/>
    <n v="35"/>
    <n v="237"/>
    <n v="25"/>
    <n v="65"/>
    <n v="139"/>
    <n v="53"/>
    <n v="14"/>
    <n v="26"/>
    <n v="1"/>
    <n v="26"/>
    <n v="339"/>
    <n v="9"/>
    <n v="1"/>
    <n v="24"/>
    <n v="20"/>
    <n v="86"/>
    <n v="62"/>
    <n v="441"/>
    <n v="232"/>
    <n v="93"/>
    <n v="12"/>
    <n v="264"/>
    <n v="570"/>
    <n v="168"/>
    <n v="342"/>
    <n v="126"/>
    <n v="87"/>
    <n v="28"/>
    <n v="438"/>
    <n v="1066"/>
    <n v="466"/>
    <n v="342"/>
    <n v="117"/>
    <n v="69"/>
    <n v="837"/>
    <n v="143"/>
    <n v="286"/>
    <n v="442"/>
    <n v="186"/>
    <n v="176"/>
    <n v="18"/>
    <n v="330"/>
    <n v="170"/>
    <n v="549"/>
    <n v="785"/>
    <n v="226"/>
    <n v="517"/>
    <n v="1380"/>
    <n v="944"/>
    <n v="657"/>
    <n v="80"/>
    <n v="209"/>
    <n v="68"/>
    <n v="262"/>
    <n v="37"/>
    <n v="777"/>
    <n v="1"/>
    <n v="244"/>
    <n v="4"/>
    <n v="24"/>
    <n v="254"/>
    <n v="1467"/>
    <n v="1"/>
    <n v="2"/>
    <n v="7"/>
    <n v="4"/>
    <n v="2"/>
    <n v="4"/>
    <n v="6"/>
    <n v="154"/>
    <n v="443"/>
    <n v="0"/>
    <n v="24"/>
    <n v="461"/>
    <n v="50"/>
    <n v="0"/>
    <n v="5"/>
    <n v="402"/>
    <n v="70"/>
    <n v="10"/>
    <n v="157"/>
    <n v="44"/>
    <n v="43"/>
    <n v="12"/>
    <n v="18"/>
    <n v="14"/>
    <n v="114"/>
    <n v="41"/>
    <n v="2"/>
    <n v="17"/>
    <n v="1226"/>
    <n v="162"/>
    <n v="28"/>
    <n v="15"/>
    <n v="17"/>
    <n v="1"/>
    <n v="171"/>
    <n v="0"/>
    <n v="0"/>
    <n v="0"/>
    <n v="68"/>
    <n v="144"/>
    <n v="3"/>
    <n v="72"/>
    <n v="406"/>
    <n v="329"/>
    <n v="19"/>
    <n v="596"/>
    <n v="101"/>
    <n v="438"/>
    <n v="619"/>
    <n v="160"/>
    <n v="149"/>
    <n v="1"/>
    <n v="287"/>
    <n v="44"/>
    <n v="73"/>
    <n v="9"/>
    <n v="19"/>
    <n v="73"/>
    <n v="14"/>
    <n v="68"/>
    <n v="4"/>
    <n v="111"/>
    <n v="18"/>
    <n v="168"/>
    <n v="211"/>
    <n v="165"/>
    <n v="58"/>
    <n v="15"/>
    <n v="253"/>
    <n v="62"/>
    <n v="2"/>
    <n v="22"/>
    <n v="193"/>
    <n v="70"/>
    <n v="77"/>
    <n v="52"/>
    <n v="45"/>
    <n v="139"/>
    <n v="2"/>
    <n v="6"/>
    <n v="0"/>
    <n v="153"/>
    <n v="76"/>
    <n v="30"/>
    <n v="13"/>
    <n v="143"/>
    <n v="24"/>
    <n v="242"/>
    <n v="870"/>
    <n v="179"/>
    <n v="9"/>
    <n v="1"/>
    <n v="50"/>
    <n v="8"/>
    <n v="19"/>
    <n v="40"/>
    <n v="11"/>
    <n v="28"/>
    <n v="12"/>
    <n v="131"/>
    <n v="44"/>
    <n v="3"/>
    <n v="0"/>
    <n v="2"/>
    <n v="24"/>
    <n v="15"/>
    <n v="148"/>
    <n v="0"/>
    <n v="0"/>
    <n v="0"/>
    <n v="0"/>
    <n v="4"/>
  </r>
  <r>
    <x v="20"/>
    <n v="238"/>
    <n v="223"/>
    <n v="17"/>
    <n v="92"/>
    <n v="89"/>
    <n v="335"/>
    <n v="1"/>
    <n v="40"/>
    <n v="98"/>
    <n v="7"/>
    <n v="49"/>
    <n v="165"/>
    <n v="10"/>
    <n v="0"/>
    <n v="0"/>
    <n v="0"/>
    <n v="0"/>
    <n v="0"/>
    <n v="1"/>
    <n v="139"/>
    <n v="5"/>
    <n v="0"/>
    <n v="1"/>
    <n v="168"/>
    <n v="39"/>
    <n v="56"/>
    <n v="26"/>
    <n v="59"/>
    <n v="13"/>
    <n v="760"/>
    <n v="81"/>
    <n v="26"/>
    <n v="124"/>
    <n v="0"/>
    <n v="27"/>
    <n v="48"/>
    <n v="116"/>
    <n v="418"/>
    <n v="1628"/>
    <n v="1"/>
    <n v="124"/>
    <n v="47"/>
    <n v="836"/>
    <n v="106"/>
    <n v="368"/>
    <n v="5"/>
    <n v="107"/>
    <n v="262"/>
    <n v="0"/>
    <n v="0"/>
    <n v="4"/>
    <n v="35"/>
    <n v="1"/>
    <n v="31"/>
    <n v="40"/>
    <n v="22"/>
    <n v="3"/>
    <n v="3"/>
    <n v="17"/>
    <n v="43"/>
    <n v="303"/>
    <n v="88"/>
    <n v="3"/>
    <n v="17"/>
    <n v="83"/>
    <n v="2"/>
    <n v="87"/>
    <n v="231"/>
    <n v="15"/>
    <n v="1"/>
    <n v="17"/>
    <n v="9"/>
    <n v="13"/>
    <n v="25"/>
    <n v="748"/>
    <n v="34"/>
    <n v="3"/>
    <n v="0"/>
    <n v="29"/>
    <n v="287"/>
    <n v="313"/>
    <n v="251"/>
    <n v="13"/>
    <n v="6"/>
    <n v="2"/>
    <n v="1"/>
    <n v="20"/>
    <n v="1"/>
    <n v="3"/>
    <n v="0"/>
    <n v="31"/>
    <n v="0"/>
    <n v="4"/>
    <n v="38"/>
    <n v="24"/>
    <n v="39"/>
    <n v="19"/>
    <n v="121"/>
    <n v="23"/>
    <n v="30"/>
    <n v="143"/>
    <n v="4"/>
    <n v="47"/>
    <n v="94"/>
    <n v="30"/>
    <n v="0"/>
    <n v="6"/>
    <n v="0"/>
    <n v="21"/>
    <n v="665"/>
    <n v="28"/>
    <n v="4"/>
    <n v="10"/>
    <n v="5"/>
    <n v="72"/>
    <n v="95"/>
    <n v="258"/>
    <n v="80"/>
    <n v="14"/>
    <n v="1"/>
    <n v="2"/>
    <n v="8"/>
    <n v="7"/>
    <n v="38"/>
    <n v="10"/>
    <n v="79"/>
    <n v="1"/>
    <n v="18"/>
    <n v="3473"/>
    <n v="83"/>
    <n v="88"/>
    <n v="297"/>
    <n v="143"/>
    <n v="1081"/>
    <n v="604"/>
    <n v="387"/>
    <n v="284"/>
    <n v="532"/>
    <n v="338"/>
    <n v="53"/>
    <n v="67"/>
    <n v="95"/>
    <n v="897"/>
    <n v="813"/>
    <n v="103"/>
    <n v="568"/>
    <n v="739"/>
    <n v="227"/>
    <n v="823"/>
    <n v="338"/>
    <n v="346"/>
    <n v="170"/>
    <n v="673"/>
    <n v="108"/>
    <n v="1596"/>
    <n v="3"/>
    <n v="74"/>
    <n v="0"/>
    <n v="0"/>
    <n v="146"/>
    <n v="1317"/>
    <n v="0"/>
    <n v="12"/>
    <n v="10"/>
    <n v="7"/>
    <n v="0"/>
    <n v="5"/>
    <n v="0"/>
    <n v="33"/>
    <n v="261"/>
    <n v="3"/>
    <n v="45"/>
    <n v="599"/>
    <n v="204"/>
    <n v="24"/>
    <n v="6"/>
    <n v="3131"/>
    <n v="75"/>
    <n v="1072"/>
    <n v="51"/>
    <n v="52"/>
    <n v="48"/>
    <n v="2"/>
    <n v="6"/>
    <n v="4"/>
    <n v="19"/>
    <n v="2"/>
    <n v="0"/>
    <n v="45"/>
    <n v="716"/>
    <n v="38"/>
    <n v="7"/>
    <n v="0"/>
    <n v="11"/>
    <n v="0"/>
    <n v="8"/>
    <n v="0"/>
    <n v="0"/>
    <n v="0"/>
    <n v="16"/>
    <n v="83"/>
    <n v="0"/>
    <n v="131"/>
    <n v="29"/>
    <n v="286"/>
    <n v="2"/>
    <n v="517"/>
    <n v="7"/>
    <n v="379"/>
    <n v="509"/>
    <n v="100"/>
    <n v="36"/>
    <n v="2"/>
    <n v="196"/>
    <n v="19"/>
    <n v="69"/>
    <n v="11"/>
    <n v="23"/>
    <n v="112"/>
    <n v="107"/>
    <n v="64"/>
    <n v="10"/>
    <n v="90"/>
    <n v="3"/>
    <n v="24"/>
    <n v="165"/>
    <n v="42"/>
    <n v="118"/>
    <n v="16"/>
    <n v="37"/>
    <n v="37"/>
    <n v="0"/>
    <n v="37"/>
    <n v="448"/>
    <n v="129"/>
    <n v="37"/>
    <n v="33"/>
    <n v="63"/>
    <n v="351"/>
    <n v="0"/>
    <n v="0"/>
    <n v="0"/>
    <n v="299"/>
    <n v="71"/>
    <n v="71"/>
    <n v="9"/>
    <n v="256"/>
    <n v="13"/>
    <n v="17"/>
    <n v="385"/>
    <n v="397"/>
    <n v="16"/>
    <n v="3"/>
    <n v="549"/>
    <n v="6"/>
    <n v="21"/>
    <n v="116"/>
    <n v="43"/>
    <n v="18"/>
    <n v="10"/>
    <n v="127"/>
    <n v="85"/>
    <n v="0"/>
    <n v="0"/>
    <n v="0"/>
    <n v="29"/>
    <n v="44"/>
    <n v="232"/>
    <n v="0"/>
    <n v="0"/>
    <n v="0"/>
    <n v="0"/>
    <n v="1"/>
  </r>
  <r>
    <x v="21"/>
    <n v="1007"/>
    <n v="88"/>
    <n v="12"/>
    <n v="303"/>
    <n v="136"/>
    <n v="105"/>
    <n v="0"/>
    <n v="95"/>
    <n v="406"/>
    <n v="7"/>
    <n v="9"/>
    <n v="7"/>
    <n v="57"/>
    <n v="0"/>
    <n v="3"/>
    <n v="5"/>
    <n v="2"/>
    <n v="1"/>
    <n v="5"/>
    <n v="240"/>
    <n v="6"/>
    <n v="28"/>
    <n v="6"/>
    <n v="291"/>
    <n v="20"/>
    <n v="56"/>
    <n v="14"/>
    <n v="120"/>
    <n v="77"/>
    <n v="1278"/>
    <n v="201"/>
    <n v="30"/>
    <n v="99"/>
    <n v="2"/>
    <n v="12"/>
    <n v="19"/>
    <n v="19"/>
    <n v="219"/>
    <n v="952"/>
    <n v="1"/>
    <n v="66"/>
    <n v="74"/>
    <n v="293"/>
    <n v="475"/>
    <n v="351"/>
    <n v="3"/>
    <n v="189"/>
    <n v="204"/>
    <n v="5"/>
    <n v="0"/>
    <n v="14"/>
    <n v="54"/>
    <n v="3"/>
    <n v="34"/>
    <n v="46"/>
    <n v="32"/>
    <n v="0"/>
    <n v="8"/>
    <n v="32"/>
    <n v="52"/>
    <n v="611"/>
    <n v="99"/>
    <n v="5"/>
    <n v="9"/>
    <n v="24"/>
    <n v="5"/>
    <n v="262"/>
    <n v="56"/>
    <n v="34"/>
    <n v="8"/>
    <n v="6"/>
    <n v="21"/>
    <n v="11"/>
    <n v="42"/>
    <n v="721"/>
    <n v="28"/>
    <n v="2"/>
    <n v="2"/>
    <n v="55"/>
    <n v="378"/>
    <n v="55"/>
    <n v="144"/>
    <n v="50"/>
    <n v="25"/>
    <n v="11"/>
    <n v="4"/>
    <n v="64"/>
    <n v="4"/>
    <n v="6"/>
    <n v="0"/>
    <n v="75"/>
    <n v="2"/>
    <n v="29"/>
    <n v="22"/>
    <n v="14"/>
    <n v="43"/>
    <n v="37"/>
    <n v="129"/>
    <n v="16"/>
    <n v="33"/>
    <n v="100"/>
    <n v="6"/>
    <n v="40"/>
    <n v="134"/>
    <n v="124"/>
    <n v="6"/>
    <n v="11"/>
    <n v="0"/>
    <n v="11"/>
    <n v="708"/>
    <n v="20"/>
    <n v="7"/>
    <n v="10"/>
    <n v="24"/>
    <n v="102"/>
    <n v="76"/>
    <n v="216"/>
    <n v="80"/>
    <n v="53"/>
    <n v="25"/>
    <n v="15"/>
    <n v="53"/>
    <n v="25"/>
    <n v="213"/>
    <n v="34"/>
    <n v="242"/>
    <n v="10"/>
    <n v="150"/>
    <n v="4928"/>
    <n v="618"/>
    <n v="220"/>
    <n v="105"/>
    <n v="232"/>
    <n v="1831"/>
    <n v="426"/>
    <n v="441"/>
    <n v="282"/>
    <n v="835"/>
    <n v="484"/>
    <n v="13"/>
    <n v="656"/>
    <n v="166"/>
    <n v="952"/>
    <n v="959"/>
    <n v="179"/>
    <n v="431"/>
    <n v="1301"/>
    <n v="643"/>
    <n v="2287"/>
    <n v="303"/>
    <n v="310"/>
    <n v="110"/>
    <n v="496"/>
    <n v="105"/>
    <n v="1405"/>
    <n v="40"/>
    <n v="323"/>
    <n v="3"/>
    <n v="19"/>
    <n v="617"/>
    <n v="2804"/>
    <n v="0"/>
    <n v="2"/>
    <n v="2"/>
    <n v="3"/>
    <n v="22"/>
    <n v="14"/>
    <n v="2"/>
    <n v="90"/>
    <n v="463"/>
    <n v="1"/>
    <n v="378"/>
    <n v="607"/>
    <n v="128"/>
    <n v="3"/>
    <n v="116"/>
    <n v="2281"/>
    <n v="195"/>
    <n v="347"/>
    <n v="127"/>
    <n v="114"/>
    <n v="55"/>
    <n v="3"/>
    <n v="14"/>
    <n v="24"/>
    <n v="63"/>
    <n v="21"/>
    <n v="3"/>
    <n v="59"/>
    <n v="1091"/>
    <n v="163"/>
    <n v="15"/>
    <n v="1"/>
    <n v="12"/>
    <n v="0"/>
    <n v="82"/>
    <n v="0"/>
    <n v="0"/>
    <n v="0"/>
    <n v="210"/>
    <n v="26"/>
    <n v="0"/>
    <n v="43"/>
    <n v="259"/>
    <n v="114"/>
    <n v="0"/>
    <n v="167"/>
    <n v="3"/>
    <n v="513"/>
    <n v="861"/>
    <n v="148"/>
    <n v="54"/>
    <n v="6"/>
    <n v="323"/>
    <n v="50"/>
    <n v="52"/>
    <n v="14"/>
    <n v="13"/>
    <n v="126"/>
    <n v="105"/>
    <n v="52"/>
    <n v="7"/>
    <n v="63"/>
    <n v="4"/>
    <n v="83"/>
    <n v="227"/>
    <n v="34"/>
    <n v="128"/>
    <n v="12"/>
    <n v="760"/>
    <n v="40"/>
    <n v="4"/>
    <n v="35"/>
    <n v="464"/>
    <n v="111"/>
    <n v="37"/>
    <n v="82"/>
    <n v="32"/>
    <n v="867"/>
    <n v="5"/>
    <n v="45"/>
    <n v="0"/>
    <n v="56"/>
    <n v="3"/>
    <n v="7"/>
    <n v="1"/>
    <n v="263"/>
    <n v="8"/>
    <n v="121"/>
    <n v="781"/>
    <n v="257"/>
    <n v="4"/>
    <n v="0"/>
    <n v="82"/>
    <n v="5"/>
    <n v="18"/>
    <n v="15"/>
    <n v="32"/>
    <n v="39"/>
    <n v="225"/>
    <n v="65"/>
    <n v="72"/>
    <n v="1"/>
    <n v="0"/>
    <n v="0"/>
    <n v="59"/>
    <n v="24"/>
    <n v="329"/>
    <n v="5"/>
    <n v="0"/>
    <n v="0"/>
    <n v="0"/>
    <n v="1090"/>
  </r>
  <r>
    <x v="22"/>
    <n v="78"/>
    <n v="9"/>
    <n v="3"/>
    <n v="63"/>
    <n v="60"/>
    <n v="31"/>
    <n v="1"/>
    <n v="14"/>
    <n v="10"/>
    <n v="0"/>
    <n v="14"/>
    <n v="0"/>
    <n v="3"/>
    <n v="0"/>
    <n v="0"/>
    <n v="0"/>
    <n v="0"/>
    <n v="0"/>
    <n v="0"/>
    <n v="20"/>
    <n v="5"/>
    <n v="0"/>
    <n v="0"/>
    <n v="54"/>
    <n v="2"/>
    <n v="9"/>
    <n v="5"/>
    <n v="16"/>
    <n v="9"/>
    <n v="107"/>
    <n v="55"/>
    <n v="5"/>
    <n v="37"/>
    <n v="0"/>
    <n v="2"/>
    <n v="6"/>
    <n v="2"/>
    <n v="41"/>
    <n v="74"/>
    <n v="0"/>
    <n v="8"/>
    <n v="2"/>
    <n v="35"/>
    <n v="63"/>
    <n v="100"/>
    <n v="4"/>
    <n v="30"/>
    <n v="37"/>
    <n v="0"/>
    <n v="0"/>
    <n v="0"/>
    <n v="17"/>
    <n v="0"/>
    <n v="5"/>
    <n v="4"/>
    <n v="4"/>
    <n v="1"/>
    <n v="2"/>
    <n v="5"/>
    <n v="24"/>
    <n v="149"/>
    <n v="11"/>
    <n v="2"/>
    <n v="1"/>
    <n v="1"/>
    <n v="3"/>
    <n v="56"/>
    <n v="15"/>
    <n v="8"/>
    <n v="6"/>
    <n v="3"/>
    <n v="8"/>
    <n v="5"/>
    <n v="16"/>
    <n v="125"/>
    <n v="16"/>
    <n v="0"/>
    <n v="4"/>
    <n v="7"/>
    <n v="218"/>
    <n v="30"/>
    <n v="166"/>
    <n v="19"/>
    <n v="7"/>
    <n v="5"/>
    <n v="0"/>
    <n v="15"/>
    <n v="1"/>
    <n v="1"/>
    <n v="0"/>
    <n v="31"/>
    <n v="2"/>
    <n v="21"/>
    <n v="10"/>
    <n v="7"/>
    <n v="30"/>
    <n v="19"/>
    <n v="84"/>
    <n v="10"/>
    <n v="16"/>
    <n v="49"/>
    <n v="3"/>
    <n v="11"/>
    <n v="51"/>
    <n v="2"/>
    <n v="4"/>
    <n v="3"/>
    <n v="0"/>
    <n v="2"/>
    <n v="77"/>
    <n v="4"/>
    <n v="0"/>
    <n v="2"/>
    <n v="6"/>
    <n v="15"/>
    <n v="18"/>
    <n v="64"/>
    <n v="40"/>
    <n v="10"/>
    <n v="1"/>
    <n v="44"/>
    <n v="4"/>
    <n v="3"/>
    <n v="39"/>
    <n v="28"/>
    <n v="15"/>
    <n v="3"/>
    <n v="0"/>
    <n v="323"/>
    <n v="39"/>
    <n v="47"/>
    <n v="37"/>
    <n v="63"/>
    <n v="200"/>
    <n v="140"/>
    <n v="102"/>
    <n v="146"/>
    <n v="109"/>
    <n v="48"/>
    <n v="4"/>
    <n v="147"/>
    <n v="23"/>
    <n v="127"/>
    <n v="151"/>
    <n v="38"/>
    <n v="124"/>
    <n v="255"/>
    <n v="270"/>
    <n v="186"/>
    <n v="46"/>
    <n v="44"/>
    <n v="35"/>
    <n v="97"/>
    <n v="19"/>
    <n v="231"/>
    <n v="3"/>
    <n v="110"/>
    <n v="0"/>
    <n v="4"/>
    <n v="36"/>
    <n v="609"/>
    <n v="0"/>
    <n v="1"/>
    <n v="0"/>
    <n v="1"/>
    <n v="1"/>
    <n v="4"/>
    <n v="0"/>
    <n v="31"/>
    <n v="100"/>
    <n v="0"/>
    <n v="11"/>
    <n v="95"/>
    <n v="15"/>
    <n v="0"/>
    <n v="13"/>
    <n v="255"/>
    <n v="40"/>
    <n v="110"/>
    <n v="25"/>
    <n v="2"/>
    <n v="4"/>
    <n v="0"/>
    <n v="1"/>
    <n v="3"/>
    <n v="3"/>
    <n v="1"/>
    <n v="1"/>
    <n v="11"/>
    <n v="204"/>
    <n v="37"/>
    <n v="1"/>
    <n v="0"/>
    <n v="0"/>
    <n v="0"/>
    <n v="8"/>
    <n v="0"/>
    <n v="0"/>
    <n v="0"/>
    <n v="3"/>
    <n v="6"/>
    <n v="0"/>
    <n v="2"/>
    <n v="88"/>
    <n v="68"/>
    <n v="33"/>
    <n v="84"/>
    <n v="0"/>
    <n v="177"/>
    <n v="116"/>
    <n v="67"/>
    <n v="12"/>
    <n v="0"/>
    <n v="91"/>
    <n v="24"/>
    <n v="4"/>
    <n v="5"/>
    <n v="5"/>
    <n v="31"/>
    <n v="2"/>
    <n v="12"/>
    <n v="17"/>
    <n v="29"/>
    <n v="2"/>
    <n v="31"/>
    <n v="30"/>
    <n v="3"/>
    <n v="7"/>
    <n v="0"/>
    <n v="122"/>
    <n v="14"/>
    <n v="0"/>
    <n v="0"/>
    <n v="91"/>
    <n v="24"/>
    <n v="29"/>
    <n v="4"/>
    <n v="2"/>
    <n v="199"/>
    <n v="0"/>
    <n v="2"/>
    <n v="0"/>
    <n v="0"/>
    <n v="0"/>
    <n v="0"/>
    <n v="3"/>
    <n v="32"/>
    <n v="1"/>
    <n v="11"/>
    <n v="138"/>
    <n v="41"/>
    <n v="1"/>
    <n v="0"/>
    <n v="1"/>
    <n v="0"/>
    <n v="4"/>
    <n v="5"/>
    <n v="11"/>
    <n v="3"/>
    <n v="17"/>
    <n v="23"/>
    <n v="11"/>
    <n v="0"/>
    <n v="0"/>
    <n v="0"/>
    <n v="11"/>
    <n v="10"/>
    <n v="45"/>
    <n v="0"/>
    <n v="0"/>
    <n v="0"/>
    <n v="0"/>
    <n v="4"/>
  </r>
  <r>
    <x v="23"/>
    <n v="15"/>
    <n v="8"/>
    <n v="2"/>
    <n v="6"/>
    <n v="2"/>
    <n v="0"/>
    <n v="0"/>
    <n v="0"/>
    <n v="7"/>
    <n v="0"/>
    <n v="7"/>
    <n v="0"/>
    <n v="2"/>
    <n v="0"/>
    <n v="0"/>
    <n v="0"/>
    <n v="0"/>
    <n v="0"/>
    <n v="0"/>
    <n v="16"/>
    <n v="2"/>
    <n v="1"/>
    <n v="0"/>
    <n v="34"/>
    <n v="2"/>
    <n v="8"/>
    <n v="3"/>
    <n v="8"/>
    <n v="2"/>
    <n v="65"/>
    <n v="20"/>
    <n v="5"/>
    <n v="9"/>
    <n v="0"/>
    <n v="4"/>
    <n v="0"/>
    <n v="3"/>
    <n v="31"/>
    <n v="26"/>
    <n v="0"/>
    <n v="7"/>
    <n v="1"/>
    <n v="7"/>
    <n v="45"/>
    <n v="95"/>
    <n v="4"/>
    <n v="36"/>
    <n v="62"/>
    <n v="0"/>
    <n v="0"/>
    <n v="0"/>
    <n v="13"/>
    <n v="4"/>
    <n v="5"/>
    <n v="10"/>
    <n v="16"/>
    <n v="0"/>
    <n v="1"/>
    <n v="5"/>
    <n v="21"/>
    <n v="168"/>
    <n v="10"/>
    <n v="5"/>
    <n v="3"/>
    <n v="2"/>
    <n v="3"/>
    <n v="21"/>
    <n v="6"/>
    <n v="10"/>
    <n v="0"/>
    <n v="1"/>
    <n v="5"/>
    <n v="2"/>
    <n v="30"/>
    <n v="152"/>
    <n v="8"/>
    <n v="0"/>
    <n v="1"/>
    <n v="11"/>
    <n v="274"/>
    <n v="85"/>
    <n v="129"/>
    <n v="36"/>
    <n v="6"/>
    <n v="4"/>
    <n v="3"/>
    <n v="16"/>
    <n v="2"/>
    <n v="3"/>
    <n v="0"/>
    <n v="24"/>
    <n v="0"/>
    <n v="7"/>
    <n v="14"/>
    <n v="8"/>
    <n v="13"/>
    <n v="31"/>
    <n v="67"/>
    <n v="14"/>
    <n v="21"/>
    <n v="55"/>
    <n v="4"/>
    <n v="13"/>
    <n v="27"/>
    <n v="5"/>
    <n v="2"/>
    <n v="8"/>
    <n v="0"/>
    <n v="2"/>
    <n v="96"/>
    <n v="2"/>
    <n v="1"/>
    <n v="6"/>
    <n v="6"/>
    <n v="17"/>
    <n v="12"/>
    <n v="35"/>
    <n v="108"/>
    <n v="14"/>
    <n v="2"/>
    <n v="4"/>
    <n v="43"/>
    <n v="7"/>
    <n v="33"/>
    <n v="10"/>
    <n v="10"/>
    <n v="5"/>
    <n v="27"/>
    <n v="358"/>
    <n v="54"/>
    <n v="39"/>
    <n v="50"/>
    <n v="23"/>
    <n v="294"/>
    <n v="316"/>
    <n v="139"/>
    <n v="102"/>
    <n v="65"/>
    <n v="50"/>
    <n v="6"/>
    <n v="160"/>
    <n v="8"/>
    <n v="63"/>
    <n v="140"/>
    <n v="29"/>
    <n v="63"/>
    <n v="143"/>
    <n v="115"/>
    <n v="47"/>
    <n v="14"/>
    <n v="9"/>
    <n v="10"/>
    <n v="58"/>
    <n v="26"/>
    <n v="62"/>
    <n v="0"/>
    <n v="52"/>
    <n v="0"/>
    <n v="4"/>
    <n v="19"/>
    <n v="531"/>
    <n v="1"/>
    <n v="0"/>
    <n v="3"/>
    <n v="0"/>
    <n v="0"/>
    <n v="2"/>
    <n v="0"/>
    <n v="9"/>
    <n v="110"/>
    <n v="0"/>
    <n v="11"/>
    <n v="97"/>
    <n v="6"/>
    <n v="1"/>
    <n v="0"/>
    <n v="259"/>
    <n v="16"/>
    <n v="14"/>
    <n v="16"/>
    <n v="1"/>
    <n v="11"/>
    <n v="0"/>
    <n v="6"/>
    <n v="5"/>
    <n v="5"/>
    <n v="2"/>
    <n v="1"/>
    <n v="12"/>
    <n v="259"/>
    <n v="31"/>
    <n v="2"/>
    <n v="1"/>
    <n v="5"/>
    <n v="1"/>
    <n v="13"/>
    <n v="0"/>
    <n v="0"/>
    <n v="0"/>
    <n v="2"/>
    <n v="19"/>
    <n v="3"/>
    <n v="1"/>
    <n v="15"/>
    <n v="40"/>
    <n v="20"/>
    <n v="49"/>
    <n v="10"/>
    <n v="97"/>
    <n v="188"/>
    <n v="55"/>
    <n v="60"/>
    <n v="6"/>
    <n v="41"/>
    <n v="16"/>
    <n v="7"/>
    <n v="1"/>
    <n v="5"/>
    <n v="11"/>
    <n v="33"/>
    <n v="8"/>
    <n v="2"/>
    <n v="8"/>
    <n v="0"/>
    <n v="1"/>
    <n v="112"/>
    <n v="0"/>
    <n v="12"/>
    <n v="3"/>
    <n v="39"/>
    <n v="3"/>
    <n v="0"/>
    <n v="8"/>
    <n v="70"/>
    <n v="11"/>
    <n v="3"/>
    <n v="8"/>
    <n v="10"/>
    <n v="24"/>
    <n v="2"/>
    <n v="1"/>
    <n v="0"/>
    <n v="9"/>
    <n v="0"/>
    <n v="1"/>
    <n v="1"/>
    <n v="21"/>
    <n v="1"/>
    <n v="4"/>
    <n v="50"/>
    <n v="12"/>
    <n v="0"/>
    <n v="0"/>
    <n v="17"/>
    <n v="0"/>
    <n v="4"/>
    <n v="1"/>
    <n v="2"/>
    <n v="2"/>
    <n v="9"/>
    <n v="10"/>
    <n v="4"/>
    <n v="0"/>
    <n v="0"/>
    <n v="0"/>
    <n v="4"/>
    <n v="2"/>
    <n v="33"/>
    <n v="0"/>
    <n v="0"/>
    <n v="0"/>
    <n v="0"/>
    <n v="2"/>
  </r>
  <r>
    <x v="24"/>
    <n v="1064"/>
    <n v="880"/>
    <n v="88"/>
    <n v="477"/>
    <n v="292"/>
    <n v="477"/>
    <n v="17"/>
    <n v="119"/>
    <n v="23"/>
    <n v="2"/>
    <n v="59"/>
    <n v="213"/>
    <n v="48"/>
    <n v="1"/>
    <n v="0"/>
    <n v="2"/>
    <n v="0"/>
    <n v="2"/>
    <n v="9"/>
    <n v="265"/>
    <n v="19"/>
    <n v="1"/>
    <n v="6"/>
    <n v="694"/>
    <n v="163"/>
    <n v="219"/>
    <n v="100"/>
    <n v="200"/>
    <n v="43"/>
    <n v="1179"/>
    <n v="544"/>
    <n v="119"/>
    <n v="424"/>
    <n v="7"/>
    <n v="63"/>
    <n v="98"/>
    <n v="103"/>
    <n v="367"/>
    <n v="429"/>
    <n v="3"/>
    <n v="24"/>
    <n v="117"/>
    <n v="569"/>
    <n v="116"/>
    <n v="703"/>
    <n v="66"/>
    <n v="301"/>
    <n v="827"/>
    <n v="4"/>
    <n v="1"/>
    <n v="0"/>
    <n v="259"/>
    <n v="14"/>
    <n v="107"/>
    <n v="187"/>
    <n v="139"/>
    <n v="15"/>
    <n v="39"/>
    <n v="59"/>
    <n v="124"/>
    <n v="858"/>
    <n v="162"/>
    <n v="20"/>
    <n v="115"/>
    <n v="55"/>
    <n v="29"/>
    <n v="336"/>
    <n v="188"/>
    <n v="49"/>
    <n v="133"/>
    <n v="52"/>
    <n v="38"/>
    <n v="42"/>
    <n v="97"/>
    <n v="1939"/>
    <n v="187"/>
    <n v="7"/>
    <n v="5"/>
    <n v="208"/>
    <n v="686"/>
    <n v="196"/>
    <n v="503"/>
    <n v="107"/>
    <n v="14"/>
    <n v="34"/>
    <n v="18"/>
    <n v="74"/>
    <n v="19"/>
    <n v="13"/>
    <n v="1"/>
    <n v="100"/>
    <n v="6"/>
    <n v="40"/>
    <n v="83"/>
    <n v="23"/>
    <n v="121"/>
    <n v="117"/>
    <n v="406"/>
    <n v="152"/>
    <n v="121"/>
    <n v="617"/>
    <n v="15"/>
    <n v="150"/>
    <n v="258"/>
    <n v="72"/>
    <n v="7"/>
    <n v="60"/>
    <n v="1"/>
    <n v="31"/>
    <n v="934"/>
    <n v="52"/>
    <n v="4"/>
    <n v="24"/>
    <n v="49"/>
    <n v="191"/>
    <n v="197"/>
    <n v="992"/>
    <n v="177"/>
    <n v="242"/>
    <n v="17"/>
    <n v="28"/>
    <n v="72"/>
    <n v="44"/>
    <n v="182"/>
    <n v="103"/>
    <n v="99"/>
    <n v="57"/>
    <n v="480"/>
    <n v="4889"/>
    <n v="203"/>
    <n v="108"/>
    <n v="399"/>
    <n v="675"/>
    <n v="4376"/>
    <n v="1486"/>
    <n v="1826"/>
    <n v="1174"/>
    <n v="1282"/>
    <n v="618"/>
    <n v="79"/>
    <n v="991"/>
    <n v="483"/>
    <n v="4327"/>
    <n v="2134"/>
    <n v="535"/>
    <n v="1315"/>
    <n v="2615"/>
    <n v="495"/>
    <n v="1015"/>
    <n v="1539"/>
    <n v="736"/>
    <n v="396"/>
    <n v="1274"/>
    <n v="369"/>
    <n v="1838"/>
    <n v="119"/>
    <n v="236"/>
    <n v="2"/>
    <n v="1"/>
    <n v="807"/>
    <n v="4721"/>
    <n v="2"/>
    <n v="31"/>
    <n v="31"/>
    <n v="4"/>
    <n v="2"/>
    <n v="14"/>
    <n v="8"/>
    <n v="248"/>
    <n v="1171"/>
    <n v="19"/>
    <n v="277"/>
    <n v="2244"/>
    <n v="289"/>
    <n v="156"/>
    <n v="45"/>
    <n v="7129"/>
    <n v="549"/>
    <n v="1258"/>
    <n v="240"/>
    <n v="47"/>
    <n v="374"/>
    <n v="29"/>
    <n v="35"/>
    <n v="45"/>
    <n v="94"/>
    <n v="51"/>
    <n v="1"/>
    <n v="335"/>
    <n v="2720"/>
    <n v="99"/>
    <n v="73"/>
    <n v="10"/>
    <n v="529"/>
    <n v="3"/>
    <n v="106"/>
    <n v="10"/>
    <n v="0"/>
    <n v="0"/>
    <n v="91"/>
    <n v="301"/>
    <n v="3"/>
    <n v="123"/>
    <n v="462"/>
    <n v="602"/>
    <n v="458"/>
    <n v="1366"/>
    <n v="67"/>
    <n v="896"/>
    <n v="1600"/>
    <n v="295"/>
    <n v="254"/>
    <n v="14"/>
    <n v="867"/>
    <n v="147"/>
    <n v="128"/>
    <n v="43"/>
    <n v="56"/>
    <n v="749"/>
    <n v="196"/>
    <n v="145"/>
    <n v="55"/>
    <n v="452"/>
    <n v="20"/>
    <n v="134"/>
    <n v="95"/>
    <n v="79"/>
    <n v="236"/>
    <n v="27"/>
    <n v="238"/>
    <n v="167"/>
    <n v="19"/>
    <n v="339"/>
    <n v="2271"/>
    <n v="288"/>
    <n v="269"/>
    <n v="122"/>
    <n v="129"/>
    <n v="961"/>
    <n v="17"/>
    <n v="11"/>
    <n v="0"/>
    <n v="352"/>
    <n v="247"/>
    <n v="346"/>
    <n v="83"/>
    <n v="1283"/>
    <n v="61"/>
    <n v="118"/>
    <n v="1152"/>
    <n v="555"/>
    <n v="170"/>
    <n v="61"/>
    <n v="1258"/>
    <n v="52"/>
    <n v="272"/>
    <n v="193"/>
    <n v="203"/>
    <n v="47"/>
    <n v="276"/>
    <n v="696"/>
    <n v="358"/>
    <n v="4"/>
    <n v="0"/>
    <n v="14"/>
    <n v="59"/>
    <n v="150"/>
    <n v="1197"/>
    <n v="13"/>
    <n v="0"/>
    <n v="0"/>
    <n v="3"/>
    <n v="0"/>
  </r>
  <r>
    <x v="25"/>
    <n v="95"/>
    <n v="14"/>
    <n v="22"/>
    <n v="78"/>
    <n v="38"/>
    <n v="24"/>
    <n v="0"/>
    <n v="112"/>
    <n v="88"/>
    <n v="0"/>
    <n v="16"/>
    <n v="7"/>
    <n v="9"/>
    <n v="0"/>
    <n v="0"/>
    <n v="0"/>
    <n v="0"/>
    <n v="2"/>
    <n v="1"/>
    <n v="41"/>
    <n v="1"/>
    <n v="2"/>
    <n v="2"/>
    <n v="119"/>
    <n v="39"/>
    <n v="38"/>
    <n v="5"/>
    <n v="21"/>
    <n v="10"/>
    <n v="195"/>
    <n v="97"/>
    <n v="10"/>
    <n v="23"/>
    <n v="7"/>
    <n v="1"/>
    <n v="4"/>
    <n v="3"/>
    <n v="70"/>
    <n v="9"/>
    <n v="1"/>
    <n v="6"/>
    <n v="9"/>
    <n v="2"/>
    <n v="148"/>
    <n v="282"/>
    <n v="33"/>
    <n v="71"/>
    <n v="159"/>
    <n v="1"/>
    <n v="0"/>
    <n v="9"/>
    <n v="51"/>
    <n v="1"/>
    <n v="28"/>
    <n v="29"/>
    <n v="50"/>
    <n v="1"/>
    <n v="2"/>
    <n v="24"/>
    <n v="48"/>
    <n v="263"/>
    <n v="32"/>
    <n v="6"/>
    <n v="0"/>
    <n v="6"/>
    <n v="2"/>
    <n v="83"/>
    <n v="20"/>
    <n v="10"/>
    <n v="21"/>
    <n v="16"/>
    <n v="30"/>
    <n v="17"/>
    <n v="37"/>
    <n v="271"/>
    <n v="31"/>
    <n v="4"/>
    <n v="5"/>
    <n v="33"/>
    <n v="792"/>
    <n v="87"/>
    <n v="212"/>
    <n v="54"/>
    <n v="25"/>
    <n v="27"/>
    <n v="3"/>
    <n v="71"/>
    <n v="3"/>
    <n v="16"/>
    <n v="1"/>
    <n v="82"/>
    <n v="7"/>
    <n v="29"/>
    <n v="38"/>
    <n v="17"/>
    <n v="30"/>
    <n v="86"/>
    <n v="246"/>
    <n v="30"/>
    <n v="54"/>
    <n v="190"/>
    <n v="17"/>
    <n v="62"/>
    <n v="97"/>
    <n v="25"/>
    <n v="9"/>
    <n v="5"/>
    <n v="0"/>
    <n v="25"/>
    <n v="219"/>
    <n v="6"/>
    <n v="2"/>
    <n v="10"/>
    <n v="5"/>
    <n v="85"/>
    <n v="35"/>
    <n v="253"/>
    <n v="48"/>
    <n v="134"/>
    <n v="5"/>
    <n v="50"/>
    <n v="17"/>
    <n v="52"/>
    <n v="72"/>
    <n v="23"/>
    <n v="63"/>
    <n v="19"/>
    <n v="19"/>
    <n v="1578"/>
    <n v="111"/>
    <n v="115"/>
    <n v="41"/>
    <n v="988"/>
    <n v="1918"/>
    <n v="1330"/>
    <n v="886"/>
    <n v="493"/>
    <n v="361"/>
    <n v="142"/>
    <n v="34"/>
    <n v="150"/>
    <n v="44"/>
    <n v="374"/>
    <n v="920"/>
    <n v="325"/>
    <n v="850"/>
    <n v="858"/>
    <n v="31"/>
    <n v="1299"/>
    <n v="140"/>
    <n v="58"/>
    <n v="112"/>
    <n v="425"/>
    <n v="136"/>
    <n v="418"/>
    <n v="6"/>
    <n v="243"/>
    <n v="10"/>
    <n v="6"/>
    <n v="402"/>
    <n v="1559"/>
    <n v="0"/>
    <n v="14"/>
    <n v="38"/>
    <n v="10"/>
    <n v="1"/>
    <n v="19"/>
    <n v="3"/>
    <n v="54"/>
    <n v="466"/>
    <n v="0"/>
    <n v="25"/>
    <n v="603"/>
    <n v="18"/>
    <n v="21"/>
    <n v="1"/>
    <n v="1875"/>
    <n v="46"/>
    <n v="0"/>
    <n v="133"/>
    <n v="305"/>
    <n v="116"/>
    <n v="19"/>
    <n v="2"/>
    <n v="4"/>
    <n v="48"/>
    <n v="30"/>
    <n v="4"/>
    <n v="24"/>
    <n v="1804"/>
    <n v="164"/>
    <n v="22"/>
    <n v="12"/>
    <n v="549"/>
    <n v="2"/>
    <n v="275"/>
    <n v="16"/>
    <n v="0"/>
    <n v="0"/>
    <n v="196"/>
    <n v="111"/>
    <n v="29"/>
    <n v="12"/>
    <n v="710"/>
    <n v="342"/>
    <n v="190"/>
    <n v="392"/>
    <n v="570"/>
    <n v="1231"/>
    <n v="1378"/>
    <n v="73"/>
    <n v="158"/>
    <n v="6"/>
    <n v="408"/>
    <n v="34"/>
    <n v="98"/>
    <n v="18"/>
    <n v="43"/>
    <n v="135"/>
    <n v="95"/>
    <n v="28"/>
    <n v="25"/>
    <n v="193"/>
    <n v="16"/>
    <n v="271"/>
    <n v="583"/>
    <n v="6"/>
    <n v="83"/>
    <n v="19"/>
    <n v="71"/>
    <n v="52"/>
    <n v="0"/>
    <n v="170"/>
    <n v="855"/>
    <n v="112"/>
    <n v="29"/>
    <n v="93"/>
    <n v="48"/>
    <n v="77"/>
    <n v="3"/>
    <n v="2"/>
    <n v="0"/>
    <n v="302"/>
    <n v="207"/>
    <n v="123"/>
    <n v="23"/>
    <n v="198"/>
    <n v="34"/>
    <n v="21"/>
    <n v="574"/>
    <n v="129"/>
    <n v="9"/>
    <n v="207"/>
    <n v="65"/>
    <n v="206"/>
    <n v="545"/>
    <n v="78"/>
    <n v="74"/>
    <n v="31"/>
    <n v="14"/>
    <n v="238"/>
    <n v="40"/>
    <n v="40"/>
    <n v="0"/>
    <n v="0"/>
    <n v="17"/>
    <n v="30"/>
    <n v="276"/>
    <n v="0"/>
    <n v="0"/>
    <n v="0"/>
    <n v="0"/>
    <n v="779"/>
  </r>
  <r>
    <x v="26"/>
    <n v="618"/>
    <n v="130"/>
    <n v="94"/>
    <n v="412"/>
    <n v="295"/>
    <n v="327"/>
    <n v="41"/>
    <n v="82"/>
    <n v="27"/>
    <n v="3"/>
    <n v="105"/>
    <n v="60"/>
    <n v="44"/>
    <n v="11"/>
    <n v="0"/>
    <n v="56"/>
    <n v="10"/>
    <n v="3"/>
    <n v="11"/>
    <n v="179"/>
    <n v="79"/>
    <n v="175"/>
    <n v="29"/>
    <n v="399"/>
    <n v="119"/>
    <n v="153"/>
    <n v="29"/>
    <n v="242"/>
    <n v="57"/>
    <n v="849"/>
    <n v="801"/>
    <n v="156"/>
    <n v="488"/>
    <n v="10"/>
    <n v="71"/>
    <n v="71"/>
    <n v="150"/>
    <n v="627"/>
    <n v="593"/>
    <n v="0"/>
    <n v="49"/>
    <n v="72"/>
    <n v="46"/>
    <n v="179"/>
    <n v="851"/>
    <n v="67"/>
    <n v="509"/>
    <n v="1322"/>
    <n v="23"/>
    <n v="3"/>
    <n v="38"/>
    <n v="287"/>
    <n v="16"/>
    <n v="131"/>
    <n v="177"/>
    <n v="342"/>
    <n v="15"/>
    <n v="152"/>
    <n v="57"/>
    <n v="244"/>
    <n v="1465"/>
    <n v="209"/>
    <n v="26"/>
    <n v="29"/>
    <n v="77"/>
    <n v="10"/>
    <n v="206"/>
    <n v="101"/>
    <n v="81"/>
    <n v="141"/>
    <n v="89"/>
    <n v="61"/>
    <n v="140"/>
    <n v="147"/>
    <n v="1446"/>
    <n v="97"/>
    <n v="1"/>
    <n v="13"/>
    <n v="110"/>
    <n v="1096"/>
    <n v="248"/>
    <n v="2367"/>
    <n v="415"/>
    <n v="143"/>
    <n v="124"/>
    <n v="65"/>
    <n v="502"/>
    <n v="24"/>
    <n v="74"/>
    <n v="2"/>
    <n v="214"/>
    <n v="25"/>
    <n v="127"/>
    <n v="169"/>
    <n v="55"/>
    <n v="553"/>
    <n v="359"/>
    <n v="685"/>
    <n v="114"/>
    <n v="173"/>
    <n v="1018"/>
    <n v="57"/>
    <n v="203"/>
    <n v="251"/>
    <n v="104"/>
    <n v="16"/>
    <n v="83"/>
    <n v="2"/>
    <n v="187"/>
    <n v="1245"/>
    <n v="109"/>
    <n v="18"/>
    <n v="108"/>
    <n v="75"/>
    <n v="353"/>
    <n v="3724"/>
    <n v="1601"/>
    <n v="419"/>
    <n v="295"/>
    <n v="51"/>
    <n v="105"/>
    <n v="145"/>
    <n v="101"/>
    <n v="591"/>
    <n v="317"/>
    <n v="396"/>
    <n v="305"/>
    <n v="1907"/>
    <n v="2986"/>
    <n v="414"/>
    <n v="211"/>
    <n v="1319"/>
    <n v="490"/>
    <n v="5594"/>
    <n v="3216"/>
    <n v="4597"/>
    <n v="1946"/>
    <n v="2426"/>
    <n v="1054"/>
    <n v="180"/>
    <n v="2337"/>
    <n v="286"/>
    <n v="2450"/>
    <n v="2374"/>
    <n v="583"/>
    <n v="1017"/>
    <n v="2238"/>
    <n v="2378"/>
    <n v="3318"/>
    <n v="2315"/>
    <n v="509"/>
    <n v="332"/>
    <n v="1640"/>
    <n v="544"/>
    <n v="5773"/>
    <n v="98"/>
    <n v="2243"/>
    <n v="30"/>
    <n v="21"/>
    <n v="1581"/>
    <n v="3539"/>
    <n v="5"/>
    <n v="44"/>
    <n v="213"/>
    <n v="53"/>
    <n v="6"/>
    <n v="125"/>
    <n v="72"/>
    <n v="703"/>
    <n v="1119"/>
    <n v="80"/>
    <n v="303"/>
    <n v="3855"/>
    <n v="279"/>
    <n v="236"/>
    <n v="338"/>
    <n v="14431"/>
    <n v="2131"/>
    <n v="6165"/>
    <n v="1023"/>
    <n v="437"/>
    <n v="984"/>
    <n v="103"/>
    <n v="38"/>
    <n v="70"/>
    <n v="219"/>
    <n v="192"/>
    <n v="48"/>
    <n v="837"/>
    <n v="8742"/>
    <n v="556"/>
    <n v="536"/>
    <n v="92"/>
    <n v="3216"/>
    <n v="128"/>
    <n v="1985"/>
    <n v="784"/>
    <n v="23"/>
    <n v="33"/>
    <n v="568"/>
    <n v="906"/>
    <n v="259"/>
    <n v="479"/>
    <n v="1195"/>
    <n v="2587"/>
    <n v="1719"/>
    <n v="2156"/>
    <n v="1825"/>
    <n v="3176"/>
    <n v="2982"/>
    <n v="366"/>
    <n v="742"/>
    <n v="37"/>
    <n v="1565"/>
    <n v="338"/>
    <n v="628"/>
    <n v="152"/>
    <n v="76"/>
    <n v="2846"/>
    <n v="1140"/>
    <n v="308"/>
    <n v="111"/>
    <n v="1056"/>
    <n v="16"/>
    <n v="1873"/>
    <n v="2183"/>
    <n v="454"/>
    <n v="702"/>
    <n v="131"/>
    <n v="888"/>
    <n v="550"/>
    <n v="44"/>
    <n v="432"/>
    <n v="2782"/>
    <n v="718"/>
    <n v="331"/>
    <n v="145"/>
    <n v="186"/>
    <n v="11571"/>
    <n v="136"/>
    <n v="157"/>
    <n v="1"/>
    <n v="2870"/>
    <n v="547"/>
    <n v="538"/>
    <n v="177"/>
    <n v="1269"/>
    <n v="450"/>
    <n v="676"/>
    <n v="2575"/>
    <n v="3569"/>
    <n v="1713"/>
    <n v="838"/>
    <n v="2390"/>
    <n v="1214"/>
    <n v="1195"/>
    <n v="2384"/>
    <n v="697"/>
    <n v="123"/>
    <n v="205"/>
    <n v="2158"/>
    <n v="1326"/>
    <n v="77"/>
    <n v="0"/>
    <n v="100"/>
    <n v="104"/>
    <n v="130"/>
    <n v="7743"/>
    <n v="79"/>
    <n v="7"/>
    <n v="13"/>
    <n v="15"/>
    <n v="788"/>
  </r>
  <r>
    <x v="27"/>
    <n v="20"/>
    <n v="1"/>
    <n v="2"/>
    <n v="15"/>
    <n v="5"/>
    <n v="10"/>
    <n v="0"/>
    <n v="1"/>
    <n v="2"/>
    <n v="0"/>
    <n v="1"/>
    <n v="5"/>
    <n v="2"/>
    <n v="0"/>
    <n v="0"/>
    <n v="0"/>
    <n v="0"/>
    <n v="0"/>
    <n v="0"/>
    <n v="26"/>
    <n v="16"/>
    <n v="0"/>
    <n v="1"/>
    <n v="28"/>
    <n v="6"/>
    <n v="16"/>
    <n v="4"/>
    <n v="9"/>
    <n v="5"/>
    <n v="36"/>
    <n v="30"/>
    <n v="13"/>
    <n v="12"/>
    <n v="0"/>
    <n v="0"/>
    <n v="2"/>
    <n v="2"/>
    <n v="17"/>
    <n v="13"/>
    <n v="0"/>
    <n v="1"/>
    <n v="0"/>
    <n v="1"/>
    <n v="7"/>
    <n v="33"/>
    <n v="0"/>
    <n v="18"/>
    <n v="30"/>
    <n v="0"/>
    <n v="0"/>
    <n v="1"/>
    <n v="2"/>
    <n v="0"/>
    <n v="3"/>
    <n v="3"/>
    <n v="8"/>
    <n v="0"/>
    <n v="6"/>
    <n v="3"/>
    <n v="7"/>
    <n v="49"/>
    <n v="2"/>
    <n v="0"/>
    <n v="0"/>
    <n v="0"/>
    <n v="1"/>
    <n v="18"/>
    <n v="4"/>
    <n v="1"/>
    <n v="3"/>
    <n v="4"/>
    <n v="0"/>
    <n v="2"/>
    <n v="1"/>
    <n v="70"/>
    <n v="10"/>
    <n v="0"/>
    <n v="0"/>
    <n v="1"/>
    <n v="18"/>
    <n v="4"/>
    <n v="56"/>
    <n v="7"/>
    <n v="1"/>
    <n v="1"/>
    <n v="0"/>
    <n v="6"/>
    <n v="0"/>
    <n v="2"/>
    <n v="0"/>
    <n v="7"/>
    <n v="0"/>
    <n v="1"/>
    <n v="0"/>
    <n v="1"/>
    <n v="14"/>
    <n v="6"/>
    <n v="21"/>
    <n v="11"/>
    <n v="1"/>
    <n v="35"/>
    <n v="1"/>
    <n v="16"/>
    <n v="1"/>
    <n v="1"/>
    <n v="0"/>
    <n v="1"/>
    <n v="0"/>
    <n v="4"/>
    <n v="61"/>
    <n v="3"/>
    <n v="1"/>
    <n v="0"/>
    <n v="0"/>
    <n v="10"/>
    <n v="108"/>
    <n v="45"/>
    <n v="17"/>
    <n v="19"/>
    <n v="5"/>
    <n v="7"/>
    <n v="6"/>
    <n v="8"/>
    <n v="14"/>
    <n v="11"/>
    <n v="12"/>
    <n v="8"/>
    <n v="68"/>
    <n v="139"/>
    <n v="29"/>
    <n v="8"/>
    <n v="68"/>
    <n v="22"/>
    <n v="171"/>
    <n v="64"/>
    <n v="116"/>
    <n v="87"/>
    <n v="55"/>
    <n v="56"/>
    <n v="2"/>
    <n v="85"/>
    <n v="15"/>
    <n v="84"/>
    <n v="49"/>
    <n v="12"/>
    <n v="41"/>
    <n v="68"/>
    <n v="41"/>
    <n v="303"/>
    <n v="80"/>
    <n v="46"/>
    <n v="7"/>
    <n v="72"/>
    <n v="20"/>
    <n v="221"/>
    <n v="0"/>
    <n v="43"/>
    <n v="0"/>
    <n v="0"/>
    <n v="30"/>
    <n v="160"/>
    <n v="0"/>
    <n v="1"/>
    <n v="3"/>
    <n v="1"/>
    <n v="1"/>
    <n v="4"/>
    <n v="3"/>
    <n v="16"/>
    <n v="19"/>
    <n v="1"/>
    <n v="8"/>
    <n v="102"/>
    <n v="5"/>
    <n v="4"/>
    <n v="8"/>
    <n v="486"/>
    <n v="45"/>
    <n v="139"/>
    <n v="16"/>
    <n v="6"/>
    <n v="18"/>
    <n v="0"/>
    <n v="3"/>
    <n v="3"/>
    <n v="10"/>
    <n v="6"/>
    <n v="0"/>
    <n v="13"/>
    <n v="151"/>
    <n v="2"/>
    <n v="9"/>
    <n v="0"/>
    <n v="58"/>
    <n v="1"/>
    <n v="18"/>
    <n v="22"/>
    <n v="1"/>
    <n v="0"/>
    <n v="8"/>
    <n v="19"/>
    <n v="1"/>
    <n v="9"/>
    <n v="30"/>
    <n v="34"/>
    <n v="73"/>
    <n v="68"/>
    <n v="50"/>
    <n v="44"/>
    <n v="79"/>
    <n v="5"/>
    <n v="7"/>
    <n v="0"/>
    <n v="16"/>
    <n v="4"/>
    <n v="11"/>
    <n v="2"/>
    <n v="2"/>
    <n v="54"/>
    <n v="27"/>
    <n v="5"/>
    <n v="3"/>
    <n v="36"/>
    <n v="0"/>
    <n v="16"/>
    <n v="22"/>
    <n v="8"/>
    <n v="12"/>
    <n v="0"/>
    <n v="14"/>
    <n v="15"/>
    <n v="0"/>
    <n v="9"/>
    <n v="41"/>
    <n v="12"/>
    <n v="8"/>
    <n v="5"/>
    <n v="2"/>
    <n v="129"/>
    <n v="1"/>
    <n v="4"/>
    <n v="0"/>
    <n v="16"/>
    <n v="0"/>
    <n v="1"/>
    <n v="1"/>
    <n v="6"/>
    <n v="5"/>
    <n v="12"/>
    <n v="64"/>
    <n v="35"/>
    <n v="57"/>
    <n v="5"/>
    <n v="31"/>
    <n v="10"/>
    <n v="13"/>
    <n v="85"/>
    <n v="8"/>
    <n v="2"/>
    <n v="22"/>
    <n v="35"/>
    <n v="50"/>
    <n v="1"/>
    <n v="0"/>
    <n v="0"/>
    <n v="1"/>
    <n v="1"/>
    <n v="121"/>
    <n v="2"/>
    <n v="0"/>
    <n v="1"/>
    <n v="0"/>
    <n v="8"/>
  </r>
  <r>
    <x v="0"/>
    <n v="11"/>
    <n v="11"/>
    <n v="7"/>
    <n v="6"/>
    <n v="6"/>
    <n v="5"/>
    <n v="0"/>
    <n v="7"/>
    <n v="11"/>
    <n v="0"/>
    <n v="2"/>
    <n v="0"/>
    <n v="1"/>
    <n v="0"/>
    <n v="0"/>
    <n v="2"/>
    <n v="1"/>
    <n v="0"/>
    <n v="0"/>
    <n v="18"/>
    <n v="3"/>
    <n v="0"/>
    <n v="0"/>
    <n v="126"/>
    <n v="4"/>
    <n v="24"/>
    <n v="11"/>
    <n v="24"/>
    <n v="29"/>
    <n v="154"/>
    <n v="83"/>
    <n v="25"/>
    <n v="73"/>
    <n v="1"/>
    <n v="3"/>
    <n v="14"/>
    <n v="10"/>
    <n v="59"/>
    <n v="46"/>
    <n v="1"/>
    <n v="4"/>
    <n v="6"/>
    <n v="25"/>
    <n v="123"/>
    <n v="146"/>
    <n v="5"/>
    <n v="53"/>
    <n v="151"/>
    <n v="5"/>
    <n v="0"/>
    <n v="7"/>
    <n v="32"/>
    <n v="4"/>
    <n v="17"/>
    <n v="33"/>
    <n v="24"/>
    <n v="3"/>
    <n v="8"/>
    <n v="53"/>
    <n v="20"/>
    <n v="244"/>
    <n v="22"/>
    <n v="5"/>
    <n v="11"/>
    <n v="7"/>
    <n v="9"/>
    <n v="139"/>
    <n v="67"/>
    <n v="15"/>
    <n v="10"/>
    <n v="12"/>
    <n v="6"/>
    <n v="24"/>
    <n v="22"/>
    <n v="417"/>
    <n v="24"/>
    <n v="8"/>
    <n v="9"/>
    <n v="41"/>
    <n v="222"/>
    <n v="89"/>
    <n v="140"/>
    <n v="58"/>
    <n v="6"/>
    <n v="15"/>
    <n v="3"/>
    <n v="79"/>
    <n v="5"/>
    <n v="15"/>
    <n v="0"/>
    <n v="42"/>
    <n v="5"/>
    <n v="14"/>
    <n v="15"/>
    <n v="11"/>
    <n v="33"/>
    <n v="69"/>
    <n v="157"/>
    <n v="31"/>
    <n v="40"/>
    <n v="142"/>
    <n v="11"/>
    <n v="44"/>
    <n v="26"/>
    <n v="7"/>
    <n v="1"/>
    <n v="4"/>
    <n v="0"/>
    <n v="8"/>
    <n v="258"/>
    <n v="13"/>
    <n v="9"/>
    <n v="14"/>
    <n v="6"/>
    <n v="82"/>
    <n v="37"/>
    <n v="90"/>
    <n v="68"/>
    <n v="45"/>
    <n v="7"/>
    <n v="17"/>
    <n v="5"/>
    <n v="32"/>
    <n v="71"/>
    <n v="62"/>
    <n v="43"/>
    <n v="3"/>
    <n v="122"/>
    <n v="588"/>
    <n v="41"/>
    <n v="38"/>
    <n v="22"/>
    <n v="214"/>
    <n v="1593"/>
    <n v="988"/>
    <n v="1207"/>
    <n v="574"/>
    <n v="229"/>
    <n v="126"/>
    <n v="35"/>
    <n v="55"/>
    <n v="68"/>
    <n v="312"/>
    <n v="585"/>
    <n v="88"/>
    <n v="692"/>
    <n v="571"/>
    <n v="48"/>
    <n v="165"/>
    <n v="145"/>
    <n v="64"/>
    <n v="214"/>
    <n v="564"/>
    <n v="212"/>
    <n v="440"/>
    <n v="3"/>
    <n v="45"/>
    <n v="6"/>
    <n v="7"/>
    <n v="277"/>
    <n v="879"/>
    <n v="0"/>
    <n v="0"/>
    <n v="1"/>
    <n v="4"/>
    <n v="3"/>
    <n v="9"/>
    <n v="2"/>
    <n v="25"/>
    <n v="291"/>
    <n v="1"/>
    <n v="30"/>
    <n v="977"/>
    <n v="23"/>
    <n v="17"/>
    <n v="9"/>
    <n v="650"/>
    <n v="46"/>
    <n v="57"/>
    <n v="82"/>
    <n v="4"/>
    <n v="41"/>
    <n v="2"/>
    <n v="8"/>
    <n v="8"/>
    <n v="10"/>
    <n v="3"/>
    <n v="0"/>
    <n v="12"/>
    <n v="877"/>
    <n v="59"/>
    <n v="15"/>
    <n v="8"/>
    <n v="174"/>
    <n v="0"/>
    <n v="28"/>
    <n v="0"/>
    <n v="0"/>
    <n v="0"/>
    <n v="28"/>
    <n v="84"/>
    <n v="6"/>
    <n v="45"/>
    <n v="72"/>
    <n v="218"/>
    <n v="78"/>
    <n v="234"/>
    <n v="174"/>
    <n v="240"/>
    <n v="610"/>
    <n v="48"/>
    <n v="78"/>
    <n v="4"/>
    <n v="304"/>
    <n v="17"/>
    <n v="1"/>
    <n v="10"/>
    <n v="3"/>
    <n v="9"/>
    <n v="10"/>
    <n v="47"/>
    <n v="29"/>
    <n v="74"/>
    <n v="1"/>
    <n v="47"/>
    <n v="113"/>
    <n v="106"/>
    <n v="126"/>
    <n v="23"/>
    <n v="23"/>
    <n v="2"/>
    <n v="5"/>
    <n v="57"/>
    <n v="220"/>
    <n v="118"/>
    <n v="7"/>
    <n v="14"/>
    <n v="27"/>
    <n v="295"/>
    <n v="14"/>
    <n v="3"/>
    <n v="0"/>
    <n v="0"/>
    <n v="0"/>
    <n v="3"/>
    <n v="3"/>
    <n v="90"/>
    <n v="8"/>
    <n v="29"/>
    <n v="53"/>
    <n v="92"/>
    <n v="51"/>
    <n v="1"/>
    <n v="62"/>
    <n v="5"/>
    <n v="7"/>
    <n v="44"/>
    <n v="38"/>
    <n v="26"/>
    <n v="18"/>
    <n v="175"/>
    <n v="67"/>
    <n v="0"/>
    <n v="1"/>
    <n v="3"/>
    <n v="3"/>
    <n v="23"/>
    <n v="196"/>
    <n v="0"/>
    <n v="0"/>
    <n v="0"/>
    <n v="0"/>
    <n v="1"/>
  </r>
  <r>
    <x v="1"/>
    <n v="178"/>
    <n v="59"/>
    <n v="21"/>
    <n v="39"/>
    <n v="8"/>
    <n v="41"/>
    <n v="0"/>
    <n v="5"/>
    <n v="6"/>
    <n v="0"/>
    <n v="1"/>
    <n v="6"/>
    <n v="2"/>
    <n v="0"/>
    <n v="0"/>
    <n v="0"/>
    <n v="0"/>
    <n v="0"/>
    <n v="0"/>
    <n v="9"/>
    <n v="1"/>
    <n v="1"/>
    <n v="1"/>
    <n v="105"/>
    <n v="4"/>
    <n v="18"/>
    <n v="2"/>
    <n v="13"/>
    <n v="5"/>
    <n v="254"/>
    <n v="66"/>
    <n v="9"/>
    <n v="20"/>
    <n v="3"/>
    <n v="7"/>
    <n v="4"/>
    <n v="8"/>
    <n v="39"/>
    <n v="22"/>
    <n v="0"/>
    <n v="0"/>
    <n v="0"/>
    <n v="1"/>
    <n v="17"/>
    <n v="99"/>
    <n v="5"/>
    <n v="26"/>
    <n v="65"/>
    <n v="0"/>
    <n v="0"/>
    <n v="3"/>
    <n v="42"/>
    <n v="2"/>
    <n v="12"/>
    <n v="14"/>
    <n v="7"/>
    <n v="4"/>
    <n v="5"/>
    <n v="8"/>
    <n v="10"/>
    <n v="76"/>
    <n v="10"/>
    <n v="0"/>
    <n v="5"/>
    <n v="1"/>
    <n v="0"/>
    <n v="52"/>
    <n v="28"/>
    <n v="1"/>
    <n v="13"/>
    <n v="3"/>
    <n v="6"/>
    <n v="7"/>
    <n v="4"/>
    <n v="249"/>
    <n v="13"/>
    <n v="18"/>
    <n v="0"/>
    <n v="33"/>
    <n v="137"/>
    <n v="12"/>
    <n v="23"/>
    <n v="13"/>
    <n v="5"/>
    <n v="9"/>
    <n v="7"/>
    <n v="13"/>
    <n v="2"/>
    <n v="1"/>
    <n v="0"/>
    <n v="26"/>
    <n v="2"/>
    <n v="3"/>
    <n v="14"/>
    <n v="6"/>
    <n v="3"/>
    <n v="20"/>
    <n v="72"/>
    <n v="13"/>
    <n v="2"/>
    <n v="25"/>
    <n v="3"/>
    <n v="17"/>
    <n v="16"/>
    <n v="1"/>
    <n v="3"/>
    <n v="4"/>
    <n v="0"/>
    <n v="5"/>
    <n v="86"/>
    <n v="13"/>
    <n v="2"/>
    <n v="1"/>
    <n v="2"/>
    <n v="42"/>
    <n v="9"/>
    <n v="63"/>
    <n v="20"/>
    <n v="11"/>
    <n v="0"/>
    <n v="0"/>
    <n v="2"/>
    <n v="21"/>
    <n v="13"/>
    <n v="22"/>
    <n v="26"/>
    <n v="11"/>
    <n v="68"/>
    <n v="502"/>
    <n v="85"/>
    <n v="84"/>
    <n v="4"/>
    <n v="140"/>
    <n v="694"/>
    <n v="470"/>
    <n v="238"/>
    <n v="259"/>
    <n v="99"/>
    <n v="39"/>
    <n v="6"/>
    <n v="160"/>
    <n v="39"/>
    <n v="287"/>
    <n v="347"/>
    <n v="86"/>
    <n v="164"/>
    <n v="173"/>
    <n v="19"/>
    <n v="611"/>
    <n v="199"/>
    <n v="39"/>
    <n v="47"/>
    <n v="122"/>
    <n v="45"/>
    <n v="277"/>
    <n v="6"/>
    <n v="27"/>
    <n v="1"/>
    <n v="3"/>
    <n v="161"/>
    <n v="724"/>
    <n v="1"/>
    <n v="0"/>
    <n v="3"/>
    <n v="1"/>
    <n v="2"/>
    <n v="1"/>
    <n v="4"/>
    <n v="22"/>
    <n v="83"/>
    <n v="3"/>
    <n v="26"/>
    <n v="131"/>
    <n v="6"/>
    <n v="2"/>
    <n v="1"/>
    <n v="1243"/>
    <n v="59"/>
    <n v="64"/>
    <n v="14"/>
    <n v="20"/>
    <n v="40"/>
    <n v="1"/>
    <n v="0"/>
    <n v="3"/>
    <n v="0"/>
    <n v="15"/>
    <n v="0"/>
    <n v="5"/>
    <n v="410"/>
    <n v="22"/>
    <n v="7"/>
    <n v="3"/>
    <n v="70"/>
    <n v="0"/>
    <n v="8"/>
    <n v="1"/>
    <n v="0"/>
    <n v="0"/>
    <n v="34"/>
    <n v="52"/>
    <n v="0"/>
    <n v="13"/>
    <n v="14"/>
    <n v="49"/>
    <n v="293"/>
    <n v="210"/>
    <n v="25"/>
    <n v="256"/>
    <n v="161"/>
    <n v="24"/>
    <n v="24"/>
    <n v="2"/>
    <n v="70"/>
    <n v="25"/>
    <n v="11"/>
    <n v="4"/>
    <n v="1"/>
    <n v="8"/>
    <n v="10"/>
    <n v="9"/>
    <n v="14"/>
    <n v="15"/>
    <n v="1"/>
    <n v="103"/>
    <n v="81"/>
    <n v="6"/>
    <n v="26"/>
    <n v="2"/>
    <n v="25"/>
    <n v="3"/>
    <n v="0"/>
    <n v="7"/>
    <n v="465"/>
    <n v="78"/>
    <n v="16"/>
    <n v="11"/>
    <n v="18"/>
    <n v="33"/>
    <n v="0"/>
    <n v="0"/>
    <n v="0"/>
    <n v="0"/>
    <n v="2"/>
    <n v="1"/>
    <n v="0"/>
    <n v="32"/>
    <n v="0"/>
    <n v="0"/>
    <n v="38"/>
    <n v="78"/>
    <n v="43"/>
    <n v="35"/>
    <n v="112"/>
    <n v="2"/>
    <n v="10"/>
    <n v="49"/>
    <n v="7"/>
    <n v="3"/>
    <n v="5"/>
    <n v="42"/>
    <n v="18"/>
    <n v="0"/>
    <n v="0"/>
    <n v="0"/>
    <n v="0"/>
    <n v="2"/>
    <n v="110"/>
    <n v="0"/>
    <n v="0"/>
    <n v="0"/>
    <n v="0"/>
    <n v="1"/>
  </r>
  <r>
    <x v="2"/>
    <n v="589"/>
    <n v="132"/>
    <n v="19"/>
    <n v="146"/>
    <n v="57"/>
    <n v="44"/>
    <n v="4"/>
    <n v="4"/>
    <n v="172"/>
    <n v="10"/>
    <n v="34"/>
    <n v="2"/>
    <n v="22"/>
    <n v="2"/>
    <n v="4"/>
    <n v="1"/>
    <n v="0"/>
    <n v="0"/>
    <n v="6"/>
    <n v="56"/>
    <n v="3"/>
    <n v="0"/>
    <n v="6"/>
    <n v="256"/>
    <n v="21"/>
    <n v="133"/>
    <n v="26"/>
    <n v="141"/>
    <n v="41"/>
    <n v="486"/>
    <n v="179"/>
    <n v="36"/>
    <n v="102"/>
    <n v="1"/>
    <n v="5"/>
    <n v="2"/>
    <n v="9"/>
    <n v="115"/>
    <n v="1251"/>
    <n v="2"/>
    <n v="79"/>
    <n v="26"/>
    <n v="150"/>
    <n v="172"/>
    <n v="263"/>
    <n v="4"/>
    <n v="138"/>
    <n v="157"/>
    <n v="2"/>
    <n v="0"/>
    <n v="5"/>
    <n v="22"/>
    <n v="6"/>
    <n v="18"/>
    <n v="71"/>
    <n v="55"/>
    <n v="3"/>
    <n v="1"/>
    <n v="13"/>
    <n v="27"/>
    <n v="360"/>
    <n v="32"/>
    <n v="5"/>
    <n v="5"/>
    <n v="11"/>
    <n v="3"/>
    <n v="143"/>
    <n v="44"/>
    <n v="40"/>
    <n v="1"/>
    <n v="12"/>
    <n v="8"/>
    <n v="13"/>
    <n v="23"/>
    <n v="251"/>
    <n v="14"/>
    <n v="1"/>
    <n v="11"/>
    <n v="3"/>
    <n v="188"/>
    <n v="21"/>
    <n v="211"/>
    <n v="37"/>
    <n v="7"/>
    <n v="13"/>
    <n v="4"/>
    <n v="28"/>
    <n v="3"/>
    <n v="12"/>
    <n v="2"/>
    <n v="48"/>
    <n v="3"/>
    <n v="23"/>
    <n v="28"/>
    <n v="25"/>
    <n v="28"/>
    <n v="38"/>
    <n v="127"/>
    <n v="15"/>
    <n v="23"/>
    <n v="103"/>
    <n v="0"/>
    <n v="8"/>
    <n v="26"/>
    <n v="3"/>
    <n v="2"/>
    <n v="4"/>
    <n v="0"/>
    <n v="8"/>
    <n v="380"/>
    <n v="10"/>
    <n v="5"/>
    <n v="22"/>
    <n v="9"/>
    <n v="40"/>
    <n v="45"/>
    <n v="224"/>
    <n v="50"/>
    <n v="65"/>
    <n v="3"/>
    <n v="2"/>
    <n v="24"/>
    <n v="8"/>
    <n v="76"/>
    <n v="29"/>
    <n v="55"/>
    <n v="8"/>
    <n v="26"/>
    <n v="1909"/>
    <n v="154"/>
    <n v="164"/>
    <n v="212"/>
    <n v="87"/>
    <n v="518"/>
    <n v="743"/>
    <n v="468"/>
    <n v="135"/>
    <n v="271"/>
    <n v="278"/>
    <n v="6"/>
    <n v="184"/>
    <n v="150"/>
    <n v="988"/>
    <n v="619"/>
    <n v="75"/>
    <n v="285"/>
    <n v="810"/>
    <n v="243"/>
    <n v="1391"/>
    <n v="380"/>
    <n v="415"/>
    <n v="98"/>
    <n v="428"/>
    <n v="114"/>
    <n v="1286"/>
    <n v="17"/>
    <n v="154"/>
    <n v="0"/>
    <n v="4"/>
    <n v="298"/>
    <n v="1687"/>
    <n v="0"/>
    <n v="5"/>
    <n v="7"/>
    <n v="4"/>
    <n v="11"/>
    <n v="14"/>
    <n v="6"/>
    <n v="22"/>
    <n v="223"/>
    <n v="1"/>
    <n v="243"/>
    <n v="649"/>
    <n v="8"/>
    <n v="10"/>
    <n v="9"/>
    <n v="2434"/>
    <n v="117"/>
    <n v="743"/>
    <n v="72"/>
    <n v="9"/>
    <n v="67"/>
    <n v="7"/>
    <n v="7"/>
    <n v="22"/>
    <n v="73"/>
    <n v="5"/>
    <n v="1"/>
    <n v="30"/>
    <n v="868"/>
    <n v="85"/>
    <n v="82"/>
    <n v="1"/>
    <n v="2"/>
    <n v="4"/>
    <n v="117"/>
    <n v="1"/>
    <n v="0"/>
    <n v="0"/>
    <n v="31"/>
    <n v="117"/>
    <n v="0"/>
    <n v="26"/>
    <n v="201"/>
    <n v="139"/>
    <n v="5"/>
    <n v="289"/>
    <n v="5"/>
    <n v="154"/>
    <n v="276"/>
    <n v="62"/>
    <n v="43"/>
    <n v="5"/>
    <n v="171"/>
    <n v="44"/>
    <n v="26"/>
    <n v="14"/>
    <n v="26"/>
    <n v="296"/>
    <n v="23"/>
    <n v="23"/>
    <n v="7"/>
    <n v="38"/>
    <n v="11"/>
    <n v="34"/>
    <n v="24"/>
    <n v="110"/>
    <n v="107"/>
    <n v="7"/>
    <n v="406"/>
    <n v="110"/>
    <n v="3"/>
    <n v="62"/>
    <n v="183"/>
    <n v="62"/>
    <n v="41"/>
    <n v="68"/>
    <n v="8"/>
    <n v="142"/>
    <n v="0"/>
    <n v="0"/>
    <n v="0"/>
    <n v="66"/>
    <n v="30"/>
    <n v="49"/>
    <n v="13"/>
    <n v="118"/>
    <n v="13"/>
    <n v="195"/>
    <n v="664"/>
    <n v="181"/>
    <n v="33"/>
    <n v="4"/>
    <n v="34"/>
    <n v="17"/>
    <n v="27"/>
    <n v="42"/>
    <n v="21"/>
    <n v="4"/>
    <n v="215"/>
    <n v="76"/>
    <n v="98"/>
    <n v="0"/>
    <n v="0"/>
    <n v="1"/>
    <n v="16"/>
    <n v="28"/>
    <n v="326"/>
    <n v="0"/>
    <n v="0"/>
    <n v="0"/>
    <n v="0"/>
    <n v="1159"/>
  </r>
  <r>
    <x v="3"/>
    <n v="2"/>
    <n v="0"/>
    <n v="0"/>
    <n v="2"/>
    <n v="1"/>
    <n v="1"/>
    <n v="0"/>
    <n v="0"/>
    <n v="0"/>
    <n v="0"/>
    <n v="0"/>
    <n v="0"/>
    <n v="0"/>
    <n v="0"/>
    <n v="0"/>
    <n v="0"/>
    <n v="0"/>
    <n v="0"/>
    <n v="0"/>
    <n v="3"/>
    <n v="0"/>
    <n v="3"/>
    <n v="0"/>
    <n v="3"/>
    <n v="0"/>
    <n v="0"/>
    <n v="0"/>
    <n v="3"/>
    <n v="0"/>
    <n v="8"/>
    <n v="4"/>
    <n v="2"/>
    <n v="1"/>
    <n v="0"/>
    <n v="0"/>
    <n v="0"/>
    <n v="0"/>
    <n v="1"/>
    <n v="0"/>
    <n v="0"/>
    <n v="0"/>
    <n v="0"/>
    <n v="0"/>
    <n v="0"/>
    <n v="3"/>
    <n v="0"/>
    <n v="4"/>
    <n v="3"/>
    <n v="0"/>
    <n v="0"/>
    <n v="1"/>
    <n v="1"/>
    <n v="0"/>
    <n v="3"/>
    <n v="1"/>
    <n v="1"/>
    <n v="0"/>
    <n v="0"/>
    <n v="0"/>
    <n v="0"/>
    <n v="3"/>
    <n v="3"/>
    <n v="0"/>
    <n v="1"/>
    <n v="0"/>
    <n v="0"/>
    <n v="11"/>
    <n v="2"/>
    <n v="0"/>
    <n v="0"/>
    <n v="0"/>
    <n v="0"/>
    <n v="2"/>
    <n v="0"/>
    <n v="5"/>
    <n v="0"/>
    <n v="0"/>
    <n v="1"/>
    <n v="0"/>
    <n v="0"/>
    <n v="0"/>
    <n v="1"/>
    <n v="0"/>
    <n v="0"/>
    <n v="0"/>
    <n v="0"/>
    <n v="0"/>
    <n v="0"/>
    <n v="0"/>
    <n v="0"/>
    <n v="0"/>
    <n v="0"/>
    <n v="0"/>
    <n v="1"/>
    <n v="0"/>
    <n v="0"/>
    <n v="0"/>
    <n v="3"/>
    <n v="0"/>
    <n v="0"/>
    <n v="1"/>
    <n v="0"/>
    <n v="0"/>
    <n v="0"/>
    <n v="0"/>
    <n v="0"/>
    <n v="0"/>
    <n v="0"/>
    <n v="0"/>
    <n v="2"/>
    <n v="0"/>
    <n v="0"/>
    <n v="0"/>
    <n v="1"/>
    <n v="0"/>
    <n v="0"/>
    <n v="8"/>
    <n v="3"/>
    <n v="3"/>
    <n v="2"/>
    <n v="0"/>
    <n v="1"/>
    <n v="0"/>
    <n v="1"/>
    <n v="0"/>
    <n v="1"/>
    <n v="0"/>
    <n v="6"/>
    <n v="24"/>
    <n v="1"/>
    <n v="2"/>
    <n v="0"/>
    <n v="0"/>
    <n v="23"/>
    <n v="6"/>
    <n v="5"/>
    <n v="1"/>
    <n v="0"/>
    <n v="12"/>
    <n v="0"/>
    <n v="14"/>
    <n v="5"/>
    <n v="48"/>
    <n v="48"/>
    <n v="11"/>
    <n v="11"/>
    <n v="41"/>
    <n v="52"/>
    <n v="13"/>
    <n v="17"/>
    <n v="1"/>
    <n v="7"/>
    <n v="26"/>
    <n v="9"/>
    <n v="17"/>
    <n v="0"/>
    <n v="1"/>
    <n v="0"/>
    <n v="1"/>
    <n v="0"/>
    <n v="1"/>
    <n v="0"/>
    <n v="1"/>
    <n v="8"/>
    <n v="0"/>
    <n v="1"/>
    <n v="1"/>
    <n v="2"/>
    <n v="1"/>
    <n v="14"/>
    <n v="0"/>
    <n v="0"/>
    <n v="9"/>
    <n v="0"/>
    <n v="0"/>
    <n v="0"/>
    <n v="14"/>
    <n v="4"/>
    <n v="0"/>
    <n v="1"/>
    <n v="12"/>
    <n v="0"/>
    <n v="0"/>
    <n v="1"/>
    <n v="0"/>
    <n v="0"/>
    <n v="0"/>
    <n v="0"/>
    <n v="3"/>
    <n v="11"/>
    <n v="0"/>
    <n v="0"/>
    <n v="3"/>
    <n v="12"/>
    <n v="1"/>
    <n v="16"/>
    <n v="2"/>
    <n v="0"/>
    <n v="0"/>
    <n v="14"/>
    <n v="7"/>
    <n v="1"/>
    <n v="3"/>
    <n v="4"/>
    <n v="8"/>
    <n v="8"/>
    <n v="4"/>
    <n v="1"/>
    <n v="19"/>
    <n v="2"/>
    <n v="2"/>
    <n v="0"/>
    <n v="0"/>
    <n v="7"/>
    <n v="2"/>
    <n v="2"/>
    <n v="0"/>
    <n v="0"/>
    <n v="0"/>
    <n v="0"/>
    <n v="1"/>
    <n v="0"/>
    <n v="2"/>
    <n v="4"/>
    <n v="0"/>
    <n v="1"/>
    <n v="0"/>
    <n v="3"/>
    <n v="0"/>
    <n v="1"/>
    <n v="2"/>
    <n v="0"/>
    <n v="0"/>
    <n v="0"/>
    <n v="0"/>
    <n v="0"/>
    <n v="0"/>
    <n v="1"/>
    <n v="3"/>
    <n v="0"/>
    <n v="1"/>
    <n v="0"/>
    <n v="2"/>
    <n v="1"/>
    <n v="1"/>
    <n v="1"/>
    <n v="0"/>
    <n v="0"/>
    <n v="4"/>
    <n v="1"/>
    <n v="3"/>
    <n v="0"/>
    <n v="0"/>
    <n v="0"/>
    <n v="0"/>
    <n v="0"/>
    <n v="0"/>
    <n v="0"/>
    <n v="0"/>
    <n v="1"/>
    <n v="0"/>
    <n v="0"/>
    <n v="0"/>
    <n v="0"/>
    <n v="0"/>
    <n v="1"/>
    <n v="0"/>
    <n v="0"/>
    <n v="0"/>
    <n v="0"/>
    <n v="0"/>
    <n v="0"/>
    <n v="0"/>
  </r>
  <r>
    <x v="4"/>
    <n v="85"/>
    <n v="18"/>
    <n v="2"/>
    <n v="80"/>
    <n v="154"/>
    <n v="147"/>
    <n v="5"/>
    <n v="29"/>
    <n v="10"/>
    <n v="0"/>
    <n v="13"/>
    <n v="0"/>
    <n v="9"/>
    <n v="0"/>
    <n v="0"/>
    <n v="0"/>
    <n v="0"/>
    <n v="0"/>
    <n v="0"/>
    <n v="24"/>
    <n v="5"/>
    <n v="0"/>
    <n v="5"/>
    <n v="101"/>
    <n v="1"/>
    <n v="8"/>
    <n v="2"/>
    <n v="20"/>
    <n v="21"/>
    <n v="186"/>
    <n v="82"/>
    <n v="25"/>
    <n v="68"/>
    <n v="0"/>
    <n v="7"/>
    <n v="10"/>
    <n v="5"/>
    <n v="60"/>
    <n v="91"/>
    <n v="0"/>
    <n v="4"/>
    <n v="15"/>
    <n v="12"/>
    <n v="53"/>
    <n v="168"/>
    <n v="14"/>
    <n v="49"/>
    <n v="103"/>
    <n v="5"/>
    <n v="0"/>
    <n v="1"/>
    <n v="31"/>
    <n v="2"/>
    <n v="3"/>
    <n v="25"/>
    <n v="16"/>
    <n v="0"/>
    <n v="1"/>
    <n v="7"/>
    <n v="37"/>
    <n v="267"/>
    <n v="43"/>
    <n v="6"/>
    <n v="6"/>
    <n v="13"/>
    <n v="5"/>
    <n v="58"/>
    <n v="11"/>
    <n v="5"/>
    <n v="9"/>
    <n v="2"/>
    <n v="3"/>
    <n v="8"/>
    <n v="36"/>
    <n v="134"/>
    <n v="23"/>
    <n v="2"/>
    <n v="8"/>
    <n v="26"/>
    <n v="620"/>
    <n v="567"/>
    <n v="86"/>
    <n v="68"/>
    <n v="10"/>
    <n v="17"/>
    <n v="3"/>
    <n v="36"/>
    <n v="0"/>
    <n v="1"/>
    <n v="1"/>
    <n v="101"/>
    <n v="2"/>
    <n v="15"/>
    <n v="11"/>
    <n v="28"/>
    <n v="121"/>
    <n v="52"/>
    <n v="182"/>
    <n v="20"/>
    <n v="14"/>
    <n v="123"/>
    <n v="14"/>
    <n v="13"/>
    <n v="26"/>
    <n v="2"/>
    <n v="5"/>
    <n v="13"/>
    <n v="0"/>
    <n v="17"/>
    <n v="112"/>
    <n v="9"/>
    <n v="5"/>
    <n v="12"/>
    <n v="10"/>
    <n v="61"/>
    <n v="41"/>
    <n v="143"/>
    <n v="146"/>
    <n v="17"/>
    <n v="2"/>
    <n v="62"/>
    <n v="24"/>
    <n v="7"/>
    <n v="45"/>
    <n v="8"/>
    <n v="20"/>
    <n v="1"/>
    <n v="2"/>
    <n v="1163"/>
    <n v="32"/>
    <n v="28"/>
    <n v="9"/>
    <n v="257"/>
    <n v="399"/>
    <n v="200"/>
    <n v="100"/>
    <n v="81"/>
    <n v="455"/>
    <n v="16"/>
    <n v="2"/>
    <n v="1094"/>
    <n v="10"/>
    <n v="43"/>
    <n v="84"/>
    <n v="27"/>
    <n v="53"/>
    <n v="158"/>
    <n v="735"/>
    <n v="420"/>
    <n v="77"/>
    <n v="38"/>
    <n v="6"/>
    <n v="42"/>
    <n v="14"/>
    <n v="322"/>
    <n v="0"/>
    <n v="24"/>
    <n v="4"/>
    <n v="2"/>
    <n v="72"/>
    <n v="1059"/>
    <n v="0"/>
    <n v="1"/>
    <n v="0"/>
    <n v="1"/>
    <n v="4"/>
    <n v="4"/>
    <n v="0"/>
    <n v="46"/>
    <n v="133"/>
    <n v="0"/>
    <n v="4"/>
    <n v="113"/>
    <n v="18"/>
    <n v="0"/>
    <n v="56"/>
    <n v="1001"/>
    <n v="6"/>
    <n v="20"/>
    <n v="52"/>
    <n v="12"/>
    <n v="1"/>
    <n v="2"/>
    <n v="2"/>
    <n v="0"/>
    <n v="1"/>
    <n v="12"/>
    <n v="0"/>
    <n v="1"/>
    <n v="508"/>
    <n v="8"/>
    <n v="0"/>
    <n v="0"/>
    <n v="3"/>
    <n v="0"/>
    <n v="15"/>
    <n v="0"/>
    <n v="0"/>
    <n v="0"/>
    <n v="21"/>
    <n v="31"/>
    <n v="0"/>
    <n v="1"/>
    <n v="376"/>
    <n v="171"/>
    <n v="66"/>
    <n v="179"/>
    <n v="3"/>
    <n v="103"/>
    <n v="374"/>
    <n v="114"/>
    <n v="41"/>
    <n v="2"/>
    <n v="180"/>
    <n v="10"/>
    <n v="8"/>
    <n v="4"/>
    <n v="26"/>
    <n v="78"/>
    <n v="21"/>
    <n v="7"/>
    <n v="94"/>
    <n v="12"/>
    <n v="0"/>
    <n v="110"/>
    <n v="14"/>
    <n v="2"/>
    <n v="61"/>
    <n v="2"/>
    <n v="73"/>
    <n v="15"/>
    <n v="5"/>
    <n v="0"/>
    <n v="95"/>
    <n v="5"/>
    <n v="63"/>
    <n v="1"/>
    <n v="2"/>
    <n v="35"/>
    <n v="0"/>
    <n v="0"/>
    <n v="0"/>
    <n v="30"/>
    <n v="13"/>
    <n v="97"/>
    <n v="10"/>
    <n v="83"/>
    <n v="0"/>
    <n v="31"/>
    <n v="372"/>
    <n v="106"/>
    <n v="1"/>
    <n v="0"/>
    <n v="15"/>
    <n v="0"/>
    <n v="3"/>
    <n v="3"/>
    <n v="14"/>
    <n v="0"/>
    <n v="2"/>
    <n v="61"/>
    <n v="15"/>
    <n v="0"/>
    <n v="0"/>
    <n v="0"/>
    <n v="2"/>
    <n v="34"/>
    <n v="94"/>
    <n v="0"/>
    <n v="0"/>
    <n v="0"/>
    <n v="0"/>
    <n v="161"/>
  </r>
  <r>
    <x v="5"/>
    <n v="25"/>
    <n v="10"/>
    <n v="12"/>
    <n v="61"/>
    <n v="17"/>
    <n v="29"/>
    <n v="0"/>
    <n v="9"/>
    <n v="2"/>
    <n v="0"/>
    <n v="10"/>
    <n v="15"/>
    <n v="1"/>
    <n v="0"/>
    <n v="0"/>
    <n v="1"/>
    <n v="0"/>
    <n v="0"/>
    <n v="0"/>
    <n v="10"/>
    <n v="1"/>
    <n v="6"/>
    <n v="1"/>
    <n v="15"/>
    <n v="12"/>
    <n v="2"/>
    <n v="0"/>
    <n v="6"/>
    <n v="0"/>
    <n v="100"/>
    <n v="27"/>
    <n v="1"/>
    <n v="9"/>
    <n v="1"/>
    <n v="1"/>
    <n v="0"/>
    <n v="2"/>
    <n v="12"/>
    <n v="6"/>
    <n v="0"/>
    <n v="0"/>
    <n v="0"/>
    <n v="0"/>
    <n v="5"/>
    <n v="24"/>
    <n v="0"/>
    <n v="4"/>
    <n v="19"/>
    <n v="0"/>
    <n v="0"/>
    <n v="1"/>
    <n v="2"/>
    <n v="0"/>
    <n v="1"/>
    <n v="7"/>
    <n v="2"/>
    <n v="0"/>
    <n v="2"/>
    <n v="7"/>
    <n v="2"/>
    <n v="27"/>
    <n v="3"/>
    <n v="0"/>
    <n v="1"/>
    <n v="1"/>
    <n v="0"/>
    <n v="7"/>
    <n v="5"/>
    <n v="0"/>
    <n v="0"/>
    <n v="4"/>
    <n v="1"/>
    <n v="0"/>
    <n v="3"/>
    <n v="70"/>
    <n v="3"/>
    <n v="0"/>
    <n v="0"/>
    <n v="16"/>
    <n v="80"/>
    <n v="11"/>
    <n v="36"/>
    <n v="2"/>
    <n v="3"/>
    <n v="3"/>
    <n v="2"/>
    <n v="14"/>
    <n v="4"/>
    <n v="1"/>
    <n v="0"/>
    <n v="8"/>
    <n v="2"/>
    <n v="4"/>
    <n v="4"/>
    <n v="3"/>
    <n v="11"/>
    <n v="18"/>
    <n v="44"/>
    <n v="7"/>
    <n v="4"/>
    <n v="48"/>
    <n v="2"/>
    <n v="8"/>
    <n v="3"/>
    <n v="10"/>
    <n v="1"/>
    <n v="2"/>
    <n v="1"/>
    <n v="6"/>
    <n v="38"/>
    <n v="4"/>
    <n v="1"/>
    <n v="0"/>
    <n v="1"/>
    <n v="14"/>
    <n v="3"/>
    <n v="62"/>
    <n v="12"/>
    <n v="6"/>
    <n v="2"/>
    <n v="1"/>
    <n v="0"/>
    <n v="15"/>
    <n v="5"/>
    <n v="3"/>
    <n v="5"/>
    <n v="3"/>
    <n v="40"/>
    <n v="159"/>
    <n v="10"/>
    <n v="55"/>
    <n v="19"/>
    <n v="75"/>
    <n v="457"/>
    <n v="667"/>
    <n v="379"/>
    <n v="76"/>
    <n v="147"/>
    <n v="17"/>
    <n v="6"/>
    <n v="37"/>
    <n v="19"/>
    <n v="126"/>
    <n v="245"/>
    <n v="53"/>
    <n v="122"/>
    <n v="90"/>
    <n v="49"/>
    <n v="233"/>
    <n v="66"/>
    <n v="6"/>
    <n v="13"/>
    <n v="78"/>
    <n v="61"/>
    <n v="263"/>
    <n v="4"/>
    <n v="111"/>
    <n v="0"/>
    <n v="1"/>
    <n v="53"/>
    <n v="330"/>
    <n v="0"/>
    <n v="4"/>
    <n v="27"/>
    <n v="1"/>
    <n v="2"/>
    <n v="1"/>
    <n v="1"/>
    <n v="14"/>
    <n v="82"/>
    <n v="0"/>
    <n v="60"/>
    <n v="140"/>
    <n v="7"/>
    <n v="4"/>
    <n v="3"/>
    <n v="727"/>
    <n v="92"/>
    <n v="94"/>
    <n v="27"/>
    <n v="76"/>
    <n v="65"/>
    <n v="6"/>
    <n v="2"/>
    <n v="0"/>
    <n v="5"/>
    <n v="8"/>
    <n v="1"/>
    <n v="19"/>
    <n v="435"/>
    <n v="67"/>
    <n v="10"/>
    <n v="0"/>
    <n v="1243"/>
    <n v="52"/>
    <n v="72"/>
    <n v="1"/>
    <n v="0"/>
    <n v="0"/>
    <n v="12"/>
    <n v="7"/>
    <n v="1"/>
    <n v="20"/>
    <n v="81"/>
    <n v="64"/>
    <n v="30"/>
    <n v="56"/>
    <n v="19"/>
    <n v="167"/>
    <n v="152"/>
    <n v="9"/>
    <n v="56"/>
    <n v="0"/>
    <n v="91"/>
    <n v="4"/>
    <n v="51"/>
    <n v="12"/>
    <n v="8"/>
    <n v="36"/>
    <n v="59"/>
    <n v="9"/>
    <n v="2"/>
    <n v="51"/>
    <n v="7"/>
    <n v="16"/>
    <n v="200"/>
    <n v="16"/>
    <n v="13"/>
    <n v="8"/>
    <n v="31"/>
    <n v="9"/>
    <n v="4"/>
    <n v="67"/>
    <n v="258"/>
    <n v="53"/>
    <n v="85"/>
    <n v="29"/>
    <n v="5"/>
    <n v="38"/>
    <n v="4"/>
    <n v="1"/>
    <n v="0"/>
    <n v="0"/>
    <n v="25"/>
    <n v="4"/>
    <n v="0"/>
    <n v="37"/>
    <n v="0"/>
    <n v="8"/>
    <n v="206"/>
    <n v="79"/>
    <n v="5"/>
    <n v="46"/>
    <n v="5"/>
    <n v="57"/>
    <n v="62"/>
    <n v="88"/>
    <n v="14"/>
    <n v="4"/>
    <n v="7"/>
    <n v="46"/>
    <n v="13"/>
    <n v="1"/>
    <n v="0"/>
    <n v="1"/>
    <n v="7"/>
    <n v="26"/>
    <n v="69"/>
    <n v="0"/>
    <n v="0"/>
    <n v="0"/>
    <n v="0"/>
    <n v="24"/>
  </r>
  <r>
    <x v="6"/>
    <n v="36"/>
    <n v="6"/>
    <n v="0"/>
    <n v="83"/>
    <n v="6"/>
    <n v="10"/>
    <n v="0"/>
    <n v="12"/>
    <n v="36"/>
    <n v="0"/>
    <n v="29"/>
    <n v="3"/>
    <n v="0"/>
    <n v="0"/>
    <n v="0"/>
    <n v="0"/>
    <n v="0"/>
    <n v="0"/>
    <n v="0"/>
    <n v="8"/>
    <n v="8"/>
    <n v="0"/>
    <n v="2"/>
    <n v="19"/>
    <n v="20"/>
    <n v="8"/>
    <n v="0"/>
    <n v="5"/>
    <n v="2"/>
    <n v="29"/>
    <n v="29"/>
    <n v="3"/>
    <n v="5"/>
    <n v="0"/>
    <n v="3"/>
    <n v="0"/>
    <n v="1"/>
    <n v="47"/>
    <n v="72"/>
    <n v="1"/>
    <n v="4"/>
    <n v="3"/>
    <n v="6"/>
    <n v="70"/>
    <n v="125"/>
    <n v="0"/>
    <n v="7"/>
    <n v="41"/>
    <n v="0"/>
    <n v="0"/>
    <n v="1"/>
    <n v="4"/>
    <n v="0"/>
    <n v="3"/>
    <n v="6"/>
    <n v="3"/>
    <n v="0"/>
    <n v="3"/>
    <n v="0"/>
    <n v="4"/>
    <n v="48"/>
    <n v="6"/>
    <n v="1"/>
    <n v="0"/>
    <n v="3"/>
    <n v="0"/>
    <n v="23"/>
    <n v="9"/>
    <n v="1"/>
    <n v="2"/>
    <n v="2"/>
    <n v="1"/>
    <n v="0"/>
    <n v="0"/>
    <n v="141"/>
    <n v="5"/>
    <n v="1"/>
    <n v="0"/>
    <n v="1"/>
    <n v="66"/>
    <n v="6"/>
    <n v="40"/>
    <n v="14"/>
    <n v="1"/>
    <n v="2"/>
    <n v="1"/>
    <n v="9"/>
    <n v="0"/>
    <n v="2"/>
    <n v="0"/>
    <n v="10"/>
    <n v="0"/>
    <n v="6"/>
    <n v="6"/>
    <n v="1"/>
    <n v="9"/>
    <n v="0"/>
    <n v="18"/>
    <n v="8"/>
    <n v="1"/>
    <n v="19"/>
    <n v="2"/>
    <n v="11"/>
    <n v="8"/>
    <n v="18"/>
    <n v="0"/>
    <n v="1"/>
    <n v="0"/>
    <n v="0"/>
    <n v="109"/>
    <n v="1"/>
    <n v="0"/>
    <n v="5"/>
    <n v="0"/>
    <n v="7"/>
    <n v="26"/>
    <n v="58"/>
    <n v="13"/>
    <n v="5"/>
    <n v="0"/>
    <n v="7"/>
    <n v="1"/>
    <n v="6"/>
    <n v="8"/>
    <n v="5"/>
    <n v="8"/>
    <n v="1"/>
    <n v="1"/>
    <n v="401"/>
    <n v="55"/>
    <n v="76"/>
    <n v="21"/>
    <n v="40"/>
    <n v="176"/>
    <n v="89"/>
    <n v="127"/>
    <n v="41"/>
    <n v="69"/>
    <n v="44"/>
    <n v="3"/>
    <n v="36"/>
    <n v="9"/>
    <n v="67"/>
    <n v="63"/>
    <n v="13"/>
    <n v="64"/>
    <n v="101"/>
    <n v="49"/>
    <n v="79"/>
    <n v="19"/>
    <n v="4"/>
    <n v="9"/>
    <n v="58"/>
    <n v="13"/>
    <n v="183"/>
    <n v="6"/>
    <n v="28"/>
    <n v="0"/>
    <n v="0"/>
    <n v="21"/>
    <n v="331"/>
    <n v="0"/>
    <n v="1"/>
    <n v="1"/>
    <n v="0"/>
    <n v="0"/>
    <n v="3"/>
    <n v="0"/>
    <n v="16"/>
    <n v="76"/>
    <n v="1"/>
    <n v="13"/>
    <n v="69"/>
    <n v="5"/>
    <n v="0"/>
    <n v="1"/>
    <n v="368"/>
    <n v="35"/>
    <n v="13"/>
    <n v="9"/>
    <n v="4"/>
    <n v="12"/>
    <n v="2"/>
    <n v="0"/>
    <n v="1"/>
    <n v="5"/>
    <n v="2"/>
    <n v="0"/>
    <n v="11"/>
    <n v="192"/>
    <n v="37"/>
    <n v="9"/>
    <n v="0"/>
    <n v="1"/>
    <n v="2"/>
    <n v="3"/>
    <n v="1"/>
    <n v="0"/>
    <n v="0"/>
    <n v="7"/>
    <n v="8"/>
    <n v="0"/>
    <n v="1"/>
    <n v="24"/>
    <n v="33"/>
    <n v="31"/>
    <n v="33"/>
    <n v="0"/>
    <n v="27"/>
    <n v="94"/>
    <n v="19"/>
    <n v="19"/>
    <n v="2"/>
    <n v="50"/>
    <n v="3"/>
    <n v="11"/>
    <n v="1"/>
    <n v="7"/>
    <n v="18"/>
    <n v="13"/>
    <n v="1"/>
    <n v="4"/>
    <n v="19"/>
    <n v="2"/>
    <n v="9"/>
    <n v="121"/>
    <n v="36"/>
    <n v="6"/>
    <n v="2"/>
    <n v="21"/>
    <n v="4"/>
    <n v="0"/>
    <n v="17"/>
    <n v="72"/>
    <n v="16"/>
    <n v="2"/>
    <n v="8"/>
    <n v="4"/>
    <n v="30"/>
    <n v="0"/>
    <n v="0"/>
    <n v="0"/>
    <n v="8"/>
    <n v="3"/>
    <n v="4"/>
    <n v="0"/>
    <n v="25"/>
    <n v="0"/>
    <n v="2"/>
    <n v="165"/>
    <n v="23"/>
    <n v="2"/>
    <n v="1"/>
    <n v="26"/>
    <n v="3"/>
    <n v="6"/>
    <n v="10"/>
    <n v="6"/>
    <n v="2"/>
    <n v="8"/>
    <n v="15"/>
    <n v="14"/>
    <n v="0"/>
    <n v="0"/>
    <n v="0"/>
    <n v="2"/>
    <n v="5"/>
    <n v="64"/>
    <n v="0"/>
    <n v="0"/>
    <n v="0"/>
    <n v="0"/>
    <n v="199"/>
  </r>
  <r>
    <x v="7"/>
    <n v="63"/>
    <n v="10"/>
    <n v="6"/>
    <n v="30"/>
    <n v="4"/>
    <n v="7"/>
    <n v="0"/>
    <n v="13"/>
    <n v="111"/>
    <n v="1"/>
    <n v="13"/>
    <n v="2"/>
    <n v="6"/>
    <n v="0"/>
    <n v="0"/>
    <n v="0"/>
    <n v="0"/>
    <n v="1"/>
    <n v="4"/>
    <n v="31"/>
    <n v="7"/>
    <n v="0"/>
    <n v="9"/>
    <n v="35"/>
    <n v="13"/>
    <n v="21"/>
    <n v="4"/>
    <n v="10"/>
    <n v="7"/>
    <n v="90"/>
    <n v="62"/>
    <n v="16"/>
    <n v="21"/>
    <n v="0"/>
    <n v="3"/>
    <n v="1"/>
    <n v="4"/>
    <n v="38"/>
    <n v="30"/>
    <n v="1"/>
    <n v="6"/>
    <n v="4"/>
    <n v="5"/>
    <n v="82"/>
    <n v="134"/>
    <n v="27"/>
    <n v="32"/>
    <n v="83"/>
    <n v="1"/>
    <n v="0"/>
    <n v="4"/>
    <n v="45"/>
    <n v="0"/>
    <n v="11"/>
    <n v="9"/>
    <n v="32"/>
    <n v="0"/>
    <n v="3"/>
    <n v="7"/>
    <n v="16"/>
    <n v="132"/>
    <n v="18"/>
    <n v="1"/>
    <n v="5"/>
    <n v="3"/>
    <n v="2"/>
    <n v="62"/>
    <n v="16"/>
    <n v="12"/>
    <n v="2"/>
    <n v="7"/>
    <n v="2"/>
    <n v="5"/>
    <n v="14"/>
    <n v="261"/>
    <n v="16"/>
    <n v="5"/>
    <n v="2"/>
    <n v="8"/>
    <n v="273"/>
    <n v="30"/>
    <n v="187"/>
    <n v="53"/>
    <n v="7"/>
    <n v="11"/>
    <n v="3"/>
    <n v="47"/>
    <n v="7"/>
    <n v="3"/>
    <n v="0"/>
    <n v="39"/>
    <n v="1"/>
    <n v="12"/>
    <n v="18"/>
    <n v="8"/>
    <n v="36"/>
    <n v="38"/>
    <n v="127"/>
    <n v="25"/>
    <n v="20"/>
    <n v="125"/>
    <n v="5"/>
    <n v="45"/>
    <n v="23"/>
    <n v="55"/>
    <n v="1"/>
    <n v="1"/>
    <n v="1"/>
    <n v="5"/>
    <n v="78"/>
    <n v="5"/>
    <n v="0"/>
    <n v="16"/>
    <n v="4"/>
    <n v="32"/>
    <n v="15"/>
    <n v="147"/>
    <n v="65"/>
    <n v="117"/>
    <n v="3"/>
    <n v="28"/>
    <n v="24"/>
    <n v="25"/>
    <n v="32"/>
    <n v="36"/>
    <n v="27"/>
    <n v="12"/>
    <n v="42"/>
    <n v="1019"/>
    <n v="41"/>
    <n v="61"/>
    <n v="43"/>
    <n v="313"/>
    <n v="799"/>
    <n v="161"/>
    <n v="342"/>
    <n v="85"/>
    <n v="208"/>
    <n v="125"/>
    <n v="15"/>
    <n v="74"/>
    <n v="16"/>
    <n v="134"/>
    <n v="260"/>
    <n v="82"/>
    <n v="362"/>
    <n v="257"/>
    <n v="30"/>
    <n v="438"/>
    <n v="63"/>
    <n v="44"/>
    <n v="34"/>
    <n v="264"/>
    <n v="73"/>
    <n v="177"/>
    <n v="3"/>
    <n v="38"/>
    <n v="1"/>
    <n v="1"/>
    <n v="181"/>
    <n v="679"/>
    <n v="1"/>
    <n v="14"/>
    <n v="23"/>
    <n v="2"/>
    <n v="2"/>
    <n v="4"/>
    <n v="1"/>
    <n v="43"/>
    <n v="233"/>
    <n v="2"/>
    <n v="37"/>
    <n v="100"/>
    <n v="10"/>
    <n v="4"/>
    <n v="8"/>
    <n v="680"/>
    <n v="50"/>
    <n v="52"/>
    <n v="84"/>
    <n v="16"/>
    <n v="47"/>
    <n v="1"/>
    <n v="4"/>
    <n v="2"/>
    <n v="18"/>
    <n v="27"/>
    <n v="0"/>
    <n v="10"/>
    <n v="938"/>
    <n v="62"/>
    <n v="15"/>
    <n v="6"/>
    <n v="67"/>
    <n v="5"/>
    <n v="100"/>
    <n v="1"/>
    <n v="0"/>
    <n v="0"/>
    <n v="64"/>
    <n v="21"/>
    <n v="25"/>
    <n v="11"/>
    <n v="150"/>
    <n v="107"/>
    <n v="69"/>
    <n v="200"/>
    <n v="78"/>
    <n v="420"/>
    <n v="617"/>
    <n v="74"/>
    <n v="95"/>
    <n v="5"/>
    <n v="170"/>
    <n v="12"/>
    <n v="22"/>
    <n v="9"/>
    <n v="26"/>
    <n v="71"/>
    <n v="39"/>
    <n v="18"/>
    <n v="5"/>
    <n v="38"/>
    <n v="5"/>
    <n v="21"/>
    <n v="498"/>
    <n v="64"/>
    <n v="20"/>
    <n v="38"/>
    <n v="48"/>
    <n v="21"/>
    <n v="0"/>
    <n v="250"/>
    <n v="219"/>
    <n v="38"/>
    <n v="51"/>
    <n v="39"/>
    <n v="17"/>
    <n v="73"/>
    <n v="9"/>
    <n v="2"/>
    <n v="0"/>
    <n v="0"/>
    <n v="3"/>
    <n v="19"/>
    <n v="5"/>
    <n v="97"/>
    <n v="15"/>
    <n v="14"/>
    <n v="132"/>
    <n v="154"/>
    <n v="16"/>
    <n v="119"/>
    <n v="137"/>
    <n v="129"/>
    <n v="105"/>
    <n v="185"/>
    <n v="37"/>
    <n v="9"/>
    <n v="1"/>
    <n v="159"/>
    <n v="30"/>
    <n v="2"/>
    <n v="0"/>
    <n v="2"/>
    <n v="10"/>
    <n v="22"/>
    <n v="95"/>
    <n v="2"/>
    <n v="0"/>
    <n v="0"/>
    <n v="0"/>
    <n v="96"/>
  </r>
  <r>
    <x v="8"/>
    <n v="79"/>
    <n v="142"/>
    <n v="37"/>
    <n v="69"/>
    <n v="12"/>
    <n v="109"/>
    <n v="0"/>
    <n v="6"/>
    <n v="34"/>
    <n v="1"/>
    <n v="21"/>
    <n v="21"/>
    <n v="24"/>
    <n v="0"/>
    <n v="0"/>
    <n v="6"/>
    <n v="0"/>
    <n v="0"/>
    <n v="5"/>
    <n v="174"/>
    <n v="10"/>
    <n v="2"/>
    <n v="2"/>
    <n v="367"/>
    <n v="53"/>
    <n v="85"/>
    <n v="10"/>
    <n v="118"/>
    <n v="68"/>
    <n v="767"/>
    <n v="267"/>
    <n v="108"/>
    <n v="147"/>
    <n v="1"/>
    <n v="22"/>
    <n v="44"/>
    <n v="16"/>
    <n v="189"/>
    <n v="125"/>
    <n v="0"/>
    <n v="9"/>
    <n v="63"/>
    <n v="22"/>
    <n v="163"/>
    <n v="314"/>
    <n v="34"/>
    <n v="252"/>
    <n v="340"/>
    <n v="2"/>
    <n v="0"/>
    <n v="10"/>
    <n v="163"/>
    <n v="14"/>
    <n v="77"/>
    <n v="141"/>
    <n v="118"/>
    <n v="5"/>
    <n v="11"/>
    <n v="51"/>
    <n v="64"/>
    <n v="621"/>
    <n v="92"/>
    <n v="12"/>
    <n v="8"/>
    <n v="21"/>
    <n v="16"/>
    <n v="226"/>
    <n v="45"/>
    <n v="26"/>
    <n v="12"/>
    <n v="22"/>
    <n v="52"/>
    <n v="41"/>
    <n v="85"/>
    <n v="603"/>
    <n v="35"/>
    <n v="6"/>
    <n v="6"/>
    <n v="244"/>
    <n v="803"/>
    <n v="147"/>
    <n v="254"/>
    <n v="147"/>
    <n v="15"/>
    <n v="37"/>
    <n v="6"/>
    <n v="126"/>
    <n v="15"/>
    <n v="13"/>
    <n v="2"/>
    <n v="105"/>
    <n v="10"/>
    <n v="43"/>
    <n v="61"/>
    <n v="27"/>
    <n v="55"/>
    <n v="150"/>
    <n v="305"/>
    <n v="85"/>
    <n v="35"/>
    <n v="201"/>
    <n v="20"/>
    <n v="147"/>
    <n v="155"/>
    <n v="38"/>
    <n v="16"/>
    <n v="63"/>
    <n v="2"/>
    <n v="13"/>
    <n v="201"/>
    <n v="36"/>
    <n v="3"/>
    <n v="22"/>
    <n v="9"/>
    <n v="206"/>
    <n v="45"/>
    <n v="480"/>
    <n v="425"/>
    <n v="45"/>
    <n v="6"/>
    <n v="10"/>
    <n v="28"/>
    <n v="78"/>
    <n v="119"/>
    <n v="116"/>
    <n v="211"/>
    <n v="70"/>
    <n v="196"/>
    <n v="709"/>
    <n v="223"/>
    <n v="332"/>
    <n v="56"/>
    <n v="633"/>
    <n v="2095"/>
    <n v="1872"/>
    <n v="1989"/>
    <n v="1837"/>
    <n v="562"/>
    <n v="388"/>
    <n v="104"/>
    <n v="343"/>
    <n v="216"/>
    <n v="1236"/>
    <n v="1229"/>
    <n v="413"/>
    <n v="1811"/>
    <n v="1341"/>
    <n v="173"/>
    <n v="2414"/>
    <n v="341"/>
    <n v="54"/>
    <n v="43"/>
    <n v="688"/>
    <n v="346"/>
    <n v="1451"/>
    <n v="22"/>
    <n v="252"/>
    <n v="4"/>
    <n v="5"/>
    <n v="567"/>
    <n v="2470"/>
    <n v="0"/>
    <n v="9"/>
    <n v="20"/>
    <n v="10"/>
    <n v="3"/>
    <n v="13"/>
    <n v="2"/>
    <n v="282"/>
    <n v="743"/>
    <n v="0"/>
    <n v="25"/>
    <n v="1089"/>
    <n v="63"/>
    <n v="90"/>
    <n v="17"/>
    <n v="2897"/>
    <n v="168"/>
    <n v="124"/>
    <n v="214"/>
    <n v="494"/>
    <n v="304"/>
    <n v="18"/>
    <n v="25"/>
    <n v="25"/>
    <n v="57"/>
    <n v="30"/>
    <n v="4"/>
    <n v="58"/>
    <n v="1561"/>
    <n v="277"/>
    <n v="25"/>
    <n v="6"/>
    <n v="738"/>
    <n v="87"/>
    <n v="29"/>
    <n v="6"/>
    <n v="0"/>
    <n v="0"/>
    <n v="76"/>
    <n v="276"/>
    <n v="165"/>
    <n v="25"/>
    <n v="311"/>
    <n v="681"/>
    <n v="260"/>
    <n v="651"/>
    <n v="500"/>
    <n v="1101"/>
    <n v="1629"/>
    <n v="255"/>
    <n v="228"/>
    <n v="6"/>
    <n v="376"/>
    <n v="67"/>
    <n v="76"/>
    <n v="17"/>
    <n v="14"/>
    <n v="156"/>
    <n v="59"/>
    <n v="113"/>
    <n v="90"/>
    <n v="279"/>
    <n v="52"/>
    <n v="39"/>
    <n v="857"/>
    <n v="68"/>
    <n v="167"/>
    <n v="26"/>
    <n v="317"/>
    <n v="78"/>
    <n v="3"/>
    <n v="14"/>
    <n v="790"/>
    <n v="324"/>
    <n v="155"/>
    <n v="95"/>
    <n v="95"/>
    <n v="536"/>
    <n v="0"/>
    <n v="0"/>
    <n v="0"/>
    <n v="0"/>
    <n v="6"/>
    <n v="25"/>
    <n v="68"/>
    <n v="418"/>
    <n v="3"/>
    <n v="399"/>
    <n v="153"/>
    <n v="623"/>
    <n v="617"/>
    <n v="0"/>
    <n v="69"/>
    <n v="0"/>
    <n v="318"/>
    <n v="244"/>
    <n v="158"/>
    <n v="31"/>
    <n v="118"/>
    <n v="208"/>
    <n v="83"/>
    <n v="3"/>
    <n v="0"/>
    <n v="1"/>
    <n v="79"/>
    <n v="59"/>
    <n v="412"/>
    <n v="0"/>
    <n v="0"/>
    <n v="0"/>
    <n v="0"/>
    <n v="0"/>
  </r>
  <r>
    <x v="9"/>
    <n v="202"/>
    <n v="81"/>
    <n v="209"/>
    <n v="368"/>
    <n v="567"/>
    <n v="495"/>
    <n v="0"/>
    <n v="56"/>
    <n v="11"/>
    <n v="1"/>
    <n v="132"/>
    <n v="11"/>
    <n v="19"/>
    <n v="2"/>
    <n v="0"/>
    <n v="2"/>
    <n v="1"/>
    <n v="1"/>
    <n v="4"/>
    <n v="624"/>
    <n v="65"/>
    <n v="31"/>
    <n v="23"/>
    <n v="1293"/>
    <n v="63"/>
    <n v="199"/>
    <n v="50"/>
    <n v="164"/>
    <n v="107"/>
    <n v="1359"/>
    <n v="728"/>
    <n v="241"/>
    <n v="623"/>
    <n v="13"/>
    <n v="51"/>
    <n v="68"/>
    <n v="182"/>
    <n v="684"/>
    <n v="356"/>
    <n v="5"/>
    <n v="26"/>
    <n v="108"/>
    <n v="73"/>
    <n v="321"/>
    <n v="2216"/>
    <n v="146"/>
    <n v="642"/>
    <n v="2041"/>
    <n v="37"/>
    <n v="1"/>
    <n v="56"/>
    <n v="559"/>
    <n v="35"/>
    <n v="187"/>
    <n v="327"/>
    <n v="436"/>
    <n v="30"/>
    <n v="80"/>
    <n v="293"/>
    <n v="351"/>
    <n v="3022"/>
    <n v="402"/>
    <n v="62"/>
    <n v="102"/>
    <n v="129"/>
    <n v="39"/>
    <n v="962"/>
    <n v="405"/>
    <n v="162"/>
    <n v="93"/>
    <n v="180"/>
    <n v="168"/>
    <n v="329"/>
    <n v="395"/>
    <n v="3509"/>
    <n v="225"/>
    <n v="139"/>
    <n v="28"/>
    <n v="570"/>
    <n v="4549"/>
    <n v="1913"/>
    <n v="1740"/>
    <n v="1063"/>
    <n v="266"/>
    <n v="232"/>
    <n v="92"/>
    <n v="1453"/>
    <n v="95"/>
    <n v="195"/>
    <n v="19"/>
    <n v="944"/>
    <n v="78"/>
    <n v="257"/>
    <n v="276"/>
    <n v="82"/>
    <n v="876"/>
    <n v="1120"/>
    <n v="2277"/>
    <n v="137"/>
    <n v="790"/>
    <n v="2360"/>
    <n v="86"/>
    <n v="421"/>
    <n v="377"/>
    <n v="133"/>
    <n v="80"/>
    <n v="69"/>
    <n v="0"/>
    <n v="208"/>
    <n v="1235"/>
    <n v="114"/>
    <n v="84"/>
    <n v="123"/>
    <n v="111"/>
    <n v="2457"/>
    <n v="642"/>
    <n v="1365"/>
    <n v="711"/>
    <n v="914"/>
    <n v="168"/>
    <n v="123"/>
    <n v="121"/>
    <n v="366"/>
    <n v="638"/>
    <n v="704"/>
    <n v="736"/>
    <n v="156"/>
    <n v="782"/>
    <n v="5475"/>
    <n v="1376"/>
    <n v="1098"/>
    <n v="518"/>
    <n v="1132"/>
    <n v="14991"/>
    <n v="7784"/>
    <n v="8403"/>
    <n v="5469"/>
    <n v="2907"/>
    <n v="1399"/>
    <n v="322"/>
    <n v="3502"/>
    <n v="678"/>
    <n v="3011"/>
    <n v="5258"/>
    <n v="1032"/>
    <n v="4489"/>
    <n v="6339"/>
    <n v="503"/>
    <n v="1766"/>
    <n v="1651"/>
    <n v="790"/>
    <n v="1622"/>
    <n v="4568"/>
    <n v="1177"/>
    <n v="4288"/>
    <n v="85"/>
    <n v="1166"/>
    <n v="27"/>
    <n v="56"/>
    <n v="2346"/>
    <n v="4813"/>
    <n v="9"/>
    <n v="25"/>
    <n v="189"/>
    <n v="64"/>
    <n v="47"/>
    <n v="45"/>
    <n v="11"/>
    <n v="512"/>
    <n v="6683"/>
    <n v="191"/>
    <n v="468"/>
    <n v="3776"/>
    <n v="185"/>
    <n v="121"/>
    <n v="68"/>
    <n v="5152"/>
    <n v="1326"/>
    <n v="694"/>
    <n v="1119"/>
    <n v="136"/>
    <n v="847"/>
    <n v="102"/>
    <n v="101"/>
    <n v="87"/>
    <n v="94"/>
    <n v="9"/>
    <n v="7"/>
    <n v="268"/>
    <n v="10420"/>
    <n v="608"/>
    <n v="374"/>
    <n v="38"/>
    <n v="1425"/>
    <n v="13"/>
    <n v="255"/>
    <n v="61"/>
    <n v="7"/>
    <n v="3"/>
    <n v="782"/>
    <n v="982"/>
    <n v="8"/>
    <n v="901"/>
    <n v="1457"/>
    <n v="2796"/>
    <n v="259"/>
    <n v="2860"/>
    <n v="2416"/>
    <n v="5070"/>
    <n v="8862"/>
    <n v="813"/>
    <n v="1202"/>
    <n v="65"/>
    <n v="2512"/>
    <n v="296"/>
    <n v="385"/>
    <n v="104"/>
    <n v="85"/>
    <n v="1413"/>
    <n v="203"/>
    <n v="333"/>
    <n v="261"/>
    <n v="993"/>
    <n v="18"/>
    <n v="1195"/>
    <n v="1261"/>
    <n v="713"/>
    <n v="868"/>
    <n v="115"/>
    <n v="746"/>
    <n v="133"/>
    <n v="37"/>
    <n v="910"/>
    <n v="3285"/>
    <n v="2403"/>
    <n v="124"/>
    <n v="220"/>
    <n v="706"/>
    <n v="3942"/>
    <n v="322"/>
    <n v="18"/>
    <n v="61"/>
    <n v="397"/>
    <n v="39"/>
    <n v="800"/>
    <n v="261"/>
    <n v="1612"/>
    <n v="20"/>
    <n v="1166"/>
    <n v="439"/>
    <n v="3254"/>
    <n v="2200"/>
    <n v="92"/>
    <n v="1430"/>
    <n v="206"/>
    <n v="4384"/>
    <n v="1982"/>
    <n v="417"/>
    <n v="183"/>
    <n v="889"/>
    <n v="2573"/>
    <n v="461"/>
    <n v="52"/>
    <n v="0"/>
    <n v="603"/>
    <n v="106"/>
    <n v="258"/>
    <n v="5497"/>
    <n v="28"/>
    <n v="1"/>
    <n v="1"/>
    <n v="3"/>
    <n v="5"/>
  </r>
  <r>
    <x v="10"/>
    <n v="10"/>
    <n v="4"/>
    <n v="4"/>
    <n v="12"/>
    <n v="0"/>
    <n v="5"/>
    <n v="0"/>
    <n v="0"/>
    <n v="0"/>
    <n v="0"/>
    <n v="0"/>
    <n v="0"/>
    <n v="7"/>
    <n v="0"/>
    <n v="0"/>
    <n v="0"/>
    <n v="0"/>
    <n v="0"/>
    <n v="0"/>
    <n v="11"/>
    <n v="1"/>
    <n v="0"/>
    <n v="0"/>
    <n v="31"/>
    <n v="7"/>
    <n v="47"/>
    <n v="17"/>
    <n v="18"/>
    <n v="1"/>
    <n v="108"/>
    <n v="48"/>
    <n v="13"/>
    <n v="15"/>
    <n v="0"/>
    <n v="1"/>
    <n v="0"/>
    <n v="5"/>
    <n v="17"/>
    <n v="53"/>
    <n v="2"/>
    <n v="3"/>
    <n v="2"/>
    <n v="16"/>
    <n v="2"/>
    <n v="14"/>
    <n v="2"/>
    <n v="28"/>
    <n v="55"/>
    <n v="0"/>
    <n v="0"/>
    <n v="1"/>
    <n v="12"/>
    <n v="1"/>
    <n v="2"/>
    <n v="17"/>
    <n v="9"/>
    <n v="0"/>
    <n v="0"/>
    <n v="16"/>
    <n v="0"/>
    <n v="33"/>
    <n v="9"/>
    <n v="0"/>
    <n v="0"/>
    <n v="1"/>
    <n v="0"/>
    <n v="13"/>
    <n v="6"/>
    <n v="3"/>
    <n v="1"/>
    <n v="0"/>
    <n v="1"/>
    <n v="0"/>
    <n v="0"/>
    <n v="59"/>
    <n v="5"/>
    <n v="0"/>
    <n v="0"/>
    <n v="1"/>
    <n v="21"/>
    <n v="6"/>
    <n v="26"/>
    <n v="5"/>
    <n v="2"/>
    <n v="1"/>
    <n v="1"/>
    <n v="9"/>
    <n v="1"/>
    <n v="0"/>
    <n v="0"/>
    <n v="10"/>
    <n v="1"/>
    <n v="1"/>
    <n v="7"/>
    <n v="9"/>
    <n v="5"/>
    <n v="4"/>
    <n v="26"/>
    <n v="2"/>
    <n v="2"/>
    <n v="17"/>
    <n v="2"/>
    <n v="1"/>
    <n v="4"/>
    <n v="5"/>
    <n v="0"/>
    <n v="0"/>
    <n v="0"/>
    <n v="2"/>
    <n v="33"/>
    <n v="8"/>
    <n v="2"/>
    <n v="0"/>
    <n v="6"/>
    <n v="8"/>
    <n v="18"/>
    <n v="36"/>
    <n v="4"/>
    <n v="10"/>
    <n v="0"/>
    <n v="3"/>
    <n v="0"/>
    <n v="9"/>
    <n v="16"/>
    <n v="5"/>
    <n v="16"/>
    <n v="0"/>
    <n v="0"/>
    <n v="49"/>
    <n v="10"/>
    <n v="18"/>
    <n v="9"/>
    <n v="14"/>
    <n v="73"/>
    <n v="9"/>
    <n v="12"/>
    <n v="32"/>
    <n v="17"/>
    <n v="33"/>
    <n v="5"/>
    <n v="22"/>
    <n v="16"/>
    <n v="245"/>
    <n v="245"/>
    <n v="43"/>
    <n v="112"/>
    <n v="101"/>
    <n v="44"/>
    <n v="88"/>
    <n v="41"/>
    <n v="12"/>
    <n v="33"/>
    <n v="46"/>
    <n v="23"/>
    <n v="142"/>
    <n v="0"/>
    <n v="10"/>
    <n v="0"/>
    <n v="0"/>
    <n v="27"/>
    <n v="148"/>
    <n v="0"/>
    <n v="1"/>
    <n v="0"/>
    <n v="0"/>
    <n v="0"/>
    <n v="1"/>
    <n v="0"/>
    <n v="4"/>
    <n v="129"/>
    <n v="1"/>
    <n v="27"/>
    <n v="64"/>
    <n v="15"/>
    <n v="2"/>
    <n v="0"/>
    <n v="403"/>
    <n v="20"/>
    <n v="156"/>
    <n v="42"/>
    <n v="6"/>
    <n v="21"/>
    <n v="6"/>
    <n v="16"/>
    <n v="6"/>
    <n v="0"/>
    <n v="14"/>
    <n v="0"/>
    <n v="18"/>
    <n v="134"/>
    <n v="56"/>
    <n v="4"/>
    <n v="0"/>
    <n v="0"/>
    <n v="0"/>
    <n v="0"/>
    <n v="0"/>
    <n v="0"/>
    <n v="0"/>
    <n v="1"/>
    <n v="21"/>
    <n v="0"/>
    <n v="2"/>
    <n v="8"/>
    <n v="13"/>
    <n v="0"/>
    <n v="32"/>
    <n v="0"/>
    <n v="82"/>
    <n v="37"/>
    <n v="53"/>
    <n v="5"/>
    <n v="0"/>
    <n v="43"/>
    <n v="5"/>
    <n v="5"/>
    <n v="1"/>
    <n v="0"/>
    <n v="2"/>
    <n v="1"/>
    <n v="9"/>
    <n v="9"/>
    <n v="9"/>
    <n v="1"/>
    <n v="0"/>
    <n v="3"/>
    <n v="6"/>
    <n v="83"/>
    <n v="1"/>
    <n v="69"/>
    <n v="4"/>
    <n v="0"/>
    <n v="10"/>
    <n v="63"/>
    <n v="7"/>
    <n v="2"/>
    <n v="20"/>
    <n v="8"/>
    <n v="46"/>
    <n v="0"/>
    <n v="0"/>
    <n v="0"/>
    <n v="8"/>
    <n v="12"/>
    <n v="6"/>
    <n v="5"/>
    <n v="125"/>
    <n v="0"/>
    <n v="21"/>
    <n v="25"/>
    <n v="136"/>
    <n v="1"/>
    <n v="0"/>
    <n v="24"/>
    <n v="1"/>
    <n v="1"/>
    <n v="36"/>
    <n v="1"/>
    <n v="0"/>
    <n v="26"/>
    <n v="9"/>
    <n v="3"/>
    <n v="0"/>
    <n v="0"/>
    <n v="0"/>
    <n v="4"/>
    <n v="7"/>
    <n v="61"/>
    <n v="0"/>
    <n v="0"/>
    <n v="0"/>
    <n v="0"/>
    <n v="1184"/>
  </r>
  <r>
    <x v="11"/>
    <n v="643"/>
    <n v="65"/>
    <n v="27"/>
    <n v="405"/>
    <n v="57"/>
    <n v="88"/>
    <n v="3"/>
    <n v="30"/>
    <n v="7"/>
    <n v="0"/>
    <n v="24"/>
    <n v="4"/>
    <n v="18"/>
    <n v="0"/>
    <n v="2"/>
    <n v="0"/>
    <n v="0"/>
    <n v="0"/>
    <n v="1"/>
    <n v="51"/>
    <n v="2"/>
    <n v="7"/>
    <n v="6"/>
    <n v="196"/>
    <n v="2"/>
    <n v="99"/>
    <n v="7"/>
    <n v="33"/>
    <n v="43"/>
    <n v="500"/>
    <n v="158"/>
    <n v="52"/>
    <n v="174"/>
    <n v="3"/>
    <n v="4"/>
    <n v="3"/>
    <n v="9"/>
    <n v="116"/>
    <n v="191"/>
    <n v="2"/>
    <n v="13"/>
    <n v="23"/>
    <n v="58"/>
    <n v="88"/>
    <n v="240"/>
    <n v="9"/>
    <n v="111"/>
    <n v="186"/>
    <n v="2"/>
    <n v="1"/>
    <n v="2"/>
    <n v="56"/>
    <n v="14"/>
    <n v="18"/>
    <n v="47"/>
    <n v="32"/>
    <n v="1"/>
    <n v="27"/>
    <n v="24"/>
    <n v="48"/>
    <n v="493"/>
    <n v="41"/>
    <n v="13"/>
    <n v="10"/>
    <n v="16"/>
    <n v="5"/>
    <n v="132"/>
    <n v="28"/>
    <n v="31"/>
    <n v="5"/>
    <n v="3"/>
    <n v="14"/>
    <n v="11"/>
    <n v="42"/>
    <n v="632"/>
    <n v="58"/>
    <n v="13"/>
    <n v="4"/>
    <n v="26"/>
    <n v="661"/>
    <n v="110"/>
    <n v="109"/>
    <n v="79"/>
    <n v="11"/>
    <n v="31"/>
    <n v="5"/>
    <n v="53"/>
    <n v="17"/>
    <n v="11"/>
    <n v="0"/>
    <n v="73"/>
    <n v="3"/>
    <n v="25"/>
    <n v="35"/>
    <n v="11"/>
    <n v="56"/>
    <n v="65"/>
    <n v="187"/>
    <n v="50"/>
    <n v="34"/>
    <n v="183"/>
    <n v="21"/>
    <n v="40"/>
    <n v="84"/>
    <n v="8"/>
    <n v="12"/>
    <n v="12"/>
    <n v="0"/>
    <n v="9"/>
    <n v="271"/>
    <n v="13"/>
    <n v="2"/>
    <n v="20"/>
    <n v="14"/>
    <n v="132"/>
    <n v="44"/>
    <n v="171"/>
    <n v="119"/>
    <n v="36"/>
    <n v="12"/>
    <n v="62"/>
    <n v="19"/>
    <n v="17"/>
    <n v="135"/>
    <n v="79"/>
    <n v="63"/>
    <n v="26"/>
    <n v="201"/>
    <n v="1692"/>
    <n v="414"/>
    <n v="333"/>
    <n v="110"/>
    <n v="184"/>
    <n v="1155"/>
    <n v="281"/>
    <n v="454"/>
    <n v="551"/>
    <n v="324"/>
    <n v="210"/>
    <n v="17"/>
    <n v="222"/>
    <n v="166"/>
    <n v="577"/>
    <n v="603"/>
    <n v="149"/>
    <n v="380"/>
    <n v="806"/>
    <n v="448"/>
    <n v="780"/>
    <n v="279"/>
    <n v="124"/>
    <n v="141"/>
    <n v="498"/>
    <n v="74"/>
    <n v="774"/>
    <n v="13"/>
    <n v="192"/>
    <n v="1"/>
    <n v="21"/>
    <n v="171"/>
    <n v="1204"/>
    <n v="0"/>
    <n v="0"/>
    <n v="1"/>
    <n v="12"/>
    <n v="1"/>
    <n v="8"/>
    <n v="4"/>
    <n v="166"/>
    <n v="414"/>
    <n v="0"/>
    <n v="156"/>
    <n v="453"/>
    <n v="31"/>
    <n v="9"/>
    <n v="26"/>
    <n v="1945"/>
    <n v="203"/>
    <n v="93"/>
    <n v="104"/>
    <n v="100"/>
    <n v="67"/>
    <n v="5"/>
    <n v="11"/>
    <n v="30"/>
    <n v="52"/>
    <n v="20"/>
    <n v="1"/>
    <n v="15"/>
    <n v="954"/>
    <n v="99"/>
    <n v="17"/>
    <n v="12"/>
    <n v="57"/>
    <n v="0"/>
    <n v="84"/>
    <n v="7"/>
    <n v="0"/>
    <n v="0"/>
    <n v="51"/>
    <n v="55"/>
    <n v="34"/>
    <n v="345"/>
    <n v="393"/>
    <n v="131"/>
    <n v="1"/>
    <n v="372"/>
    <n v="45"/>
    <n v="479"/>
    <n v="699"/>
    <n v="135"/>
    <n v="219"/>
    <n v="22"/>
    <n v="190"/>
    <n v="36"/>
    <n v="15"/>
    <n v="12"/>
    <n v="18"/>
    <n v="115"/>
    <n v="50"/>
    <n v="44"/>
    <n v="9"/>
    <n v="83"/>
    <n v="11"/>
    <n v="53"/>
    <n v="188"/>
    <n v="31"/>
    <n v="61"/>
    <n v="6"/>
    <n v="386"/>
    <n v="107"/>
    <n v="10"/>
    <n v="173"/>
    <n v="493"/>
    <n v="154"/>
    <n v="72"/>
    <n v="44"/>
    <n v="82"/>
    <n v="259"/>
    <n v="13"/>
    <n v="9"/>
    <n v="0"/>
    <n v="6"/>
    <n v="5"/>
    <n v="25"/>
    <n v="6"/>
    <n v="108"/>
    <n v="6"/>
    <n v="21"/>
    <n v="412"/>
    <n v="126"/>
    <n v="7"/>
    <n v="2"/>
    <n v="77"/>
    <n v="5"/>
    <n v="24"/>
    <n v="40"/>
    <n v="148"/>
    <n v="41"/>
    <n v="13"/>
    <n v="236"/>
    <n v="75"/>
    <n v="1"/>
    <n v="0"/>
    <n v="47"/>
    <n v="41"/>
    <n v="25"/>
    <n v="259"/>
    <n v="0"/>
    <n v="0"/>
    <n v="0"/>
    <n v="0"/>
    <n v="17"/>
  </r>
  <r>
    <x v="12"/>
    <n v="98"/>
    <n v="3"/>
    <n v="0"/>
    <n v="51"/>
    <n v="29"/>
    <n v="6"/>
    <n v="0"/>
    <n v="0"/>
    <n v="11"/>
    <n v="0"/>
    <n v="7"/>
    <n v="32"/>
    <n v="26"/>
    <n v="3"/>
    <n v="0"/>
    <n v="10"/>
    <n v="0"/>
    <n v="1"/>
    <n v="0"/>
    <n v="44"/>
    <n v="13"/>
    <n v="8"/>
    <n v="0"/>
    <n v="92"/>
    <n v="15"/>
    <n v="9"/>
    <n v="5"/>
    <n v="16"/>
    <n v="6"/>
    <n v="79"/>
    <n v="51"/>
    <n v="14"/>
    <n v="34"/>
    <n v="4"/>
    <n v="5"/>
    <n v="0"/>
    <n v="2"/>
    <n v="25"/>
    <n v="37"/>
    <n v="0"/>
    <n v="0"/>
    <n v="1"/>
    <n v="6"/>
    <n v="9"/>
    <n v="60"/>
    <n v="16"/>
    <n v="15"/>
    <n v="97"/>
    <n v="2"/>
    <n v="1"/>
    <n v="9"/>
    <n v="46"/>
    <n v="0"/>
    <n v="6"/>
    <n v="8"/>
    <n v="14"/>
    <n v="2"/>
    <n v="49"/>
    <n v="17"/>
    <n v="12"/>
    <n v="38"/>
    <n v="23"/>
    <n v="2"/>
    <n v="6"/>
    <n v="3"/>
    <n v="4"/>
    <n v="45"/>
    <n v="11"/>
    <n v="5"/>
    <n v="32"/>
    <n v="0"/>
    <n v="0"/>
    <n v="6"/>
    <n v="10"/>
    <n v="40"/>
    <n v="9"/>
    <n v="0"/>
    <n v="0"/>
    <n v="1"/>
    <n v="128"/>
    <n v="12"/>
    <n v="28"/>
    <n v="16"/>
    <n v="75"/>
    <n v="1"/>
    <n v="3"/>
    <n v="17"/>
    <n v="0"/>
    <n v="8"/>
    <n v="1"/>
    <n v="70"/>
    <n v="0"/>
    <n v="3"/>
    <n v="6"/>
    <n v="19"/>
    <n v="57"/>
    <n v="74"/>
    <n v="55"/>
    <n v="19"/>
    <n v="0"/>
    <n v="36"/>
    <n v="22"/>
    <n v="5"/>
    <n v="8"/>
    <n v="10"/>
    <n v="2"/>
    <n v="7"/>
    <n v="0"/>
    <n v="2"/>
    <n v="91"/>
    <n v="15"/>
    <n v="3"/>
    <n v="5"/>
    <n v="3"/>
    <n v="56"/>
    <n v="79"/>
    <n v="0"/>
    <n v="0"/>
    <n v="32"/>
    <n v="1"/>
    <n v="3"/>
    <n v="11"/>
    <n v="47"/>
    <n v="11"/>
    <n v="0"/>
    <n v="38"/>
    <n v="0"/>
    <n v="0"/>
    <n v="740"/>
    <n v="29"/>
    <n v="0"/>
    <n v="6"/>
    <n v="137"/>
    <n v="464"/>
    <n v="165"/>
    <n v="303"/>
    <n v="350"/>
    <n v="117"/>
    <n v="98"/>
    <n v="10"/>
    <n v="386"/>
    <n v="33"/>
    <n v="117"/>
    <n v="165"/>
    <n v="28"/>
    <n v="83"/>
    <n v="127"/>
    <n v="52"/>
    <n v="516"/>
    <n v="296"/>
    <n v="130"/>
    <n v="0"/>
    <n v="194"/>
    <n v="54"/>
    <n v="881"/>
    <n v="17"/>
    <n v="21"/>
    <n v="2"/>
    <n v="0"/>
    <n v="88"/>
    <n v="269"/>
    <n v="0"/>
    <n v="13"/>
    <n v="27"/>
    <n v="0"/>
    <n v="0"/>
    <n v="0"/>
    <n v="10"/>
    <n v="31"/>
    <n v="260"/>
    <n v="2"/>
    <n v="34"/>
    <n v="420"/>
    <n v="0"/>
    <n v="6"/>
    <n v="15"/>
    <n v="750"/>
    <n v="100"/>
    <n v="459"/>
    <n v="48"/>
    <n v="244"/>
    <n v="78"/>
    <n v="0"/>
    <n v="0"/>
    <n v="0"/>
    <n v="0"/>
    <n v="0"/>
    <n v="0"/>
    <n v="85"/>
    <n v="444"/>
    <n v="13"/>
    <n v="6"/>
    <n v="78"/>
    <n v="0"/>
    <n v="0"/>
    <n v="170"/>
    <n v="57"/>
    <n v="0"/>
    <n v="0"/>
    <n v="157"/>
    <n v="106"/>
    <n v="0"/>
    <n v="191"/>
    <n v="25"/>
    <n v="191"/>
    <n v="55"/>
    <n v="148"/>
    <n v="550"/>
    <n v="368"/>
    <n v="260"/>
    <n v="23"/>
    <n v="67"/>
    <n v="2"/>
    <n v="88"/>
    <n v="32"/>
    <n v="0"/>
    <n v="5"/>
    <n v="0"/>
    <n v="0"/>
    <n v="55"/>
    <n v="13"/>
    <n v="3"/>
    <n v="195"/>
    <n v="0"/>
    <n v="0"/>
    <n v="131"/>
    <n v="0"/>
    <n v="70"/>
    <n v="0"/>
    <n v="72"/>
    <n v="0"/>
    <n v="0"/>
    <n v="0"/>
    <n v="66"/>
    <n v="89"/>
    <n v="22"/>
    <n v="1"/>
    <n v="0"/>
    <n v="1297"/>
    <n v="26"/>
    <n v="14"/>
    <n v="0"/>
    <n v="48"/>
    <n v="55"/>
    <n v="9"/>
    <n v="19"/>
    <n v="79"/>
    <n v="0"/>
    <n v="173"/>
    <n v="120"/>
    <n v="166"/>
    <n v="0"/>
    <n v="0"/>
    <n v="35"/>
    <n v="0"/>
    <n v="145"/>
    <n v="0"/>
    <n v="21"/>
    <n v="5"/>
    <n v="11"/>
    <n v="118"/>
    <n v="102"/>
    <n v="16"/>
    <n v="0"/>
    <n v="33"/>
    <n v="7"/>
    <n v="20"/>
    <n v="542"/>
    <n v="0"/>
    <n v="0"/>
    <n v="0"/>
    <n v="0"/>
    <n v="2128"/>
  </r>
  <r>
    <x v="13"/>
    <n v="499"/>
    <n v="599"/>
    <n v="67"/>
    <n v="170"/>
    <n v="66"/>
    <n v="178"/>
    <n v="0"/>
    <n v="34"/>
    <n v="57"/>
    <n v="2"/>
    <n v="6"/>
    <n v="43"/>
    <n v="31"/>
    <n v="0"/>
    <n v="0"/>
    <n v="0"/>
    <n v="1"/>
    <n v="0"/>
    <n v="0"/>
    <n v="292"/>
    <n v="15"/>
    <n v="13"/>
    <n v="1"/>
    <n v="697"/>
    <n v="119"/>
    <n v="360"/>
    <n v="72"/>
    <n v="478"/>
    <n v="120"/>
    <n v="1457"/>
    <n v="531"/>
    <n v="105"/>
    <n v="318"/>
    <n v="5"/>
    <n v="249"/>
    <n v="298"/>
    <n v="406"/>
    <n v="724"/>
    <n v="1901"/>
    <n v="17"/>
    <n v="365"/>
    <n v="1073"/>
    <n v="1255"/>
    <n v="185"/>
    <n v="1118"/>
    <n v="73"/>
    <n v="792"/>
    <n v="1113"/>
    <n v="6"/>
    <n v="2"/>
    <n v="65"/>
    <n v="330"/>
    <n v="20"/>
    <n v="181"/>
    <n v="339"/>
    <n v="286"/>
    <n v="18"/>
    <n v="29"/>
    <n v="101"/>
    <n v="413"/>
    <n v="2320"/>
    <n v="331"/>
    <n v="24"/>
    <n v="122"/>
    <n v="107"/>
    <n v="28"/>
    <n v="536"/>
    <n v="445"/>
    <n v="201"/>
    <n v="52"/>
    <n v="96"/>
    <n v="171"/>
    <n v="121"/>
    <n v="312"/>
    <n v="3260"/>
    <n v="164"/>
    <n v="13"/>
    <n v="17"/>
    <n v="579"/>
    <n v="5282"/>
    <n v="983"/>
    <n v="1576"/>
    <n v="334"/>
    <n v="141"/>
    <n v="165"/>
    <n v="25"/>
    <n v="279"/>
    <n v="148"/>
    <n v="35"/>
    <n v="2"/>
    <n v="517"/>
    <n v="13"/>
    <n v="221"/>
    <n v="203"/>
    <n v="128"/>
    <n v="599"/>
    <n v="771"/>
    <n v="2436"/>
    <n v="328"/>
    <n v="605"/>
    <n v="1590"/>
    <n v="57"/>
    <n v="201"/>
    <n v="407"/>
    <n v="453"/>
    <n v="44"/>
    <n v="63"/>
    <n v="0"/>
    <n v="122"/>
    <n v="1855"/>
    <n v="389"/>
    <n v="20"/>
    <n v="65"/>
    <n v="40"/>
    <n v="444"/>
    <n v="314"/>
    <n v="1462"/>
    <n v="961"/>
    <n v="159"/>
    <n v="114"/>
    <n v="11"/>
    <n v="45"/>
    <n v="190"/>
    <n v="411"/>
    <n v="198"/>
    <n v="614"/>
    <n v="123"/>
    <n v="40"/>
    <n v="6042"/>
    <n v="778"/>
    <n v="329"/>
    <n v="233"/>
    <n v="630"/>
    <n v="6850"/>
    <n v="1439"/>
    <n v="778"/>
    <n v="1212"/>
    <n v="1617"/>
    <n v="653"/>
    <n v="106"/>
    <n v="369"/>
    <n v="279"/>
    <n v="2558"/>
    <n v="2865"/>
    <n v="553"/>
    <n v="1714"/>
    <n v="2884"/>
    <n v="428"/>
    <n v="3646"/>
    <n v="586"/>
    <n v="287"/>
    <n v="211"/>
    <n v="1313"/>
    <n v="271"/>
    <n v="3287"/>
    <n v="45"/>
    <n v="584"/>
    <n v="1"/>
    <n v="6"/>
    <n v="611"/>
    <n v="5372"/>
    <n v="0"/>
    <n v="35"/>
    <n v="37"/>
    <n v="9"/>
    <n v="13"/>
    <n v="17"/>
    <n v="6"/>
    <n v="271"/>
    <n v="2307"/>
    <n v="7"/>
    <n v="184"/>
    <n v="3545"/>
    <n v="322"/>
    <n v="178"/>
    <n v="9"/>
    <n v="9346"/>
    <n v="445"/>
    <n v="1971"/>
    <n v="294"/>
    <n v="85"/>
    <n v="451"/>
    <n v="27"/>
    <n v="23"/>
    <n v="59"/>
    <n v="25"/>
    <n v="10"/>
    <n v="7"/>
    <n v="162"/>
    <n v="3700"/>
    <n v="1182"/>
    <n v="48"/>
    <n v="0"/>
    <n v="221"/>
    <n v="0"/>
    <n v="38"/>
    <n v="1"/>
    <n v="0"/>
    <n v="0"/>
    <n v="107"/>
    <n v="473"/>
    <n v="0"/>
    <n v="245"/>
    <n v="613"/>
    <n v="106"/>
    <n v="9"/>
    <n v="635"/>
    <n v="289"/>
    <n v="1308"/>
    <n v="685"/>
    <n v="553"/>
    <n v="331"/>
    <n v="17"/>
    <n v="713"/>
    <n v="132"/>
    <n v="374"/>
    <n v="41"/>
    <n v="32"/>
    <n v="596"/>
    <n v="22"/>
    <n v="133"/>
    <n v="57"/>
    <n v="418"/>
    <n v="40"/>
    <n v="47"/>
    <n v="25"/>
    <n v="11"/>
    <n v="398"/>
    <n v="76"/>
    <n v="512"/>
    <n v="22"/>
    <n v="122"/>
    <n v="302"/>
    <n v="2606"/>
    <n v="351"/>
    <n v="214"/>
    <n v="221"/>
    <n v="253"/>
    <n v="1476"/>
    <n v="0"/>
    <n v="0"/>
    <n v="0"/>
    <n v="137"/>
    <n v="67"/>
    <n v="161"/>
    <n v="26"/>
    <n v="558"/>
    <n v="7"/>
    <n v="314"/>
    <n v="711"/>
    <n v="702"/>
    <n v="278"/>
    <n v="60"/>
    <n v="315"/>
    <n v="43"/>
    <n v="33"/>
    <n v="160"/>
    <n v="285"/>
    <n v="39"/>
    <n v="294"/>
    <n v="459"/>
    <n v="1008"/>
    <n v="0"/>
    <n v="0"/>
    <n v="0"/>
    <n v="169"/>
    <n v="115"/>
    <n v="1315"/>
    <n v="0"/>
    <n v="0"/>
    <n v="0"/>
    <n v="0"/>
    <n v="110"/>
  </r>
  <r>
    <x v="14"/>
    <n v="71"/>
    <n v="7"/>
    <n v="2"/>
    <n v="51"/>
    <n v="69"/>
    <n v="7"/>
    <n v="2"/>
    <n v="21"/>
    <n v="119"/>
    <n v="2"/>
    <n v="9"/>
    <n v="16"/>
    <n v="4"/>
    <n v="0"/>
    <n v="1"/>
    <n v="0"/>
    <n v="0"/>
    <n v="0"/>
    <n v="0"/>
    <n v="31"/>
    <n v="30"/>
    <n v="1"/>
    <n v="1"/>
    <n v="49"/>
    <n v="39"/>
    <n v="18"/>
    <n v="1"/>
    <n v="16"/>
    <n v="3"/>
    <n v="61"/>
    <n v="49"/>
    <n v="9"/>
    <n v="25"/>
    <n v="0"/>
    <n v="1"/>
    <n v="1"/>
    <n v="3"/>
    <n v="38"/>
    <n v="123"/>
    <n v="0"/>
    <n v="14"/>
    <n v="2"/>
    <n v="3"/>
    <n v="207"/>
    <n v="202"/>
    <n v="1"/>
    <n v="31"/>
    <n v="42"/>
    <n v="0"/>
    <n v="0"/>
    <n v="0"/>
    <n v="12"/>
    <n v="1"/>
    <n v="3"/>
    <n v="14"/>
    <n v="9"/>
    <n v="1"/>
    <n v="3"/>
    <n v="7"/>
    <n v="7"/>
    <n v="59"/>
    <n v="16"/>
    <n v="0"/>
    <n v="2"/>
    <n v="3"/>
    <n v="1"/>
    <n v="44"/>
    <n v="8"/>
    <n v="3"/>
    <n v="1"/>
    <n v="3"/>
    <n v="2"/>
    <n v="2"/>
    <n v="0"/>
    <n v="130"/>
    <n v="5"/>
    <n v="0"/>
    <n v="1"/>
    <n v="3"/>
    <n v="53"/>
    <n v="7"/>
    <n v="43"/>
    <n v="7"/>
    <n v="4"/>
    <n v="3"/>
    <n v="4"/>
    <n v="7"/>
    <n v="0"/>
    <n v="3"/>
    <n v="0"/>
    <n v="8"/>
    <n v="0"/>
    <n v="5"/>
    <n v="4"/>
    <n v="2"/>
    <n v="3"/>
    <n v="10"/>
    <n v="24"/>
    <n v="4"/>
    <n v="6"/>
    <n v="12"/>
    <n v="2"/>
    <n v="12"/>
    <n v="4"/>
    <n v="15"/>
    <n v="0"/>
    <n v="3"/>
    <n v="0"/>
    <n v="1"/>
    <n v="101"/>
    <n v="1"/>
    <n v="1"/>
    <n v="3"/>
    <n v="5"/>
    <n v="10"/>
    <n v="21"/>
    <n v="93"/>
    <n v="21"/>
    <n v="27"/>
    <n v="4"/>
    <n v="54"/>
    <n v="42"/>
    <n v="8"/>
    <n v="38"/>
    <n v="13"/>
    <n v="8"/>
    <n v="7"/>
    <n v="36"/>
    <n v="619"/>
    <n v="118"/>
    <n v="111"/>
    <n v="42"/>
    <n v="33"/>
    <n v="274"/>
    <n v="140"/>
    <n v="164"/>
    <n v="53"/>
    <n v="173"/>
    <n v="106"/>
    <n v="4"/>
    <n v="121"/>
    <n v="31"/>
    <n v="139"/>
    <n v="203"/>
    <n v="47"/>
    <n v="88"/>
    <n v="250"/>
    <n v="57"/>
    <n v="352"/>
    <n v="64"/>
    <n v="27"/>
    <n v="21"/>
    <n v="89"/>
    <n v="37"/>
    <n v="291"/>
    <n v="15"/>
    <n v="56"/>
    <n v="2"/>
    <n v="4"/>
    <n v="92"/>
    <n v="634"/>
    <n v="1"/>
    <n v="2"/>
    <n v="13"/>
    <n v="0"/>
    <n v="0"/>
    <n v="1"/>
    <n v="0"/>
    <n v="57"/>
    <n v="226"/>
    <n v="1"/>
    <n v="12"/>
    <n v="107"/>
    <n v="14"/>
    <n v="3"/>
    <n v="0"/>
    <n v="511"/>
    <n v="100"/>
    <n v="103"/>
    <n v="43"/>
    <n v="2"/>
    <n v="9"/>
    <n v="1"/>
    <n v="6"/>
    <n v="6"/>
    <n v="15"/>
    <n v="4"/>
    <n v="0"/>
    <n v="13"/>
    <n v="215"/>
    <n v="53"/>
    <n v="13"/>
    <n v="2"/>
    <n v="6"/>
    <n v="0"/>
    <n v="24"/>
    <n v="0"/>
    <n v="0"/>
    <n v="0"/>
    <n v="17"/>
    <n v="20"/>
    <n v="0"/>
    <n v="14"/>
    <n v="172"/>
    <n v="113"/>
    <n v="19"/>
    <n v="52"/>
    <n v="10"/>
    <n v="51"/>
    <n v="138"/>
    <n v="36"/>
    <n v="14"/>
    <n v="2"/>
    <n v="82"/>
    <n v="24"/>
    <n v="14"/>
    <n v="3"/>
    <n v="11"/>
    <n v="38"/>
    <n v="16"/>
    <n v="27"/>
    <n v="4"/>
    <n v="43"/>
    <n v="3"/>
    <n v="24"/>
    <n v="41"/>
    <n v="19"/>
    <n v="18"/>
    <n v="9"/>
    <n v="77"/>
    <n v="85"/>
    <n v="0"/>
    <n v="42"/>
    <n v="90"/>
    <n v="17"/>
    <n v="15"/>
    <n v="19"/>
    <n v="7"/>
    <n v="26"/>
    <n v="4"/>
    <n v="0"/>
    <n v="0"/>
    <n v="76"/>
    <n v="8"/>
    <n v="26"/>
    <n v="13"/>
    <n v="39"/>
    <n v="6"/>
    <n v="24"/>
    <n v="248"/>
    <n v="48"/>
    <n v="12"/>
    <n v="0"/>
    <n v="7"/>
    <n v="3"/>
    <n v="4"/>
    <n v="6"/>
    <n v="30"/>
    <n v="4"/>
    <n v="10"/>
    <n v="53"/>
    <n v="48"/>
    <n v="1"/>
    <n v="0"/>
    <n v="1"/>
    <n v="11"/>
    <n v="5"/>
    <n v="110"/>
    <n v="1"/>
    <n v="0"/>
    <n v="0"/>
    <n v="0"/>
    <n v="0"/>
  </r>
  <r>
    <x v="15"/>
    <n v="36"/>
    <n v="3"/>
    <n v="1"/>
    <n v="46"/>
    <n v="31"/>
    <n v="12"/>
    <n v="0"/>
    <n v="17"/>
    <n v="91"/>
    <n v="0"/>
    <n v="25"/>
    <n v="11"/>
    <n v="11"/>
    <n v="0"/>
    <n v="0"/>
    <n v="1"/>
    <n v="0"/>
    <n v="0"/>
    <n v="0"/>
    <n v="29"/>
    <n v="15"/>
    <n v="0"/>
    <n v="1"/>
    <n v="63"/>
    <n v="25"/>
    <n v="15"/>
    <n v="6"/>
    <n v="8"/>
    <n v="11"/>
    <n v="131"/>
    <n v="55"/>
    <n v="7"/>
    <n v="16"/>
    <n v="0"/>
    <n v="8"/>
    <n v="7"/>
    <n v="7"/>
    <n v="75"/>
    <n v="172"/>
    <n v="2"/>
    <n v="17"/>
    <n v="8"/>
    <n v="3"/>
    <n v="123"/>
    <n v="237"/>
    <n v="4"/>
    <n v="53"/>
    <n v="79"/>
    <n v="0"/>
    <n v="0"/>
    <n v="2"/>
    <n v="9"/>
    <n v="0"/>
    <n v="9"/>
    <n v="18"/>
    <n v="7"/>
    <n v="2"/>
    <n v="0"/>
    <n v="7"/>
    <n v="9"/>
    <n v="137"/>
    <n v="28"/>
    <n v="3"/>
    <n v="0"/>
    <n v="12"/>
    <n v="0"/>
    <n v="34"/>
    <n v="26"/>
    <n v="5"/>
    <n v="0"/>
    <n v="0"/>
    <n v="4"/>
    <n v="0"/>
    <n v="4"/>
    <n v="137"/>
    <n v="11"/>
    <n v="1"/>
    <n v="1"/>
    <n v="11"/>
    <n v="70"/>
    <n v="12"/>
    <n v="89"/>
    <n v="14"/>
    <n v="2"/>
    <n v="8"/>
    <n v="1"/>
    <n v="24"/>
    <n v="3"/>
    <n v="9"/>
    <n v="0"/>
    <n v="16"/>
    <n v="0"/>
    <n v="6"/>
    <n v="9"/>
    <n v="6"/>
    <n v="7"/>
    <n v="9"/>
    <n v="40"/>
    <n v="10"/>
    <n v="8"/>
    <n v="12"/>
    <n v="4"/>
    <n v="8"/>
    <n v="10"/>
    <n v="29"/>
    <n v="1"/>
    <n v="3"/>
    <n v="0"/>
    <n v="3"/>
    <n v="334"/>
    <n v="17"/>
    <n v="0"/>
    <n v="4"/>
    <n v="4"/>
    <n v="34"/>
    <n v="22"/>
    <n v="116"/>
    <n v="19"/>
    <n v="53"/>
    <n v="2"/>
    <n v="52"/>
    <n v="43"/>
    <n v="12"/>
    <n v="42"/>
    <n v="34"/>
    <n v="24"/>
    <n v="0"/>
    <n v="37"/>
    <n v="1007"/>
    <n v="61"/>
    <n v="112"/>
    <n v="27"/>
    <n v="77"/>
    <n v="458"/>
    <n v="270"/>
    <n v="157"/>
    <n v="160"/>
    <n v="241"/>
    <n v="201"/>
    <n v="5"/>
    <n v="22"/>
    <n v="64"/>
    <n v="180"/>
    <n v="363"/>
    <n v="72"/>
    <n v="243"/>
    <n v="537"/>
    <n v="14"/>
    <n v="202"/>
    <n v="44"/>
    <n v="45"/>
    <n v="26"/>
    <n v="225"/>
    <n v="50"/>
    <n v="310"/>
    <n v="13"/>
    <n v="103"/>
    <n v="0"/>
    <n v="2"/>
    <n v="107"/>
    <n v="1273"/>
    <n v="0"/>
    <n v="0"/>
    <n v="3"/>
    <n v="0"/>
    <n v="0"/>
    <n v="7"/>
    <n v="0"/>
    <n v="41"/>
    <n v="376"/>
    <n v="0"/>
    <n v="14"/>
    <n v="125"/>
    <n v="15"/>
    <n v="2"/>
    <n v="1"/>
    <n v="724"/>
    <n v="65"/>
    <n v="97"/>
    <n v="58"/>
    <n v="9"/>
    <n v="12"/>
    <n v="0"/>
    <n v="3"/>
    <n v="9"/>
    <n v="16"/>
    <n v="6"/>
    <n v="0"/>
    <n v="9"/>
    <n v="365"/>
    <n v="45"/>
    <n v="22"/>
    <n v="9"/>
    <n v="7"/>
    <n v="0"/>
    <n v="29"/>
    <n v="0"/>
    <n v="0"/>
    <n v="0"/>
    <n v="54"/>
    <n v="47"/>
    <n v="5"/>
    <n v="28"/>
    <n v="128"/>
    <n v="84"/>
    <n v="24"/>
    <n v="128"/>
    <n v="32"/>
    <n v="183"/>
    <n v="215"/>
    <n v="47"/>
    <n v="49"/>
    <n v="4"/>
    <n v="146"/>
    <n v="13"/>
    <n v="9"/>
    <n v="5"/>
    <n v="8"/>
    <n v="18"/>
    <n v="21"/>
    <n v="37"/>
    <n v="4"/>
    <n v="54"/>
    <n v="1"/>
    <n v="36"/>
    <n v="73"/>
    <n v="43"/>
    <n v="35"/>
    <n v="5"/>
    <n v="37"/>
    <n v="11"/>
    <n v="0"/>
    <n v="39"/>
    <n v="116"/>
    <n v="30"/>
    <n v="14"/>
    <n v="3"/>
    <n v="4"/>
    <n v="47"/>
    <n v="2"/>
    <n v="0"/>
    <n v="0"/>
    <n v="17"/>
    <n v="2"/>
    <n v="8"/>
    <n v="3"/>
    <n v="63"/>
    <n v="2"/>
    <n v="10"/>
    <n v="507"/>
    <n v="34"/>
    <n v="4"/>
    <n v="0"/>
    <n v="2"/>
    <n v="1"/>
    <n v="3"/>
    <n v="2"/>
    <n v="12"/>
    <n v="4"/>
    <n v="9"/>
    <n v="29"/>
    <n v="33"/>
    <n v="0"/>
    <n v="0"/>
    <n v="0"/>
    <n v="9"/>
    <n v="14"/>
    <n v="121"/>
    <n v="0"/>
    <n v="0"/>
    <n v="0"/>
    <n v="0"/>
    <n v="2"/>
  </r>
  <r>
    <x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8"/>
    <n v="0"/>
    <n v="0"/>
    <n v="0"/>
    <n v="0"/>
    <n v="2"/>
    <n v="2"/>
    <n v="4"/>
    <n v="0"/>
    <n v="1"/>
    <n v="1"/>
    <n v="0"/>
    <n v="0"/>
    <n v="1"/>
    <n v="2"/>
    <n v="1"/>
    <n v="0"/>
    <n v="2"/>
    <n v="1"/>
    <n v="1"/>
    <n v="2"/>
    <n v="1"/>
    <n v="1"/>
    <n v="0"/>
    <n v="0"/>
    <n v="1"/>
    <n v="1"/>
    <n v="2"/>
    <n v="1"/>
    <n v="0"/>
    <n v="0"/>
    <n v="3"/>
    <n v="3"/>
    <n v="0"/>
    <n v="0"/>
    <n v="0"/>
    <n v="0"/>
    <n v="1"/>
    <n v="0"/>
    <n v="0"/>
    <n v="0"/>
    <n v="1"/>
    <n v="0"/>
    <n v="0"/>
    <n v="0"/>
    <n v="0"/>
    <n v="0"/>
    <n v="0"/>
    <n v="2"/>
    <n v="0"/>
    <n v="0"/>
    <n v="0"/>
    <n v="0"/>
    <n v="0"/>
    <n v="0"/>
    <n v="0"/>
    <n v="0"/>
    <n v="0"/>
    <n v="0"/>
    <n v="0"/>
    <n v="0"/>
    <n v="3"/>
    <n v="1"/>
    <n v="0"/>
    <n v="1"/>
    <n v="2"/>
    <n v="0"/>
    <n v="3"/>
    <n v="0"/>
    <n v="0"/>
    <n v="0"/>
    <n v="0"/>
    <n v="2"/>
    <n v="5"/>
    <n v="2"/>
    <n v="0"/>
    <n v="1"/>
    <n v="0"/>
    <n v="2"/>
    <n v="0"/>
    <n v="2"/>
    <n v="1"/>
    <n v="0"/>
    <n v="0"/>
    <n v="0"/>
    <n v="0"/>
    <n v="0"/>
    <n v="0"/>
    <n v="0"/>
    <n v="0"/>
    <n v="0"/>
    <n v="0"/>
    <n v="0"/>
    <n v="0"/>
    <n v="0"/>
    <n v="0"/>
    <n v="0"/>
    <n v="1"/>
    <n v="0"/>
    <n v="1"/>
    <n v="0"/>
    <n v="0"/>
    <n v="0"/>
    <n v="0"/>
    <n v="0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8"/>
  </r>
  <r>
    <x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1"/>
    <n v="2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8"/>
    <n v="409"/>
    <n v="96"/>
    <n v="406"/>
    <n v="52"/>
    <n v="34"/>
    <n v="380"/>
    <n v="0"/>
    <n v="8"/>
    <n v="0"/>
    <n v="0"/>
    <n v="2"/>
    <n v="6"/>
    <n v="5"/>
    <n v="0"/>
    <n v="0"/>
    <n v="17"/>
    <n v="1"/>
    <n v="0"/>
    <n v="0"/>
    <n v="10"/>
    <n v="9"/>
    <n v="44"/>
    <n v="2"/>
    <n v="106"/>
    <n v="29"/>
    <n v="41"/>
    <n v="7"/>
    <n v="52"/>
    <n v="19"/>
    <n v="348"/>
    <n v="186"/>
    <n v="57"/>
    <n v="26"/>
    <n v="4"/>
    <n v="4"/>
    <n v="8"/>
    <n v="15"/>
    <n v="104"/>
    <n v="42"/>
    <n v="0"/>
    <n v="2"/>
    <n v="15"/>
    <n v="10"/>
    <n v="37"/>
    <n v="241"/>
    <n v="22"/>
    <n v="105"/>
    <n v="292"/>
    <n v="13"/>
    <n v="0"/>
    <n v="13"/>
    <n v="132"/>
    <n v="7"/>
    <n v="42"/>
    <n v="55"/>
    <n v="56"/>
    <n v="12"/>
    <n v="5"/>
    <n v="57"/>
    <n v="34"/>
    <n v="363"/>
    <n v="22"/>
    <n v="7"/>
    <n v="18"/>
    <n v="13"/>
    <n v="3"/>
    <n v="145"/>
    <n v="26"/>
    <n v="18"/>
    <n v="14"/>
    <n v="21"/>
    <n v="14"/>
    <n v="28"/>
    <n v="40"/>
    <n v="619"/>
    <n v="52"/>
    <n v="2"/>
    <n v="0"/>
    <n v="151"/>
    <n v="627"/>
    <n v="80"/>
    <n v="181"/>
    <n v="56"/>
    <n v="19"/>
    <n v="13"/>
    <n v="7"/>
    <n v="125"/>
    <n v="15"/>
    <n v="16"/>
    <n v="1"/>
    <n v="67"/>
    <n v="7"/>
    <n v="22"/>
    <n v="32"/>
    <n v="16"/>
    <n v="26"/>
    <n v="133"/>
    <n v="411"/>
    <n v="108"/>
    <n v="35"/>
    <n v="270"/>
    <n v="15"/>
    <n v="107"/>
    <n v="35"/>
    <n v="97"/>
    <n v="6"/>
    <n v="14"/>
    <n v="0"/>
    <n v="21"/>
    <n v="337"/>
    <n v="9"/>
    <n v="8"/>
    <n v="17"/>
    <n v="26"/>
    <n v="170"/>
    <n v="65"/>
    <n v="414"/>
    <n v="165"/>
    <n v="69"/>
    <n v="1"/>
    <n v="0"/>
    <n v="7"/>
    <n v="29"/>
    <n v="49"/>
    <n v="25"/>
    <n v="85"/>
    <n v="43"/>
    <n v="137"/>
    <n v="1489"/>
    <n v="262"/>
    <n v="117"/>
    <n v="37"/>
    <n v="295"/>
    <n v="1604"/>
    <n v="623"/>
    <n v="485"/>
    <n v="973"/>
    <n v="335"/>
    <n v="241"/>
    <n v="46"/>
    <n v="338"/>
    <n v="474"/>
    <n v="1022"/>
    <n v="1597"/>
    <n v="763"/>
    <n v="1659"/>
    <n v="1457"/>
    <n v="82"/>
    <n v="864"/>
    <n v="260"/>
    <n v="110"/>
    <n v="68"/>
    <n v="567"/>
    <n v="172"/>
    <n v="1160"/>
    <n v="31"/>
    <n v="336"/>
    <n v="4"/>
    <n v="6"/>
    <n v="238"/>
    <n v="1665"/>
    <n v="4"/>
    <n v="11"/>
    <n v="53"/>
    <n v="22"/>
    <n v="54"/>
    <n v="5"/>
    <n v="7"/>
    <n v="218"/>
    <n v="813"/>
    <n v="1"/>
    <n v="125"/>
    <n v="668"/>
    <n v="50"/>
    <n v="82"/>
    <n v="0"/>
    <n v="2108"/>
    <n v="162"/>
    <n v="429"/>
    <n v="171"/>
    <n v="17"/>
    <n v="108"/>
    <n v="29"/>
    <n v="4"/>
    <n v="6"/>
    <n v="27"/>
    <n v="17"/>
    <n v="5"/>
    <n v="65"/>
    <n v="2845"/>
    <n v="235"/>
    <n v="25"/>
    <n v="4"/>
    <n v="5749"/>
    <n v="228"/>
    <n v="140"/>
    <n v="6"/>
    <n v="0"/>
    <n v="4"/>
    <n v="234"/>
    <n v="364"/>
    <n v="88"/>
    <n v="126"/>
    <n v="179"/>
    <n v="395"/>
    <n v="397"/>
    <n v="681"/>
    <n v="1142"/>
    <n v="1623"/>
    <n v="1721"/>
    <n v="122"/>
    <n v="353"/>
    <n v="23"/>
    <n v="510"/>
    <n v="247"/>
    <n v="130"/>
    <n v="25"/>
    <n v="23"/>
    <n v="283"/>
    <n v="106"/>
    <n v="75"/>
    <n v="84"/>
    <n v="187"/>
    <n v="90"/>
    <n v="503"/>
    <n v="1709"/>
    <n v="132"/>
    <n v="128"/>
    <n v="14"/>
    <n v="171"/>
    <n v="39"/>
    <n v="2"/>
    <n v="75"/>
    <n v="707"/>
    <n v="259"/>
    <n v="110"/>
    <n v="68"/>
    <n v="42"/>
    <n v="232"/>
    <n v="3"/>
    <n v="1"/>
    <n v="1"/>
    <n v="0"/>
    <n v="2"/>
    <n v="19"/>
    <n v="15"/>
    <n v="424"/>
    <n v="35"/>
    <n v="54"/>
    <n v="582"/>
    <n v="664"/>
    <n v="19"/>
    <n v="133"/>
    <n v="85"/>
    <n v="52"/>
    <n v="431"/>
    <n v="949"/>
    <n v="151"/>
    <n v="27"/>
    <n v="43"/>
    <n v="468"/>
    <n v="130"/>
    <n v="5"/>
    <n v="0"/>
    <n v="31"/>
    <n v="27"/>
    <n v="45"/>
    <n v="284"/>
    <n v="0"/>
    <n v="0"/>
    <n v="0"/>
    <n v="1"/>
    <n v="3"/>
  </r>
  <r>
    <x v="19"/>
    <n v="215"/>
    <n v="20"/>
    <n v="11"/>
    <n v="129"/>
    <n v="83"/>
    <n v="41"/>
    <n v="1"/>
    <n v="3"/>
    <n v="7"/>
    <n v="1"/>
    <n v="18"/>
    <n v="6"/>
    <n v="27"/>
    <n v="8"/>
    <n v="1"/>
    <n v="1"/>
    <n v="1"/>
    <n v="0"/>
    <n v="0"/>
    <n v="109"/>
    <n v="12"/>
    <n v="9"/>
    <n v="48"/>
    <n v="209"/>
    <n v="49"/>
    <n v="142"/>
    <n v="21"/>
    <n v="45"/>
    <n v="50"/>
    <n v="146"/>
    <n v="186"/>
    <n v="69"/>
    <n v="85"/>
    <n v="8"/>
    <n v="12"/>
    <n v="18"/>
    <n v="16"/>
    <n v="165"/>
    <n v="170"/>
    <n v="1"/>
    <n v="16"/>
    <n v="21"/>
    <n v="29"/>
    <n v="120"/>
    <n v="282"/>
    <n v="19"/>
    <n v="242"/>
    <n v="241"/>
    <n v="12"/>
    <n v="2"/>
    <n v="24"/>
    <n v="141"/>
    <n v="4"/>
    <n v="69"/>
    <n v="90"/>
    <n v="67"/>
    <n v="3"/>
    <n v="9"/>
    <n v="45"/>
    <n v="66"/>
    <n v="777"/>
    <n v="76"/>
    <n v="14"/>
    <n v="19"/>
    <n v="15"/>
    <n v="13"/>
    <n v="256"/>
    <n v="27"/>
    <n v="62"/>
    <n v="10"/>
    <n v="27"/>
    <n v="44"/>
    <n v="35"/>
    <n v="58"/>
    <n v="765"/>
    <n v="81"/>
    <n v="17"/>
    <n v="6"/>
    <n v="49"/>
    <n v="550"/>
    <n v="70"/>
    <n v="275"/>
    <n v="64"/>
    <n v="23"/>
    <n v="27"/>
    <n v="13"/>
    <n v="75"/>
    <n v="5"/>
    <n v="8"/>
    <n v="2"/>
    <n v="123"/>
    <n v="16"/>
    <n v="37"/>
    <n v="55"/>
    <n v="21"/>
    <n v="46"/>
    <n v="97"/>
    <n v="256"/>
    <n v="49"/>
    <n v="35"/>
    <n v="237"/>
    <n v="25"/>
    <n v="65"/>
    <n v="139"/>
    <n v="53"/>
    <n v="14"/>
    <n v="26"/>
    <n v="1"/>
    <n v="26"/>
    <n v="339"/>
    <n v="9"/>
    <n v="1"/>
    <n v="24"/>
    <n v="20"/>
    <n v="86"/>
    <n v="62"/>
    <n v="441"/>
    <n v="232"/>
    <n v="93"/>
    <n v="12"/>
    <n v="264"/>
    <n v="570"/>
    <n v="168"/>
    <n v="342"/>
    <n v="126"/>
    <n v="87"/>
    <n v="28"/>
    <n v="438"/>
    <n v="1066"/>
    <n v="466"/>
    <n v="342"/>
    <n v="117"/>
    <n v="69"/>
    <n v="837"/>
    <n v="143"/>
    <n v="286"/>
    <n v="442"/>
    <n v="186"/>
    <n v="176"/>
    <n v="18"/>
    <n v="330"/>
    <n v="170"/>
    <n v="549"/>
    <n v="785"/>
    <n v="226"/>
    <n v="517"/>
    <n v="1380"/>
    <n v="944"/>
    <n v="657"/>
    <n v="80"/>
    <n v="209"/>
    <n v="68"/>
    <n v="262"/>
    <n v="37"/>
    <n v="777"/>
    <n v="1"/>
    <n v="244"/>
    <n v="4"/>
    <n v="24"/>
    <n v="254"/>
    <n v="1467"/>
    <n v="1"/>
    <n v="2"/>
    <n v="7"/>
    <n v="4"/>
    <n v="2"/>
    <n v="4"/>
    <n v="6"/>
    <n v="154"/>
    <n v="443"/>
    <n v="0"/>
    <n v="24"/>
    <n v="461"/>
    <n v="50"/>
    <n v="0"/>
    <n v="5"/>
    <n v="402"/>
    <n v="70"/>
    <n v="10"/>
    <n v="157"/>
    <n v="44"/>
    <n v="43"/>
    <n v="12"/>
    <n v="18"/>
    <n v="14"/>
    <n v="114"/>
    <n v="41"/>
    <n v="2"/>
    <n v="17"/>
    <n v="1226"/>
    <n v="162"/>
    <n v="28"/>
    <n v="15"/>
    <n v="17"/>
    <n v="1"/>
    <n v="171"/>
    <n v="0"/>
    <n v="0"/>
    <n v="0"/>
    <n v="68"/>
    <n v="144"/>
    <n v="3"/>
    <n v="72"/>
    <n v="406"/>
    <n v="329"/>
    <n v="19"/>
    <n v="596"/>
    <n v="101"/>
    <n v="438"/>
    <n v="619"/>
    <n v="160"/>
    <n v="149"/>
    <n v="1"/>
    <n v="287"/>
    <n v="44"/>
    <n v="73"/>
    <n v="9"/>
    <n v="19"/>
    <n v="73"/>
    <n v="14"/>
    <n v="68"/>
    <n v="4"/>
    <n v="111"/>
    <n v="18"/>
    <n v="168"/>
    <n v="211"/>
    <n v="165"/>
    <n v="58"/>
    <n v="15"/>
    <n v="253"/>
    <n v="62"/>
    <n v="2"/>
    <n v="22"/>
    <n v="193"/>
    <n v="70"/>
    <n v="77"/>
    <n v="52"/>
    <n v="45"/>
    <n v="139"/>
    <n v="2"/>
    <n v="6"/>
    <n v="0"/>
    <n v="153"/>
    <n v="76"/>
    <n v="30"/>
    <n v="13"/>
    <n v="143"/>
    <n v="24"/>
    <n v="242"/>
    <n v="870"/>
    <n v="179"/>
    <n v="9"/>
    <n v="1"/>
    <n v="50"/>
    <n v="8"/>
    <n v="19"/>
    <n v="40"/>
    <n v="11"/>
    <n v="28"/>
    <n v="12"/>
    <n v="131"/>
    <n v="44"/>
    <n v="3"/>
    <n v="0"/>
    <n v="2"/>
    <n v="24"/>
    <n v="15"/>
    <n v="148"/>
    <n v="0"/>
    <n v="0"/>
    <n v="0"/>
    <n v="0"/>
    <n v="4"/>
  </r>
  <r>
    <x v="20"/>
    <n v="238"/>
    <n v="223"/>
    <n v="17"/>
    <n v="92"/>
    <n v="89"/>
    <n v="335"/>
    <n v="1"/>
    <n v="40"/>
    <n v="98"/>
    <n v="7"/>
    <n v="49"/>
    <n v="165"/>
    <n v="10"/>
    <n v="0"/>
    <n v="0"/>
    <n v="0"/>
    <n v="0"/>
    <n v="0"/>
    <n v="1"/>
    <n v="139"/>
    <n v="5"/>
    <n v="0"/>
    <n v="1"/>
    <n v="168"/>
    <n v="39"/>
    <n v="56"/>
    <n v="26"/>
    <n v="59"/>
    <n v="13"/>
    <n v="760"/>
    <n v="81"/>
    <n v="26"/>
    <n v="124"/>
    <n v="0"/>
    <n v="27"/>
    <n v="48"/>
    <n v="116"/>
    <n v="418"/>
    <n v="1628"/>
    <n v="1"/>
    <n v="124"/>
    <n v="47"/>
    <n v="836"/>
    <n v="106"/>
    <n v="368"/>
    <n v="5"/>
    <n v="107"/>
    <n v="262"/>
    <n v="0"/>
    <n v="0"/>
    <n v="4"/>
    <n v="35"/>
    <n v="1"/>
    <n v="31"/>
    <n v="40"/>
    <n v="22"/>
    <n v="3"/>
    <n v="3"/>
    <n v="17"/>
    <n v="43"/>
    <n v="303"/>
    <n v="88"/>
    <n v="3"/>
    <n v="17"/>
    <n v="83"/>
    <n v="2"/>
    <n v="87"/>
    <n v="231"/>
    <n v="15"/>
    <n v="1"/>
    <n v="17"/>
    <n v="9"/>
    <n v="13"/>
    <n v="25"/>
    <n v="748"/>
    <n v="34"/>
    <n v="3"/>
    <n v="0"/>
    <n v="29"/>
    <n v="287"/>
    <n v="313"/>
    <n v="251"/>
    <n v="13"/>
    <n v="6"/>
    <n v="2"/>
    <n v="1"/>
    <n v="20"/>
    <n v="1"/>
    <n v="3"/>
    <n v="0"/>
    <n v="31"/>
    <n v="0"/>
    <n v="4"/>
    <n v="38"/>
    <n v="24"/>
    <n v="39"/>
    <n v="19"/>
    <n v="121"/>
    <n v="23"/>
    <n v="30"/>
    <n v="143"/>
    <n v="4"/>
    <n v="47"/>
    <n v="94"/>
    <n v="30"/>
    <n v="0"/>
    <n v="6"/>
    <n v="0"/>
    <n v="21"/>
    <n v="665"/>
    <n v="28"/>
    <n v="4"/>
    <n v="10"/>
    <n v="5"/>
    <n v="72"/>
    <n v="95"/>
    <n v="258"/>
    <n v="80"/>
    <n v="14"/>
    <n v="1"/>
    <n v="2"/>
    <n v="8"/>
    <n v="7"/>
    <n v="38"/>
    <n v="10"/>
    <n v="79"/>
    <n v="1"/>
    <n v="18"/>
    <n v="3473"/>
    <n v="83"/>
    <n v="88"/>
    <n v="297"/>
    <n v="143"/>
    <n v="1081"/>
    <n v="604"/>
    <n v="387"/>
    <n v="284"/>
    <n v="532"/>
    <n v="338"/>
    <n v="53"/>
    <n v="67"/>
    <n v="95"/>
    <n v="897"/>
    <n v="813"/>
    <n v="103"/>
    <n v="568"/>
    <n v="739"/>
    <n v="227"/>
    <n v="823"/>
    <n v="338"/>
    <n v="346"/>
    <n v="170"/>
    <n v="673"/>
    <n v="108"/>
    <n v="1596"/>
    <n v="3"/>
    <n v="74"/>
    <n v="0"/>
    <n v="0"/>
    <n v="146"/>
    <n v="1317"/>
    <n v="0"/>
    <n v="12"/>
    <n v="10"/>
    <n v="7"/>
    <n v="0"/>
    <n v="5"/>
    <n v="0"/>
    <n v="33"/>
    <n v="261"/>
    <n v="3"/>
    <n v="45"/>
    <n v="599"/>
    <n v="204"/>
    <n v="24"/>
    <n v="6"/>
    <n v="3131"/>
    <n v="75"/>
    <n v="1072"/>
    <n v="51"/>
    <n v="52"/>
    <n v="48"/>
    <n v="2"/>
    <n v="6"/>
    <n v="4"/>
    <n v="19"/>
    <n v="2"/>
    <n v="0"/>
    <n v="45"/>
    <n v="716"/>
    <n v="38"/>
    <n v="7"/>
    <n v="0"/>
    <n v="11"/>
    <n v="0"/>
    <n v="8"/>
    <n v="0"/>
    <n v="0"/>
    <n v="0"/>
    <n v="16"/>
    <n v="83"/>
    <n v="0"/>
    <n v="131"/>
    <n v="29"/>
    <n v="286"/>
    <n v="2"/>
    <n v="517"/>
    <n v="7"/>
    <n v="379"/>
    <n v="509"/>
    <n v="100"/>
    <n v="36"/>
    <n v="2"/>
    <n v="196"/>
    <n v="19"/>
    <n v="69"/>
    <n v="11"/>
    <n v="23"/>
    <n v="112"/>
    <n v="107"/>
    <n v="64"/>
    <n v="10"/>
    <n v="90"/>
    <n v="3"/>
    <n v="24"/>
    <n v="165"/>
    <n v="42"/>
    <n v="118"/>
    <n v="16"/>
    <n v="37"/>
    <n v="37"/>
    <n v="0"/>
    <n v="37"/>
    <n v="448"/>
    <n v="129"/>
    <n v="37"/>
    <n v="33"/>
    <n v="63"/>
    <n v="351"/>
    <n v="0"/>
    <n v="0"/>
    <n v="0"/>
    <n v="299"/>
    <n v="71"/>
    <n v="71"/>
    <n v="9"/>
    <n v="256"/>
    <n v="13"/>
    <n v="17"/>
    <n v="385"/>
    <n v="397"/>
    <n v="16"/>
    <n v="3"/>
    <n v="549"/>
    <n v="6"/>
    <n v="21"/>
    <n v="116"/>
    <n v="43"/>
    <n v="18"/>
    <n v="10"/>
    <n v="127"/>
    <n v="85"/>
    <n v="0"/>
    <n v="0"/>
    <n v="0"/>
    <n v="29"/>
    <n v="44"/>
    <n v="232"/>
    <n v="0"/>
    <n v="0"/>
    <n v="0"/>
    <n v="0"/>
    <n v="1"/>
  </r>
  <r>
    <x v="21"/>
    <n v="1007"/>
    <n v="88"/>
    <n v="12"/>
    <n v="303"/>
    <n v="136"/>
    <n v="105"/>
    <n v="0"/>
    <n v="95"/>
    <n v="406"/>
    <n v="7"/>
    <n v="9"/>
    <n v="7"/>
    <n v="57"/>
    <n v="0"/>
    <n v="3"/>
    <n v="5"/>
    <n v="2"/>
    <n v="1"/>
    <n v="5"/>
    <n v="240"/>
    <n v="6"/>
    <n v="28"/>
    <n v="6"/>
    <n v="291"/>
    <n v="20"/>
    <n v="56"/>
    <n v="14"/>
    <n v="120"/>
    <n v="77"/>
    <n v="1278"/>
    <n v="201"/>
    <n v="30"/>
    <n v="99"/>
    <n v="2"/>
    <n v="12"/>
    <n v="19"/>
    <n v="19"/>
    <n v="219"/>
    <n v="952"/>
    <n v="1"/>
    <n v="66"/>
    <n v="74"/>
    <n v="293"/>
    <n v="475"/>
    <n v="351"/>
    <n v="3"/>
    <n v="189"/>
    <n v="204"/>
    <n v="5"/>
    <n v="0"/>
    <n v="14"/>
    <n v="54"/>
    <n v="3"/>
    <n v="34"/>
    <n v="46"/>
    <n v="32"/>
    <n v="0"/>
    <n v="8"/>
    <n v="32"/>
    <n v="52"/>
    <n v="611"/>
    <n v="99"/>
    <n v="5"/>
    <n v="9"/>
    <n v="24"/>
    <n v="5"/>
    <n v="262"/>
    <n v="56"/>
    <n v="34"/>
    <n v="8"/>
    <n v="6"/>
    <n v="21"/>
    <n v="11"/>
    <n v="42"/>
    <n v="721"/>
    <n v="28"/>
    <n v="2"/>
    <n v="2"/>
    <n v="55"/>
    <n v="378"/>
    <n v="55"/>
    <n v="144"/>
    <n v="50"/>
    <n v="25"/>
    <n v="11"/>
    <n v="4"/>
    <n v="64"/>
    <n v="4"/>
    <n v="6"/>
    <n v="0"/>
    <n v="75"/>
    <n v="2"/>
    <n v="29"/>
    <n v="22"/>
    <n v="14"/>
    <n v="43"/>
    <n v="37"/>
    <n v="129"/>
    <n v="16"/>
    <n v="33"/>
    <n v="100"/>
    <n v="6"/>
    <n v="40"/>
    <n v="134"/>
    <n v="124"/>
    <n v="6"/>
    <n v="11"/>
    <n v="0"/>
    <n v="11"/>
    <n v="708"/>
    <n v="20"/>
    <n v="7"/>
    <n v="10"/>
    <n v="24"/>
    <n v="102"/>
    <n v="76"/>
    <n v="216"/>
    <n v="80"/>
    <n v="53"/>
    <n v="25"/>
    <n v="15"/>
    <n v="53"/>
    <n v="25"/>
    <n v="213"/>
    <n v="34"/>
    <n v="242"/>
    <n v="10"/>
    <n v="150"/>
    <n v="4928"/>
    <n v="618"/>
    <n v="220"/>
    <n v="105"/>
    <n v="232"/>
    <n v="1831"/>
    <n v="426"/>
    <n v="441"/>
    <n v="282"/>
    <n v="835"/>
    <n v="484"/>
    <n v="13"/>
    <n v="656"/>
    <n v="166"/>
    <n v="952"/>
    <n v="959"/>
    <n v="179"/>
    <n v="431"/>
    <n v="1301"/>
    <n v="643"/>
    <n v="2287"/>
    <n v="303"/>
    <n v="310"/>
    <n v="110"/>
    <n v="496"/>
    <n v="105"/>
    <n v="1405"/>
    <n v="40"/>
    <n v="323"/>
    <n v="3"/>
    <n v="19"/>
    <n v="617"/>
    <n v="2804"/>
    <n v="0"/>
    <n v="2"/>
    <n v="2"/>
    <n v="3"/>
    <n v="22"/>
    <n v="14"/>
    <n v="2"/>
    <n v="90"/>
    <n v="463"/>
    <n v="1"/>
    <n v="378"/>
    <n v="607"/>
    <n v="128"/>
    <n v="3"/>
    <n v="116"/>
    <n v="2281"/>
    <n v="195"/>
    <n v="347"/>
    <n v="127"/>
    <n v="114"/>
    <n v="55"/>
    <n v="3"/>
    <n v="14"/>
    <n v="24"/>
    <n v="63"/>
    <n v="21"/>
    <n v="3"/>
    <n v="59"/>
    <n v="1091"/>
    <n v="163"/>
    <n v="15"/>
    <n v="1"/>
    <n v="12"/>
    <n v="0"/>
    <n v="82"/>
    <n v="0"/>
    <n v="0"/>
    <n v="0"/>
    <n v="210"/>
    <n v="26"/>
    <n v="0"/>
    <n v="43"/>
    <n v="259"/>
    <n v="114"/>
    <n v="0"/>
    <n v="167"/>
    <n v="3"/>
    <n v="513"/>
    <n v="861"/>
    <n v="148"/>
    <n v="54"/>
    <n v="6"/>
    <n v="323"/>
    <n v="50"/>
    <n v="52"/>
    <n v="14"/>
    <n v="13"/>
    <n v="126"/>
    <n v="105"/>
    <n v="52"/>
    <n v="7"/>
    <n v="63"/>
    <n v="4"/>
    <n v="83"/>
    <n v="227"/>
    <n v="34"/>
    <n v="128"/>
    <n v="12"/>
    <n v="760"/>
    <n v="40"/>
    <n v="4"/>
    <n v="35"/>
    <n v="464"/>
    <n v="111"/>
    <n v="37"/>
    <n v="82"/>
    <n v="32"/>
    <n v="867"/>
    <n v="5"/>
    <n v="45"/>
    <n v="0"/>
    <n v="56"/>
    <n v="3"/>
    <n v="7"/>
    <n v="1"/>
    <n v="263"/>
    <n v="8"/>
    <n v="121"/>
    <n v="781"/>
    <n v="257"/>
    <n v="4"/>
    <n v="0"/>
    <n v="82"/>
    <n v="5"/>
    <n v="18"/>
    <n v="15"/>
    <n v="32"/>
    <n v="39"/>
    <n v="225"/>
    <n v="65"/>
    <n v="72"/>
    <n v="1"/>
    <n v="0"/>
    <n v="0"/>
    <n v="59"/>
    <n v="24"/>
    <n v="329"/>
    <n v="5"/>
    <n v="0"/>
    <n v="0"/>
    <n v="0"/>
    <n v="1090"/>
  </r>
  <r>
    <x v="22"/>
    <n v="78"/>
    <n v="9"/>
    <n v="3"/>
    <n v="63"/>
    <n v="60"/>
    <n v="31"/>
    <n v="1"/>
    <n v="14"/>
    <n v="10"/>
    <n v="0"/>
    <n v="14"/>
    <n v="0"/>
    <n v="3"/>
    <n v="0"/>
    <n v="0"/>
    <n v="0"/>
    <n v="0"/>
    <n v="0"/>
    <n v="0"/>
    <n v="20"/>
    <n v="5"/>
    <n v="0"/>
    <n v="0"/>
    <n v="54"/>
    <n v="2"/>
    <n v="9"/>
    <n v="5"/>
    <n v="16"/>
    <n v="9"/>
    <n v="107"/>
    <n v="55"/>
    <n v="5"/>
    <n v="37"/>
    <n v="0"/>
    <n v="2"/>
    <n v="6"/>
    <n v="2"/>
    <n v="41"/>
    <n v="74"/>
    <n v="0"/>
    <n v="8"/>
    <n v="2"/>
    <n v="35"/>
    <n v="63"/>
    <n v="100"/>
    <n v="4"/>
    <n v="30"/>
    <n v="37"/>
    <n v="0"/>
    <n v="0"/>
    <n v="0"/>
    <n v="17"/>
    <n v="0"/>
    <n v="5"/>
    <n v="4"/>
    <n v="4"/>
    <n v="1"/>
    <n v="2"/>
    <n v="5"/>
    <n v="24"/>
    <n v="149"/>
    <n v="11"/>
    <n v="2"/>
    <n v="1"/>
    <n v="1"/>
    <n v="3"/>
    <n v="56"/>
    <n v="15"/>
    <n v="8"/>
    <n v="6"/>
    <n v="3"/>
    <n v="8"/>
    <n v="5"/>
    <n v="16"/>
    <n v="125"/>
    <n v="16"/>
    <n v="0"/>
    <n v="4"/>
    <n v="7"/>
    <n v="218"/>
    <n v="30"/>
    <n v="166"/>
    <n v="19"/>
    <n v="7"/>
    <n v="5"/>
    <n v="0"/>
    <n v="15"/>
    <n v="1"/>
    <n v="1"/>
    <n v="0"/>
    <n v="31"/>
    <n v="2"/>
    <n v="21"/>
    <n v="10"/>
    <n v="7"/>
    <n v="30"/>
    <n v="19"/>
    <n v="84"/>
    <n v="10"/>
    <n v="16"/>
    <n v="49"/>
    <n v="3"/>
    <n v="11"/>
    <n v="51"/>
    <n v="2"/>
    <n v="4"/>
    <n v="3"/>
    <n v="0"/>
    <n v="2"/>
    <n v="77"/>
    <n v="4"/>
    <n v="0"/>
    <n v="2"/>
    <n v="6"/>
    <n v="15"/>
    <n v="18"/>
    <n v="64"/>
    <n v="40"/>
    <n v="10"/>
    <n v="1"/>
    <n v="44"/>
    <n v="4"/>
    <n v="3"/>
    <n v="39"/>
    <n v="28"/>
    <n v="15"/>
    <n v="3"/>
    <n v="0"/>
    <n v="323"/>
    <n v="39"/>
    <n v="47"/>
    <n v="37"/>
    <n v="63"/>
    <n v="200"/>
    <n v="140"/>
    <n v="102"/>
    <n v="146"/>
    <n v="109"/>
    <n v="48"/>
    <n v="4"/>
    <n v="147"/>
    <n v="23"/>
    <n v="127"/>
    <n v="151"/>
    <n v="38"/>
    <n v="124"/>
    <n v="255"/>
    <n v="270"/>
    <n v="186"/>
    <n v="46"/>
    <n v="44"/>
    <n v="35"/>
    <n v="97"/>
    <n v="19"/>
    <n v="231"/>
    <n v="3"/>
    <n v="110"/>
    <n v="0"/>
    <n v="4"/>
    <n v="36"/>
    <n v="609"/>
    <n v="0"/>
    <n v="1"/>
    <n v="0"/>
    <n v="1"/>
    <n v="1"/>
    <n v="4"/>
    <n v="0"/>
    <n v="31"/>
    <n v="100"/>
    <n v="0"/>
    <n v="11"/>
    <n v="95"/>
    <n v="15"/>
    <n v="0"/>
    <n v="13"/>
    <n v="255"/>
    <n v="40"/>
    <n v="110"/>
    <n v="25"/>
    <n v="2"/>
    <n v="4"/>
    <n v="0"/>
    <n v="1"/>
    <n v="3"/>
    <n v="3"/>
    <n v="1"/>
    <n v="1"/>
    <n v="11"/>
    <n v="204"/>
    <n v="37"/>
    <n v="1"/>
    <n v="0"/>
    <n v="0"/>
    <n v="0"/>
    <n v="8"/>
    <n v="0"/>
    <n v="0"/>
    <n v="0"/>
    <n v="3"/>
    <n v="6"/>
    <n v="0"/>
    <n v="2"/>
    <n v="88"/>
    <n v="68"/>
    <n v="33"/>
    <n v="84"/>
    <n v="0"/>
    <n v="177"/>
    <n v="116"/>
    <n v="67"/>
    <n v="12"/>
    <n v="0"/>
    <n v="91"/>
    <n v="24"/>
    <n v="4"/>
    <n v="5"/>
    <n v="5"/>
    <n v="31"/>
    <n v="2"/>
    <n v="12"/>
    <n v="17"/>
    <n v="29"/>
    <n v="2"/>
    <n v="31"/>
    <n v="30"/>
    <n v="3"/>
    <n v="7"/>
    <n v="0"/>
    <n v="122"/>
    <n v="14"/>
    <n v="0"/>
    <n v="0"/>
    <n v="91"/>
    <n v="24"/>
    <n v="29"/>
    <n v="4"/>
    <n v="2"/>
    <n v="199"/>
    <n v="0"/>
    <n v="2"/>
    <n v="0"/>
    <n v="0"/>
    <n v="0"/>
    <n v="0"/>
    <n v="3"/>
    <n v="32"/>
    <n v="1"/>
    <n v="11"/>
    <n v="138"/>
    <n v="41"/>
    <n v="1"/>
    <n v="0"/>
    <n v="1"/>
    <n v="0"/>
    <n v="4"/>
    <n v="5"/>
    <n v="11"/>
    <n v="3"/>
    <n v="17"/>
    <n v="23"/>
    <n v="11"/>
    <n v="0"/>
    <n v="0"/>
    <n v="0"/>
    <n v="11"/>
    <n v="10"/>
    <n v="45"/>
    <n v="0"/>
    <n v="0"/>
    <n v="0"/>
    <n v="0"/>
    <n v="4"/>
  </r>
  <r>
    <x v="23"/>
    <n v="15"/>
    <n v="8"/>
    <n v="2"/>
    <n v="6"/>
    <n v="2"/>
    <n v="0"/>
    <n v="0"/>
    <n v="0"/>
    <n v="7"/>
    <n v="0"/>
    <n v="7"/>
    <n v="0"/>
    <n v="2"/>
    <n v="0"/>
    <n v="0"/>
    <n v="0"/>
    <n v="0"/>
    <n v="0"/>
    <n v="0"/>
    <n v="16"/>
    <n v="2"/>
    <n v="1"/>
    <n v="0"/>
    <n v="34"/>
    <n v="2"/>
    <n v="8"/>
    <n v="3"/>
    <n v="8"/>
    <n v="2"/>
    <n v="65"/>
    <n v="20"/>
    <n v="5"/>
    <n v="9"/>
    <n v="0"/>
    <n v="4"/>
    <n v="0"/>
    <n v="3"/>
    <n v="31"/>
    <n v="26"/>
    <n v="0"/>
    <n v="7"/>
    <n v="1"/>
    <n v="7"/>
    <n v="45"/>
    <n v="95"/>
    <n v="4"/>
    <n v="36"/>
    <n v="62"/>
    <n v="0"/>
    <n v="0"/>
    <n v="0"/>
    <n v="13"/>
    <n v="4"/>
    <n v="5"/>
    <n v="10"/>
    <n v="16"/>
    <n v="0"/>
    <n v="1"/>
    <n v="5"/>
    <n v="21"/>
    <n v="168"/>
    <n v="10"/>
    <n v="5"/>
    <n v="3"/>
    <n v="2"/>
    <n v="3"/>
    <n v="21"/>
    <n v="6"/>
    <n v="10"/>
    <n v="0"/>
    <n v="1"/>
    <n v="5"/>
    <n v="2"/>
    <n v="30"/>
    <n v="152"/>
    <n v="8"/>
    <n v="0"/>
    <n v="1"/>
    <n v="11"/>
    <n v="274"/>
    <n v="85"/>
    <n v="129"/>
    <n v="36"/>
    <n v="6"/>
    <n v="4"/>
    <n v="3"/>
    <n v="16"/>
    <n v="2"/>
    <n v="3"/>
    <n v="0"/>
    <n v="24"/>
    <n v="0"/>
    <n v="7"/>
    <n v="14"/>
    <n v="8"/>
    <n v="13"/>
    <n v="31"/>
    <n v="67"/>
    <n v="14"/>
    <n v="21"/>
    <n v="55"/>
    <n v="4"/>
    <n v="13"/>
    <n v="27"/>
    <n v="5"/>
    <n v="2"/>
    <n v="8"/>
    <n v="0"/>
    <n v="2"/>
    <n v="96"/>
    <n v="2"/>
    <n v="1"/>
    <n v="6"/>
    <n v="6"/>
    <n v="17"/>
    <n v="12"/>
    <n v="35"/>
    <n v="108"/>
    <n v="14"/>
    <n v="2"/>
    <n v="4"/>
    <n v="43"/>
    <n v="7"/>
    <n v="33"/>
    <n v="10"/>
    <n v="10"/>
    <n v="5"/>
    <n v="27"/>
    <n v="358"/>
    <n v="54"/>
    <n v="39"/>
    <n v="50"/>
    <n v="23"/>
    <n v="294"/>
    <n v="316"/>
    <n v="139"/>
    <n v="102"/>
    <n v="65"/>
    <n v="50"/>
    <n v="6"/>
    <n v="160"/>
    <n v="8"/>
    <n v="63"/>
    <n v="140"/>
    <n v="29"/>
    <n v="63"/>
    <n v="143"/>
    <n v="115"/>
    <n v="47"/>
    <n v="14"/>
    <n v="9"/>
    <n v="10"/>
    <n v="58"/>
    <n v="26"/>
    <n v="62"/>
    <n v="0"/>
    <n v="52"/>
    <n v="0"/>
    <n v="4"/>
    <n v="19"/>
    <n v="531"/>
    <n v="1"/>
    <n v="0"/>
    <n v="3"/>
    <n v="0"/>
    <n v="0"/>
    <n v="2"/>
    <n v="0"/>
    <n v="9"/>
    <n v="110"/>
    <n v="0"/>
    <n v="11"/>
    <n v="97"/>
    <n v="6"/>
    <n v="1"/>
    <n v="0"/>
    <n v="259"/>
    <n v="16"/>
    <n v="14"/>
    <n v="16"/>
    <n v="1"/>
    <n v="11"/>
    <n v="0"/>
    <n v="6"/>
    <n v="5"/>
    <n v="5"/>
    <n v="2"/>
    <n v="1"/>
    <n v="12"/>
    <n v="259"/>
    <n v="31"/>
    <n v="2"/>
    <n v="1"/>
    <n v="5"/>
    <n v="1"/>
    <n v="13"/>
    <n v="0"/>
    <n v="0"/>
    <n v="0"/>
    <n v="2"/>
    <n v="19"/>
    <n v="3"/>
    <n v="1"/>
    <n v="15"/>
    <n v="40"/>
    <n v="20"/>
    <n v="49"/>
    <n v="10"/>
    <n v="97"/>
    <n v="188"/>
    <n v="55"/>
    <n v="60"/>
    <n v="6"/>
    <n v="41"/>
    <n v="16"/>
    <n v="7"/>
    <n v="1"/>
    <n v="5"/>
    <n v="11"/>
    <n v="33"/>
    <n v="8"/>
    <n v="2"/>
    <n v="8"/>
    <n v="0"/>
    <n v="1"/>
    <n v="112"/>
    <n v="0"/>
    <n v="12"/>
    <n v="3"/>
    <n v="39"/>
    <n v="3"/>
    <n v="0"/>
    <n v="8"/>
    <n v="70"/>
    <n v="11"/>
    <n v="3"/>
    <n v="8"/>
    <n v="10"/>
    <n v="24"/>
    <n v="2"/>
    <n v="1"/>
    <n v="0"/>
    <n v="9"/>
    <n v="0"/>
    <n v="1"/>
    <n v="1"/>
    <n v="21"/>
    <n v="1"/>
    <n v="4"/>
    <n v="50"/>
    <n v="12"/>
    <n v="0"/>
    <n v="0"/>
    <n v="17"/>
    <n v="0"/>
    <n v="4"/>
    <n v="1"/>
    <n v="2"/>
    <n v="2"/>
    <n v="9"/>
    <n v="10"/>
    <n v="4"/>
    <n v="0"/>
    <n v="0"/>
    <n v="0"/>
    <n v="4"/>
    <n v="2"/>
    <n v="33"/>
    <n v="0"/>
    <n v="0"/>
    <n v="0"/>
    <n v="0"/>
    <n v="2"/>
  </r>
  <r>
    <x v="24"/>
    <n v="1064"/>
    <n v="880"/>
    <n v="88"/>
    <n v="477"/>
    <n v="292"/>
    <n v="477"/>
    <n v="17"/>
    <n v="119"/>
    <n v="23"/>
    <n v="2"/>
    <n v="59"/>
    <n v="213"/>
    <n v="48"/>
    <n v="1"/>
    <n v="0"/>
    <n v="2"/>
    <n v="0"/>
    <n v="2"/>
    <n v="9"/>
    <n v="265"/>
    <n v="19"/>
    <n v="1"/>
    <n v="6"/>
    <n v="694"/>
    <n v="163"/>
    <n v="219"/>
    <n v="100"/>
    <n v="200"/>
    <n v="43"/>
    <n v="1179"/>
    <n v="544"/>
    <n v="119"/>
    <n v="424"/>
    <n v="7"/>
    <n v="63"/>
    <n v="98"/>
    <n v="103"/>
    <n v="367"/>
    <n v="429"/>
    <n v="3"/>
    <n v="24"/>
    <n v="117"/>
    <n v="569"/>
    <n v="116"/>
    <n v="703"/>
    <n v="66"/>
    <n v="301"/>
    <n v="827"/>
    <n v="4"/>
    <n v="1"/>
    <n v="0"/>
    <n v="259"/>
    <n v="14"/>
    <n v="107"/>
    <n v="187"/>
    <n v="139"/>
    <n v="15"/>
    <n v="39"/>
    <n v="59"/>
    <n v="124"/>
    <n v="858"/>
    <n v="162"/>
    <n v="20"/>
    <n v="115"/>
    <n v="55"/>
    <n v="29"/>
    <n v="336"/>
    <n v="188"/>
    <n v="49"/>
    <n v="133"/>
    <n v="52"/>
    <n v="38"/>
    <n v="42"/>
    <n v="97"/>
    <n v="1939"/>
    <n v="187"/>
    <n v="7"/>
    <n v="5"/>
    <n v="208"/>
    <n v="686"/>
    <n v="196"/>
    <n v="503"/>
    <n v="107"/>
    <n v="14"/>
    <n v="34"/>
    <n v="18"/>
    <n v="74"/>
    <n v="19"/>
    <n v="13"/>
    <n v="1"/>
    <n v="100"/>
    <n v="6"/>
    <n v="40"/>
    <n v="83"/>
    <n v="23"/>
    <n v="121"/>
    <n v="117"/>
    <n v="406"/>
    <n v="152"/>
    <n v="121"/>
    <n v="617"/>
    <n v="15"/>
    <n v="150"/>
    <n v="258"/>
    <n v="72"/>
    <n v="7"/>
    <n v="60"/>
    <n v="1"/>
    <n v="31"/>
    <n v="934"/>
    <n v="52"/>
    <n v="4"/>
    <n v="24"/>
    <n v="49"/>
    <n v="191"/>
    <n v="197"/>
    <n v="992"/>
    <n v="177"/>
    <n v="242"/>
    <n v="17"/>
    <n v="28"/>
    <n v="72"/>
    <n v="44"/>
    <n v="182"/>
    <n v="103"/>
    <n v="99"/>
    <n v="57"/>
    <n v="480"/>
    <n v="4889"/>
    <n v="203"/>
    <n v="108"/>
    <n v="399"/>
    <n v="675"/>
    <n v="4376"/>
    <n v="1486"/>
    <n v="1826"/>
    <n v="1174"/>
    <n v="1282"/>
    <n v="618"/>
    <n v="79"/>
    <n v="991"/>
    <n v="483"/>
    <n v="4327"/>
    <n v="2134"/>
    <n v="535"/>
    <n v="1315"/>
    <n v="2615"/>
    <n v="495"/>
    <n v="1015"/>
    <n v="1539"/>
    <n v="736"/>
    <n v="396"/>
    <n v="1274"/>
    <n v="369"/>
    <n v="1838"/>
    <n v="119"/>
    <n v="236"/>
    <n v="2"/>
    <n v="1"/>
    <n v="807"/>
    <n v="4721"/>
    <n v="2"/>
    <n v="31"/>
    <n v="31"/>
    <n v="4"/>
    <n v="2"/>
    <n v="14"/>
    <n v="8"/>
    <n v="248"/>
    <n v="1171"/>
    <n v="19"/>
    <n v="277"/>
    <n v="2244"/>
    <n v="289"/>
    <n v="156"/>
    <n v="45"/>
    <n v="7129"/>
    <n v="549"/>
    <n v="1258"/>
    <n v="240"/>
    <n v="47"/>
    <n v="374"/>
    <n v="29"/>
    <n v="35"/>
    <n v="45"/>
    <n v="94"/>
    <n v="51"/>
    <n v="1"/>
    <n v="335"/>
    <n v="2720"/>
    <n v="99"/>
    <n v="73"/>
    <n v="10"/>
    <n v="529"/>
    <n v="3"/>
    <n v="106"/>
    <n v="10"/>
    <n v="0"/>
    <n v="0"/>
    <n v="91"/>
    <n v="301"/>
    <n v="3"/>
    <n v="123"/>
    <n v="462"/>
    <n v="602"/>
    <n v="458"/>
    <n v="1366"/>
    <n v="67"/>
    <n v="896"/>
    <n v="1600"/>
    <n v="295"/>
    <n v="254"/>
    <n v="14"/>
    <n v="867"/>
    <n v="147"/>
    <n v="128"/>
    <n v="43"/>
    <n v="56"/>
    <n v="749"/>
    <n v="196"/>
    <n v="145"/>
    <n v="55"/>
    <n v="452"/>
    <n v="20"/>
    <n v="134"/>
    <n v="95"/>
    <n v="79"/>
    <n v="236"/>
    <n v="27"/>
    <n v="238"/>
    <n v="167"/>
    <n v="19"/>
    <n v="339"/>
    <n v="2271"/>
    <n v="288"/>
    <n v="269"/>
    <n v="122"/>
    <n v="129"/>
    <n v="961"/>
    <n v="17"/>
    <n v="11"/>
    <n v="0"/>
    <n v="352"/>
    <n v="247"/>
    <n v="346"/>
    <n v="83"/>
    <n v="1283"/>
    <n v="61"/>
    <n v="118"/>
    <n v="1152"/>
    <n v="555"/>
    <n v="170"/>
    <n v="61"/>
    <n v="1258"/>
    <n v="52"/>
    <n v="272"/>
    <n v="193"/>
    <n v="203"/>
    <n v="47"/>
    <n v="276"/>
    <n v="696"/>
    <n v="358"/>
    <n v="4"/>
    <n v="0"/>
    <n v="14"/>
    <n v="59"/>
    <n v="150"/>
    <n v="1197"/>
    <n v="13"/>
    <n v="0"/>
    <n v="0"/>
    <n v="3"/>
    <n v="0"/>
  </r>
  <r>
    <x v="25"/>
    <n v="95"/>
    <n v="14"/>
    <n v="22"/>
    <n v="78"/>
    <n v="38"/>
    <n v="24"/>
    <n v="0"/>
    <n v="112"/>
    <n v="88"/>
    <n v="0"/>
    <n v="16"/>
    <n v="7"/>
    <n v="9"/>
    <n v="0"/>
    <n v="0"/>
    <n v="0"/>
    <n v="0"/>
    <n v="2"/>
    <n v="1"/>
    <n v="41"/>
    <n v="1"/>
    <n v="2"/>
    <n v="2"/>
    <n v="119"/>
    <n v="39"/>
    <n v="38"/>
    <n v="5"/>
    <n v="21"/>
    <n v="10"/>
    <n v="195"/>
    <n v="97"/>
    <n v="10"/>
    <n v="23"/>
    <n v="7"/>
    <n v="1"/>
    <n v="4"/>
    <n v="3"/>
    <n v="70"/>
    <n v="9"/>
    <n v="1"/>
    <n v="6"/>
    <n v="9"/>
    <n v="2"/>
    <n v="148"/>
    <n v="282"/>
    <n v="33"/>
    <n v="71"/>
    <n v="159"/>
    <n v="1"/>
    <n v="0"/>
    <n v="9"/>
    <n v="51"/>
    <n v="1"/>
    <n v="28"/>
    <n v="29"/>
    <n v="50"/>
    <n v="1"/>
    <n v="2"/>
    <n v="24"/>
    <n v="48"/>
    <n v="263"/>
    <n v="32"/>
    <n v="6"/>
    <n v="0"/>
    <n v="6"/>
    <n v="2"/>
    <n v="83"/>
    <n v="20"/>
    <n v="10"/>
    <n v="21"/>
    <n v="16"/>
    <n v="30"/>
    <n v="17"/>
    <n v="37"/>
    <n v="271"/>
    <n v="31"/>
    <n v="4"/>
    <n v="5"/>
    <n v="33"/>
    <n v="792"/>
    <n v="87"/>
    <n v="212"/>
    <n v="54"/>
    <n v="25"/>
    <n v="27"/>
    <n v="3"/>
    <n v="71"/>
    <n v="3"/>
    <n v="16"/>
    <n v="1"/>
    <n v="82"/>
    <n v="7"/>
    <n v="29"/>
    <n v="38"/>
    <n v="17"/>
    <n v="30"/>
    <n v="86"/>
    <n v="246"/>
    <n v="30"/>
    <n v="54"/>
    <n v="190"/>
    <n v="17"/>
    <n v="62"/>
    <n v="97"/>
    <n v="25"/>
    <n v="9"/>
    <n v="5"/>
    <n v="0"/>
    <n v="25"/>
    <n v="219"/>
    <n v="6"/>
    <n v="2"/>
    <n v="10"/>
    <n v="5"/>
    <n v="85"/>
    <n v="35"/>
    <n v="253"/>
    <n v="48"/>
    <n v="134"/>
    <n v="5"/>
    <n v="50"/>
    <n v="17"/>
    <n v="52"/>
    <n v="72"/>
    <n v="23"/>
    <n v="63"/>
    <n v="19"/>
    <n v="19"/>
    <n v="1578"/>
    <n v="111"/>
    <n v="115"/>
    <n v="41"/>
    <n v="988"/>
    <n v="1918"/>
    <n v="1330"/>
    <n v="886"/>
    <n v="493"/>
    <n v="361"/>
    <n v="142"/>
    <n v="34"/>
    <n v="150"/>
    <n v="44"/>
    <n v="374"/>
    <n v="920"/>
    <n v="325"/>
    <n v="850"/>
    <n v="858"/>
    <n v="31"/>
    <n v="1299"/>
    <n v="140"/>
    <n v="58"/>
    <n v="112"/>
    <n v="425"/>
    <n v="136"/>
    <n v="418"/>
    <n v="6"/>
    <n v="243"/>
    <n v="10"/>
    <n v="6"/>
    <n v="402"/>
    <n v="1559"/>
    <n v="0"/>
    <n v="14"/>
    <n v="38"/>
    <n v="10"/>
    <n v="1"/>
    <n v="19"/>
    <n v="3"/>
    <n v="54"/>
    <n v="466"/>
    <n v="0"/>
    <n v="25"/>
    <n v="603"/>
    <n v="18"/>
    <n v="21"/>
    <n v="1"/>
    <n v="1875"/>
    <n v="46"/>
    <n v="0"/>
    <n v="133"/>
    <n v="305"/>
    <n v="116"/>
    <n v="19"/>
    <n v="2"/>
    <n v="4"/>
    <n v="48"/>
    <n v="30"/>
    <n v="4"/>
    <n v="24"/>
    <n v="1804"/>
    <n v="164"/>
    <n v="22"/>
    <n v="12"/>
    <n v="549"/>
    <n v="2"/>
    <n v="275"/>
    <n v="16"/>
    <n v="0"/>
    <n v="0"/>
    <n v="196"/>
    <n v="111"/>
    <n v="29"/>
    <n v="12"/>
    <n v="710"/>
    <n v="342"/>
    <n v="190"/>
    <n v="392"/>
    <n v="570"/>
    <n v="1231"/>
    <n v="1378"/>
    <n v="73"/>
    <n v="158"/>
    <n v="6"/>
    <n v="408"/>
    <n v="34"/>
    <n v="98"/>
    <n v="18"/>
    <n v="43"/>
    <n v="135"/>
    <n v="95"/>
    <n v="28"/>
    <n v="25"/>
    <n v="193"/>
    <n v="16"/>
    <n v="271"/>
    <n v="583"/>
    <n v="6"/>
    <n v="83"/>
    <n v="19"/>
    <n v="71"/>
    <n v="52"/>
    <n v="0"/>
    <n v="170"/>
    <n v="855"/>
    <n v="112"/>
    <n v="29"/>
    <n v="93"/>
    <n v="48"/>
    <n v="77"/>
    <n v="3"/>
    <n v="2"/>
    <n v="0"/>
    <n v="302"/>
    <n v="207"/>
    <n v="123"/>
    <n v="23"/>
    <n v="198"/>
    <n v="34"/>
    <n v="21"/>
    <n v="574"/>
    <n v="129"/>
    <n v="9"/>
    <n v="207"/>
    <n v="65"/>
    <n v="206"/>
    <n v="545"/>
    <n v="78"/>
    <n v="74"/>
    <n v="31"/>
    <n v="14"/>
    <n v="238"/>
    <n v="40"/>
    <n v="40"/>
    <n v="0"/>
    <n v="0"/>
    <n v="17"/>
    <n v="30"/>
    <n v="276"/>
    <n v="0"/>
    <n v="0"/>
    <n v="0"/>
    <n v="0"/>
    <n v="779"/>
  </r>
  <r>
    <x v="26"/>
    <n v="618"/>
    <n v="130"/>
    <n v="94"/>
    <n v="412"/>
    <n v="295"/>
    <n v="327"/>
    <n v="41"/>
    <n v="82"/>
    <n v="27"/>
    <n v="3"/>
    <n v="105"/>
    <n v="60"/>
    <n v="44"/>
    <n v="11"/>
    <n v="0"/>
    <n v="56"/>
    <n v="10"/>
    <n v="3"/>
    <n v="11"/>
    <n v="179"/>
    <n v="79"/>
    <n v="175"/>
    <n v="29"/>
    <n v="399"/>
    <n v="119"/>
    <n v="153"/>
    <n v="29"/>
    <n v="242"/>
    <n v="57"/>
    <n v="849"/>
    <n v="801"/>
    <n v="156"/>
    <n v="488"/>
    <n v="10"/>
    <n v="71"/>
    <n v="71"/>
    <n v="150"/>
    <n v="627"/>
    <n v="593"/>
    <n v="0"/>
    <n v="49"/>
    <n v="72"/>
    <n v="46"/>
    <n v="179"/>
    <n v="851"/>
    <n v="67"/>
    <n v="509"/>
    <n v="1322"/>
    <n v="23"/>
    <n v="3"/>
    <n v="38"/>
    <n v="287"/>
    <n v="16"/>
    <n v="131"/>
    <n v="177"/>
    <n v="342"/>
    <n v="15"/>
    <n v="152"/>
    <n v="57"/>
    <n v="244"/>
    <n v="1465"/>
    <n v="209"/>
    <n v="26"/>
    <n v="29"/>
    <n v="77"/>
    <n v="10"/>
    <n v="206"/>
    <n v="101"/>
    <n v="81"/>
    <n v="141"/>
    <n v="89"/>
    <n v="61"/>
    <n v="140"/>
    <n v="147"/>
    <n v="1446"/>
    <n v="97"/>
    <n v="1"/>
    <n v="13"/>
    <n v="110"/>
    <n v="1096"/>
    <n v="248"/>
    <n v="2367"/>
    <n v="415"/>
    <n v="143"/>
    <n v="124"/>
    <n v="65"/>
    <n v="502"/>
    <n v="24"/>
    <n v="74"/>
    <n v="2"/>
    <n v="214"/>
    <n v="25"/>
    <n v="127"/>
    <n v="169"/>
    <n v="55"/>
    <n v="553"/>
    <n v="359"/>
    <n v="685"/>
    <n v="114"/>
    <n v="173"/>
    <n v="1018"/>
    <n v="57"/>
    <n v="203"/>
    <n v="251"/>
    <n v="104"/>
    <n v="16"/>
    <n v="83"/>
    <n v="2"/>
    <n v="187"/>
    <n v="1245"/>
    <n v="109"/>
    <n v="18"/>
    <n v="108"/>
    <n v="75"/>
    <n v="353"/>
    <n v="3724"/>
    <n v="1601"/>
    <n v="419"/>
    <n v="295"/>
    <n v="51"/>
    <n v="105"/>
    <n v="145"/>
    <n v="101"/>
    <n v="591"/>
    <n v="317"/>
    <n v="396"/>
    <n v="305"/>
    <n v="1907"/>
    <n v="2986"/>
    <n v="414"/>
    <n v="211"/>
    <n v="1319"/>
    <n v="490"/>
    <n v="5594"/>
    <n v="3216"/>
    <n v="4597"/>
    <n v="1946"/>
    <n v="2426"/>
    <n v="1054"/>
    <n v="180"/>
    <n v="2337"/>
    <n v="286"/>
    <n v="2450"/>
    <n v="2374"/>
    <n v="583"/>
    <n v="1017"/>
    <n v="2238"/>
    <n v="2378"/>
    <n v="3318"/>
    <n v="2315"/>
    <n v="509"/>
    <n v="332"/>
    <n v="1640"/>
    <n v="544"/>
    <n v="5773"/>
    <n v="98"/>
    <n v="2243"/>
    <n v="30"/>
    <n v="21"/>
    <n v="1581"/>
    <n v="3539"/>
    <n v="5"/>
    <n v="44"/>
    <n v="213"/>
    <n v="53"/>
    <n v="6"/>
    <n v="125"/>
    <n v="72"/>
    <n v="703"/>
    <n v="1119"/>
    <n v="80"/>
    <n v="303"/>
    <n v="3855"/>
    <n v="279"/>
    <n v="236"/>
    <n v="338"/>
    <n v="14431"/>
    <n v="2131"/>
    <n v="6165"/>
    <n v="1023"/>
    <n v="437"/>
    <n v="984"/>
    <n v="103"/>
    <n v="38"/>
    <n v="70"/>
    <n v="219"/>
    <n v="192"/>
    <n v="48"/>
    <n v="837"/>
    <n v="8742"/>
    <n v="556"/>
    <n v="536"/>
    <n v="92"/>
    <n v="3216"/>
    <n v="128"/>
    <n v="1985"/>
    <n v="784"/>
    <n v="23"/>
    <n v="33"/>
    <n v="568"/>
    <n v="906"/>
    <n v="259"/>
    <n v="479"/>
    <n v="1195"/>
    <n v="2587"/>
    <n v="1719"/>
    <n v="2156"/>
    <n v="1825"/>
    <n v="3176"/>
    <n v="2982"/>
    <n v="366"/>
    <n v="742"/>
    <n v="37"/>
    <n v="1565"/>
    <n v="338"/>
    <n v="628"/>
    <n v="152"/>
    <n v="76"/>
    <n v="2846"/>
    <n v="1140"/>
    <n v="308"/>
    <n v="111"/>
    <n v="1056"/>
    <n v="16"/>
    <n v="1873"/>
    <n v="2183"/>
    <n v="454"/>
    <n v="702"/>
    <n v="131"/>
    <n v="888"/>
    <n v="550"/>
    <n v="44"/>
    <n v="432"/>
    <n v="2782"/>
    <n v="718"/>
    <n v="331"/>
    <n v="145"/>
    <n v="186"/>
    <n v="11571"/>
    <n v="136"/>
    <n v="157"/>
    <n v="1"/>
    <n v="2870"/>
    <n v="547"/>
    <n v="538"/>
    <n v="177"/>
    <n v="1269"/>
    <n v="450"/>
    <n v="676"/>
    <n v="2575"/>
    <n v="3569"/>
    <n v="1713"/>
    <n v="838"/>
    <n v="2390"/>
    <n v="1214"/>
    <n v="1195"/>
    <n v="2384"/>
    <n v="697"/>
    <n v="123"/>
    <n v="205"/>
    <n v="2158"/>
    <n v="1326"/>
    <n v="77"/>
    <n v="0"/>
    <n v="100"/>
    <n v="104"/>
    <n v="130"/>
    <n v="7743"/>
    <n v="79"/>
    <n v="7"/>
    <n v="13"/>
    <n v="15"/>
    <n v="788"/>
  </r>
  <r>
    <x v="28"/>
    <n v="6"/>
    <n v="8"/>
    <n v="0"/>
    <n v="8"/>
    <n v="1"/>
    <n v="3"/>
    <n v="0"/>
    <n v="0"/>
    <n v="0"/>
    <n v="0"/>
    <n v="0"/>
    <n v="0"/>
    <n v="1"/>
    <n v="0"/>
    <n v="0"/>
    <n v="1"/>
    <n v="0"/>
    <n v="0"/>
    <n v="0"/>
    <n v="1"/>
    <n v="1"/>
    <n v="4"/>
    <n v="0"/>
    <n v="9"/>
    <n v="0"/>
    <n v="1"/>
    <n v="0"/>
    <n v="5"/>
    <n v="1"/>
    <n v="32"/>
    <n v="14"/>
    <n v="1"/>
    <n v="8"/>
    <n v="1"/>
    <n v="0"/>
    <n v="0"/>
    <n v="2"/>
    <n v="8"/>
    <n v="6"/>
    <n v="0"/>
    <n v="0"/>
    <n v="1"/>
    <n v="1"/>
    <n v="4"/>
    <n v="39"/>
    <n v="0"/>
    <n v="6"/>
    <n v="9"/>
    <n v="0"/>
    <n v="0"/>
    <n v="0"/>
    <n v="5"/>
    <n v="0"/>
    <n v="1"/>
    <n v="5"/>
    <n v="12"/>
    <n v="0"/>
    <n v="5"/>
    <n v="13"/>
    <n v="0"/>
    <n v="16"/>
    <n v="2"/>
    <n v="0"/>
    <n v="0"/>
    <n v="1"/>
    <n v="0"/>
    <n v="2"/>
    <n v="5"/>
    <n v="0"/>
    <n v="0"/>
    <n v="0"/>
    <n v="0"/>
    <n v="0"/>
    <n v="0"/>
    <n v="9"/>
    <n v="1"/>
    <n v="0"/>
    <n v="0"/>
    <n v="0"/>
    <n v="40"/>
    <n v="9"/>
    <n v="2"/>
    <n v="8"/>
    <n v="3"/>
    <n v="4"/>
    <n v="1"/>
    <n v="27"/>
    <n v="14"/>
    <n v="1"/>
    <n v="0"/>
    <n v="6"/>
    <n v="0"/>
    <n v="1"/>
    <n v="1"/>
    <n v="0"/>
    <n v="8"/>
    <n v="10"/>
    <n v="17"/>
    <n v="1"/>
    <n v="7"/>
    <n v="7"/>
    <n v="3"/>
    <n v="0"/>
    <n v="3"/>
    <n v="0"/>
    <n v="0"/>
    <n v="2"/>
    <n v="0"/>
    <n v="1"/>
    <n v="4"/>
    <n v="7"/>
    <n v="2"/>
    <n v="4"/>
    <n v="1"/>
    <n v="31"/>
    <n v="9"/>
    <n v="15"/>
    <n v="2"/>
    <n v="3"/>
    <n v="0"/>
    <n v="1"/>
    <n v="0"/>
    <n v="0"/>
    <n v="2"/>
    <n v="1"/>
    <n v="1"/>
    <n v="0"/>
    <n v="23"/>
    <n v="111"/>
    <n v="2"/>
    <n v="4"/>
    <n v="2"/>
    <n v="4"/>
    <n v="86"/>
    <n v="83"/>
    <n v="72"/>
    <n v="72"/>
    <n v="106"/>
    <n v="24"/>
    <n v="15"/>
    <n v="116"/>
    <n v="71"/>
    <n v="313"/>
    <n v="174"/>
    <n v="44"/>
    <n v="74"/>
    <n v="101"/>
    <n v="68"/>
    <n v="41"/>
    <n v="88"/>
    <n v="122"/>
    <n v="25"/>
    <n v="23"/>
    <n v="23"/>
    <n v="95"/>
    <n v="3"/>
    <n v="33"/>
    <n v="0"/>
    <n v="2"/>
    <n v="46"/>
    <n v="87"/>
    <n v="1"/>
    <n v="1"/>
    <n v="2"/>
    <n v="2"/>
    <n v="0"/>
    <n v="3"/>
    <n v="1"/>
    <n v="8"/>
    <n v="52"/>
    <n v="20"/>
    <n v="228"/>
    <n v="115"/>
    <n v="13"/>
    <n v="2"/>
    <n v="0"/>
    <n v="323"/>
    <n v="20"/>
    <n v="39"/>
    <n v="42"/>
    <n v="1"/>
    <n v="29"/>
    <n v="16"/>
    <n v="0"/>
    <n v="0"/>
    <n v="4"/>
    <n v="3"/>
    <n v="3"/>
    <n v="6"/>
    <n v="259"/>
    <n v="31"/>
    <n v="3"/>
    <n v="2"/>
    <n v="1321"/>
    <n v="18"/>
    <n v="3013"/>
    <n v="2"/>
    <n v="0"/>
    <n v="0"/>
    <n v="73"/>
    <n v="26"/>
    <n v="31"/>
    <n v="121"/>
    <n v="40"/>
    <n v="155"/>
    <n v="49"/>
    <n v="91"/>
    <n v="109"/>
    <n v="390"/>
    <n v="166"/>
    <n v="2"/>
    <n v="56"/>
    <n v="1"/>
    <n v="40"/>
    <n v="6"/>
    <n v="41"/>
    <n v="8"/>
    <n v="9"/>
    <n v="70"/>
    <n v="6"/>
    <n v="7"/>
    <n v="6"/>
    <n v="8"/>
    <n v="22"/>
    <n v="12"/>
    <n v="27"/>
    <n v="1"/>
    <n v="27"/>
    <n v="11"/>
    <n v="3"/>
    <n v="3"/>
    <n v="0"/>
    <n v="42"/>
    <n v="92"/>
    <n v="50"/>
    <n v="6"/>
    <n v="8"/>
    <n v="11"/>
    <n v="20"/>
    <n v="0"/>
    <n v="1"/>
    <n v="0"/>
    <n v="21"/>
    <n v="65"/>
    <n v="115"/>
    <n v="32"/>
    <n v="2967"/>
    <n v="134"/>
    <n v="1"/>
    <n v="18"/>
    <n v="82"/>
    <n v="32"/>
    <n v="6"/>
    <n v="13"/>
    <n v="4"/>
    <n v="0"/>
    <n v="58"/>
    <n v="470"/>
    <n v="2"/>
    <n v="0"/>
    <n v="107"/>
    <n v="72"/>
    <n v="1"/>
    <n v="0"/>
    <n v="17"/>
    <n v="1"/>
    <n v="31"/>
    <n v="194"/>
    <n v="0"/>
    <n v="0"/>
    <n v="0"/>
    <n v="0"/>
    <n v="0"/>
  </r>
  <r>
    <x v="29"/>
    <n v="135"/>
    <n v="11"/>
    <n v="14"/>
    <n v="17"/>
    <n v="2"/>
    <n v="31"/>
    <n v="1"/>
    <n v="15"/>
    <n v="20"/>
    <n v="0"/>
    <n v="34"/>
    <n v="124"/>
    <n v="241"/>
    <n v="2"/>
    <n v="0"/>
    <n v="27"/>
    <n v="1"/>
    <n v="1"/>
    <n v="1"/>
    <n v="96"/>
    <n v="3"/>
    <n v="107"/>
    <n v="2"/>
    <n v="123"/>
    <n v="231"/>
    <n v="34"/>
    <n v="14"/>
    <n v="18"/>
    <n v="8"/>
    <n v="271"/>
    <n v="91"/>
    <n v="30"/>
    <n v="55"/>
    <n v="0"/>
    <n v="4"/>
    <n v="3"/>
    <n v="9"/>
    <n v="50"/>
    <n v="20"/>
    <n v="0"/>
    <n v="4"/>
    <n v="1"/>
    <n v="0"/>
    <n v="65"/>
    <n v="228"/>
    <n v="7"/>
    <n v="15"/>
    <n v="115"/>
    <n v="0"/>
    <n v="0"/>
    <n v="1"/>
    <n v="37"/>
    <n v="0"/>
    <n v="8"/>
    <n v="7"/>
    <n v="12"/>
    <n v="0"/>
    <n v="1"/>
    <n v="10"/>
    <n v="12"/>
    <n v="101"/>
    <n v="24"/>
    <n v="1"/>
    <n v="0"/>
    <n v="4"/>
    <n v="4"/>
    <n v="108"/>
    <n v="22"/>
    <n v="12"/>
    <n v="6"/>
    <n v="9"/>
    <n v="1"/>
    <n v="10"/>
    <n v="10"/>
    <n v="202"/>
    <n v="12"/>
    <n v="2"/>
    <n v="5"/>
    <n v="5"/>
    <n v="247"/>
    <n v="23"/>
    <n v="76"/>
    <n v="11"/>
    <n v="2"/>
    <n v="7"/>
    <n v="3"/>
    <n v="38"/>
    <n v="1"/>
    <n v="4"/>
    <n v="0"/>
    <n v="49"/>
    <n v="6"/>
    <n v="6"/>
    <n v="4"/>
    <n v="7"/>
    <n v="34"/>
    <n v="48"/>
    <n v="103"/>
    <n v="24"/>
    <n v="7"/>
    <n v="70"/>
    <n v="2"/>
    <n v="35"/>
    <n v="22"/>
    <n v="129"/>
    <n v="0"/>
    <n v="1"/>
    <n v="0"/>
    <n v="4"/>
    <n v="104"/>
    <n v="12"/>
    <n v="1"/>
    <n v="8"/>
    <n v="2"/>
    <n v="39"/>
    <n v="28"/>
    <n v="308"/>
    <n v="23"/>
    <n v="216"/>
    <n v="3"/>
    <n v="18"/>
    <n v="2"/>
    <n v="35"/>
    <n v="104"/>
    <n v="24"/>
    <n v="49"/>
    <n v="6"/>
    <n v="136"/>
    <n v="2152"/>
    <n v="125"/>
    <n v="88"/>
    <n v="31"/>
    <n v="895"/>
    <n v="1667"/>
    <n v="690"/>
    <n v="795"/>
    <n v="449"/>
    <n v="631"/>
    <n v="171"/>
    <n v="38"/>
    <n v="39"/>
    <n v="19"/>
    <n v="274"/>
    <n v="583"/>
    <n v="139"/>
    <n v="663"/>
    <n v="499"/>
    <n v="65"/>
    <n v="1822"/>
    <n v="201"/>
    <n v="591"/>
    <n v="43"/>
    <n v="759"/>
    <n v="498"/>
    <n v="1145"/>
    <n v="8"/>
    <n v="155"/>
    <n v="4"/>
    <n v="3"/>
    <n v="182"/>
    <n v="978"/>
    <n v="3"/>
    <n v="55"/>
    <n v="167"/>
    <n v="2"/>
    <n v="0"/>
    <n v="11"/>
    <n v="8"/>
    <n v="39"/>
    <n v="392"/>
    <n v="0"/>
    <n v="100"/>
    <n v="674"/>
    <n v="54"/>
    <n v="0"/>
    <n v="3"/>
    <n v="3216"/>
    <n v="258"/>
    <n v="312"/>
    <n v="195"/>
    <n v="197"/>
    <n v="111"/>
    <n v="11"/>
    <n v="8"/>
    <n v="7"/>
    <n v="67"/>
    <n v="23"/>
    <n v="9"/>
    <n v="29"/>
    <n v="1016"/>
    <n v="104"/>
    <n v="11"/>
    <n v="9"/>
    <n v="0"/>
    <n v="5"/>
    <n v="17"/>
    <n v="10"/>
    <n v="0"/>
    <n v="0"/>
    <n v="78"/>
    <n v="92"/>
    <n v="37"/>
    <n v="50"/>
    <n v="298"/>
    <n v="295"/>
    <n v="106"/>
    <n v="514"/>
    <n v="4"/>
    <n v="347"/>
    <n v="900"/>
    <n v="72"/>
    <n v="103"/>
    <n v="15"/>
    <n v="236"/>
    <n v="17"/>
    <n v="138"/>
    <n v="11"/>
    <n v="10"/>
    <n v="80"/>
    <n v="131"/>
    <n v="51"/>
    <n v="23"/>
    <n v="105"/>
    <n v="13"/>
    <n v="60"/>
    <n v="499"/>
    <n v="0"/>
    <n v="71"/>
    <n v="112"/>
    <n v="75"/>
    <n v="32"/>
    <n v="0"/>
    <n v="143"/>
    <n v="497"/>
    <n v="116"/>
    <n v="22"/>
    <n v="68"/>
    <n v="52"/>
    <n v="138"/>
    <n v="10"/>
    <n v="1"/>
    <n v="0"/>
    <n v="0"/>
    <n v="71"/>
    <n v="85"/>
    <n v="23"/>
    <n v="307"/>
    <n v="15"/>
    <n v="54"/>
    <n v="255"/>
    <n v="163"/>
    <n v="7"/>
    <n v="11"/>
    <n v="16"/>
    <n v="27"/>
    <n v="24"/>
    <n v="1142"/>
    <n v="139"/>
    <n v="30"/>
    <n v="25"/>
    <n v="502"/>
    <n v="130"/>
    <n v="8"/>
    <n v="0"/>
    <n v="7"/>
    <n v="9"/>
    <n v="22"/>
    <n v="424"/>
    <n v="0"/>
    <n v="0"/>
    <n v="0"/>
    <n v="0"/>
    <n v="235"/>
  </r>
  <r>
    <x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19A656-3409-4A29-92CD-E72A9A28C29D}" name="PivotTableSpe" cacheId="382" dataOnRows="1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>
  <location ref="C6:AH263" firstHeaderRow="1" firstDataRow="2" firstDataCol="1"/>
  <pivotFields count="274">
    <pivotField axis="axisCol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30"/>
        <item x="18"/>
        <item x="27"/>
        <item x="29"/>
        <item x="19"/>
        <item x="20"/>
        <item x="21"/>
        <item x="22"/>
        <item x="23"/>
        <item x="24"/>
        <item x="25"/>
        <item x="28"/>
        <item x="26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25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  <i i="60">
      <x v="60"/>
    </i>
    <i i="61">
      <x v="61"/>
    </i>
    <i i="62">
      <x v="62"/>
    </i>
    <i i="63">
      <x v="63"/>
    </i>
    <i i="64">
      <x v="64"/>
    </i>
    <i i="65">
      <x v="65"/>
    </i>
    <i i="66">
      <x v="66"/>
    </i>
    <i i="67">
      <x v="67"/>
    </i>
    <i i="68">
      <x v="68"/>
    </i>
    <i i="69">
      <x v="69"/>
    </i>
    <i i="70">
      <x v="70"/>
    </i>
    <i i="71">
      <x v="71"/>
    </i>
    <i i="72">
      <x v="72"/>
    </i>
    <i i="73">
      <x v="73"/>
    </i>
    <i i="74">
      <x v="74"/>
    </i>
    <i i="75">
      <x v="75"/>
    </i>
    <i i="76">
      <x v="76"/>
    </i>
    <i i="77">
      <x v="77"/>
    </i>
    <i i="78">
      <x v="78"/>
    </i>
    <i i="79">
      <x v="79"/>
    </i>
    <i i="80">
      <x v="80"/>
    </i>
    <i i="81">
      <x v="81"/>
    </i>
    <i i="82">
      <x v="82"/>
    </i>
    <i i="83">
      <x v="83"/>
    </i>
    <i i="84">
      <x v="84"/>
    </i>
    <i i="85">
      <x v="85"/>
    </i>
    <i i="86">
      <x v="86"/>
    </i>
    <i i="87">
      <x v="87"/>
    </i>
    <i i="88">
      <x v="88"/>
    </i>
    <i i="89">
      <x v="89"/>
    </i>
    <i i="90">
      <x v="90"/>
    </i>
    <i i="91">
      <x v="91"/>
    </i>
    <i i="92">
      <x v="92"/>
    </i>
    <i i="93">
      <x v="93"/>
    </i>
    <i i="94">
      <x v="94"/>
    </i>
    <i i="95">
      <x v="95"/>
    </i>
    <i i="96">
      <x v="96"/>
    </i>
    <i i="97">
      <x v="97"/>
    </i>
    <i i="98">
      <x v="98"/>
    </i>
    <i i="99">
      <x v="99"/>
    </i>
    <i i="100">
      <x v="100"/>
    </i>
    <i i="101">
      <x v="101"/>
    </i>
    <i i="102">
      <x v="102"/>
    </i>
    <i i="103">
      <x v="103"/>
    </i>
    <i i="104">
      <x v="104"/>
    </i>
    <i i="105">
      <x v="105"/>
    </i>
    <i i="106">
      <x v="106"/>
    </i>
    <i i="107">
      <x v="107"/>
    </i>
    <i i="108">
      <x v="108"/>
    </i>
    <i i="109">
      <x v="109"/>
    </i>
    <i i="110">
      <x v="110"/>
    </i>
    <i i="111">
      <x v="111"/>
    </i>
    <i i="112">
      <x v="112"/>
    </i>
    <i i="113">
      <x v="113"/>
    </i>
    <i i="114">
      <x v="114"/>
    </i>
    <i i="115">
      <x v="115"/>
    </i>
    <i i="116">
      <x v="116"/>
    </i>
    <i i="117">
      <x v="117"/>
    </i>
    <i i="118">
      <x v="118"/>
    </i>
    <i i="119">
      <x v="119"/>
    </i>
    <i i="120">
      <x v="120"/>
    </i>
    <i i="121">
      <x v="121"/>
    </i>
    <i i="122">
      <x v="122"/>
    </i>
    <i i="123">
      <x v="123"/>
    </i>
    <i i="124">
      <x v="124"/>
    </i>
    <i i="125">
      <x v="125"/>
    </i>
    <i i="126">
      <x v="126"/>
    </i>
    <i i="127">
      <x v="127"/>
    </i>
    <i i="128">
      <x v="128"/>
    </i>
    <i i="129">
      <x v="129"/>
    </i>
    <i i="130">
      <x v="130"/>
    </i>
    <i i="131">
      <x v="131"/>
    </i>
    <i i="132">
      <x v="132"/>
    </i>
    <i i="133">
      <x v="133"/>
    </i>
    <i i="134">
      <x v="134"/>
    </i>
    <i i="135">
      <x v="135"/>
    </i>
    <i i="136">
      <x v="136"/>
    </i>
    <i i="137">
      <x v="137"/>
    </i>
    <i i="138">
      <x v="138"/>
    </i>
    <i i="139">
      <x v="139"/>
    </i>
    <i i="140">
      <x v="140"/>
    </i>
    <i i="141">
      <x v="141"/>
    </i>
    <i i="142">
      <x v="142"/>
    </i>
    <i i="143">
      <x v="143"/>
    </i>
    <i i="144">
      <x v="144"/>
    </i>
    <i i="145">
      <x v="145"/>
    </i>
    <i i="146">
      <x v="146"/>
    </i>
    <i i="147">
      <x v="147"/>
    </i>
    <i i="148">
      <x v="148"/>
    </i>
    <i i="149">
      <x v="149"/>
    </i>
    <i i="150">
      <x v="150"/>
    </i>
    <i i="151">
      <x v="151"/>
    </i>
    <i i="152">
      <x v="152"/>
    </i>
    <i i="153">
      <x v="153"/>
    </i>
    <i i="154">
      <x v="154"/>
    </i>
    <i i="155">
      <x v="155"/>
    </i>
    <i i="156">
      <x v="156"/>
    </i>
    <i i="157">
      <x v="157"/>
    </i>
    <i i="158">
      <x v="158"/>
    </i>
    <i i="159">
      <x v="159"/>
    </i>
    <i i="160">
      <x v="160"/>
    </i>
    <i i="161">
      <x v="161"/>
    </i>
    <i i="162">
      <x v="162"/>
    </i>
    <i i="163">
      <x v="163"/>
    </i>
    <i i="164">
      <x v="164"/>
    </i>
    <i i="165">
      <x v="165"/>
    </i>
    <i i="166">
      <x v="166"/>
    </i>
    <i i="167">
      <x v="167"/>
    </i>
    <i i="168">
      <x v="168"/>
    </i>
    <i i="169">
      <x v="169"/>
    </i>
    <i i="170">
      <x v="170"/>
    </i>
    <i i="171">
      <x v="171"/>
    </i>
    <i i="172">
      <x v="172"/>
    </i>
    <i i="173">
      <x v="173"/>
    </i>
    <i i="174">
      <x v="174"/>
    </i>
    <i i="175">
      <x v="175"/>
    </i>
    <i i="176">
      <x v="176"/>
    </i>
    <i i="177">
      <x v="177"/>
    </i>
    <i i="178">
      <x v="178"/>
    </i>
    <i i="179">
      <x v="179"/>
    </i>
    <i i="180">
      <x v="180"/>
    </i>
    <i i="181">
      <x v="181"/>
    </i>
    <i i="182">
      <x v="182"/>
    </i>
    <i i="183">
      <x v="183"/>
    </i>
    <i i="184">
      <x v="184"/>
    </i>
    <i i="185">
      <x v="185"/>
    </i>
    <i i="186">
      <x v="186"/>
    </i>
    <i i="187">
      <x v="187"/>
    </i>
    <i i="188">
      <x v="188"/>
    </i>
    <i i="189">
      <x v="189"/>
    </i>
    <i i="190">
      <x v="190"/>
    </i>
    <i i="191">
      <x v="191"/>
    </i>
    <i i="192">
      <x v="192"/>
    </i>
    <i i="193">
      <x v="193"/>
    </i>
    <i i="194">
      <x v="194"/>
    </i>
    <i i="195">
      <x v="195"/>
    </i>
    <i i="196">
      <x v="196"/>
    </i>
    <i i="197">
      <x v="197"/>
    </i>
    <i i="198">
      <x v="198"/>
    </i>
    <i i="199">
      <x v="199"/>
    </i>
    <i i="200">
      <x v="200"/>
    </i>
    <i i="201">
      <x v="201"/>
    </i>
    <i i="202">
      <x v="202"/>
    </i>
    <i i="203">
      <x v="203"/>
    </i>
    <i i="204">
      <x v="204"/>
    </i>
    <i i="205">
      <x v="205"/>
    </i>
    <i i="206">
      <x v="206"/>
    </i>
    <i i="207">
      <x v="207"/>
    </i>
    <i i="208">
      <x v="208"/>
    </i>
    <i i="209">
      <x v="209"/>
    </i>
    <i i="210">
      <x v="210"/>
    </i>
    <i i="211">
      <x v="211"/>
    </i>
    <i i="212">
      <x v="212"/>
    </i>
    <i i="213">
      <x v="213"/>
    </i>
    <i i="214">
      <x v="214"/>
    </i>
    <i i="215">
      <x v="215"/>
    </i>
    <i i="216">
      <x v="216"/>
    </i>
    <i i="217">
      <x v="217"/>
    </i>
    <i i="218">
      <x v="218"/>
    </i>
    <i i="219">
      <x v="219"/>
    </i>
    <i i="220">
      <x v="220"/>
    </i>
    <i i="221">
      <x v="221"/>
    </i>
    <i i="222">
      <x v="222"/>
    </i>
    <i i="223">
      <x v="223"/>
    </i>
    <i i="224">
      <x v="224"/>
    </i>
    <i i="225">
      <x v="225"/>
    </i>
    <i i="226">
      <x v="226"/>
    </i>
    <i i="227">
      <x v="227"/>
    </i>
    <i i="228">
      <x v="228"/>
    </i>
    <i i="229">
      <x v="229"/>
    </i>
    <i i="230">
      <x v="230"/>
    </i>
    <i i="231">
      <x v="231"/>
    </i>
    <i i="232">
      <x v="232"/>
    </i>
    <i i="233">
      <x v="233"/>
    </i>
    <i i="234">
      <x v="234"/>
    </i>
    <i i="235">
      <x v="235"/>
    </i>
    <i i="236">
      <x v="236"/>
    </i>
    <i i="237">
      <x v="237"/>
    </i>
    <i i="238">
      <x v="238"/>
    </i>
    <i i="239">
      <x v="239"/>
    </i>
    <i i="240">
      <x v="240"/>
    </i>
    <i i="241">
      <x v="241"/>
    </i>
    <i i="242">
      <x v="242"/>
    </i>
    <i i="243">
      <x v="243"/>
    </i>
    <i i="244">
      <x v="244"/>
    </i>
    <i i="245">
      <x v="245"/>
    </i>
    <i i="246">
      <x v="246"/>
    </i>
    <i i="247">
      <x v="247"/>
    </i>
    <i i="248">
      <x v="248"/>
    </i>
    <i i="249">
      <x v="249"/>
    </i>
    <i i="250">
      <x v="250"/>
    </i>
    <i i="251">
      <x v="251"/>
    </i>
    <i i="252">
      <x v="252"/>
    </i>
    <i i="253">
      <x v="253"/>
    </i>
    <i i="254">
      <x v="254"/>
    </i>
    <i i="255">
      <x v="255"/>
    </i>
  </rowItems>
  <colFields count="1">
    <field x="0"/>
  </colFields>
  <col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</colItems>
  <dataFields count="256">
    <dataField name="Sum of 011. Growing of non-perennial crops" fld="1" baseField="0" baseItem="0"/>
    <dataField name="Sum of 012. Growing of perennial crops" fld="2" baseField="0" baseItem="0"/>
    <dataField name="Sum of 013. Plant propagation" fld="3" baseField="0" baseItem="0"/>
    <dataField name="Sum of 014. Animal production" fld="4" baseField="0" baseItem="0"/>
    <dataField name="Sum of 015. Mixed farming" fld="5" baseField="0" baseItem="0"/>
    <dataField name="Sum of 016. Support activities to agriculture and post-harvest crop activities" fld="6" baseField="0" baseItem="0"/>
    <dataField name="Sum of 021. Silviculture and other forestry activities" fld="8" baseField="0" baseItem="0"/>
    <dataField name="Sum of 022. Logging" fld="9" baseField="0" baseItem="0"/>
    <dataField name="Sum of 024. Support services to forestry" fld="11" baseField="0" baseItem="0"/>
    <dataField name="Sum of 031. Fishing" fld="12" baseField="0" baseItem="0"/>
    <dataField name="Sum of 032. Aquaculture" fld="13" baseField="0" baseItem="0"/>
    <dataField name="Sum of 051. Mining of hard coal" fld="14" baseField="0" baseItem="0"/>
    <dataField name="Sum of 052. Mining of lignite" fld="15" baseField="0" baseItem="0"/>
    <dataField name="Sum of 061. Extraction of crude petroleum" fld="16" baseField="0" baseItem="0"/>
    <dataField name="Sum of 062. Extraction of natural gas" fld="17" baseField="0" baseItem="0"/>
    <dataField name="Sum of 071. Mining of iron ores" fld="18" baseField="0" baseItem="0"/>
    <dataField name="Sum of 072. Mining of non-ferrous metal ores" fld="19" baseField="0" baseItem="0"/>
    <dataField name="Sum of 081. Quarrying of stone, sand and clay" fld="20" baseField="0" baseItem="0"/>
    <dataField name="Sum of 089. Mining and quarrying nec" fld="21" baseField="0" baseItem="0"/>
    <dataField name="Sum of 091. Support activities for petroleum and natural gas extraction" fld="22" baseField="0" baseItem="0"/>
    <dataField name="Sum of 099. Support activities for other mining and quarrying" fld="23" baseField="0" baseItem="0"/>
    <dataField name="Sum of 101. Processing and preserving of meat and production of meat products" fld="24" baseField="0" baseItem="0"/>
    <dataField name="Sum of 102. Processing and preserving of fish, crustaceans and molluscs" fld="25" baseField="0" baseItem="0"/>
    <dataField name="Sum of 103. Processing and preserving of fruit and vegetables" fld="26" baseField="0" baseItem="0"/>
    <dataField name="Sum of 104. Manufacture of vegetable and animal oils and fats" fld="27" baseField="0" baseItem="0"/>
    <dataField name="Sum of 105. Manufacture of dairy products" fld="28" baseField="0" baseItem="0"/>
    <dataField name="Sum of 106. Manufacture of grain mill products, starches and starch products" fld="29" baseField="0" baseItem="0"/>
    <dataField name="Sum of 107. Manufacture of bakery and farinaceous products" fld="30" baseField="0" baseItem="0"/>
    <dataField name="Sum of 108. Manufacture of other food products" fld="31" baseField="0" baseItem="0"/>
    <dataField name="Sum of 109. Manufacture of prepared animal feeds" fld="32" baseField="0" baseItem="0"/>
    <dataField name="Sum of 110. Manufacture of beverages" fld="33" baseField="0" baseItem="0"/>
    <dataField name="Sum of 120. Manufacture of tobacco products" fld="34" baseField="0" baseItem="0"/>
    <dataField name="Sum of 131. Preparation and spinning of textile fibres" fld="35" baseField="0" baseItem="0"/>
    <dataField name="Sum of 132. Weaving of textiles" fld="36" baseField="0" baseItem="0"/>
    <dataField name="Sum of 133. Finishing of textiles" fld="37" baseField="0" baseItem="0"/>
    <dataField name="Sum of 139. Manufacture of other textiles" fld="38" baseField="0" baseItem="0"/>
    <dataField name="Sum of 141. Manufacture of wearing apparel, except fur apparel" fld="39" baseField="0" baseItem="0"/>
    <dataField name="Sum of 142. Manufacture of articles of fur" fld="40" baseField="0" baseItem="0"/>
    <dataField name="Sum of 143. Manufacture of knitted and crocheted apparel" fld="41" baseField="0" baseItem="0"/>
    <dataField name="Sum of 151. Tanning and dressing of leather; manufacture of luggage, handbags, saddlery and harness; dressing and dyeing of fur" fld="42" baseField="0" baseItem="0"/>
    <dataField name="Sum of 152. Manufacture of footwear" fld="43" baseField="0" baseItem="0"/>
    <dataField name="Sum of 161. Sawmilling and planing of wood" fld="44" baseField="0" baseItem="0"/>
    <dataField name="Sum of 162. Manufacture of products of wood, cork, straw and plaiting materials" fld="45" baseField="0" baseItem="0"/>
    <dataField name="Sum of 171. Manufacture of pulp, paper and paperboard" fld="46" baseField="0" baseItem="0"/>
    <dataField name="Sum of 172. Manufacture of articles of paper and paperboard" fld="47" baseField="0" baseItem="0"/>
    <dataField name="Sum of 181. Printing and service activities related to printing" fld="48" baseField="0" baseItem="0"/>
    <dataField name="Sum of 182. Reproduction of recorded media" fld="49" baseField="0" baseItem="0"/>
    <dataField name="Sum of 191. Manufacture of coke oven products" fld="50" baseField="0" baseItem="0"/>
    <dataField name="Sum of 192. Manufacture of refined petroleum products" fld="51" baseField="0" baseItem="0"/>
    <dataField name="Sum of 201. Manufacture of basic chemicals, fertilisers and nitrogen compounds, plastics and synthetic rubber in primary forms" fld="52" baseField="0" baseItem="0"/>
    <dataField name="Sum of 202. Manufacture of pesticides and other agrochemical products" fld="53" baseField="0" baseItem="0"/>
    <dataField name="Sum of 203. Manufacture of paints, varnishes and similar coatings, printing ink and mastics" fld="54" baseField="0" baseItem="0"/>
    <dataField name="Sum of 204. Manufacture of soap and detergents, cleaning and polishing preparations, perfumes and toilet preparations" fld="55" baseField="0" baseItem="0"/>
    <dataField name="Sum of 205. Manufacture of other chemical products" fld="56" baseField="0" baseItem="0"/>
    <dataField name="Sum of 206. Manufacture of man-made fibres" fld="57" baseField="0" baseItem="0"/>
    <dataField name="Sum of 211. Manufacture of basic pharmaceutical products" fld="58" baseField="0" baseItem="0"/>
    <dataField name="Sum of 212. Manufacture of pharmaceutical preparations" fld="59" baseField="0" baseItem="0"/>
    <dataField name="Sum of 221. Manufacture of rubber products" fld="60" baseField="0" baseItem="0"/>
    <dataField name="Sum of 222. Manufacture of plastics products" fld="61" baseField="0" baseItem="0"/>
    <dataField name="Sum of 231. Manufacture of glass and glass products" fld="62" baseField="0" baseItem="0"/>
    <dataField name="Sum of 232. Manufacture of refractory products" fld="63" baseField="0" baseItem="0"/>
    <dataField name="Sum of 233. Manufacture of clay building materials" fld="64" baseField="0" baseItem="0"/>
    <dataField name="Sum of 234. Manufacture of other porcelain and ceramic products" fld="65" baseField="0" baseItem="0"/>
    <dataField name="Sum of 235. Manufacture of cement, lime and plaster" fld="66" baseField="0" baseItem="0"/>
    <dataField name="Sum of 236. Manufacture of articles of concrete, cement and plaster" fld="67" baseField="0" baseItem="0"/>
    <dataField name="Sum of 237. Cutting, shaping and finishing of stone" fld="68" baseField="0" baseItem="0"/>
    <dataField name="Sum of 239. Manufacture of abrasive products and non-metallic mineral products nec" fld="69" baseField="0" baseItem="0"/>
    <dataField name="Sum of 241. Manufacture of basic iron and steel and of ferro-alloys" fld="70" baseField="0" baseItem="0"/>
    <dataField name="Sum of 242. Manufacture of tubes, pipes, hollow profiles and related fittings, of steel" fld="71" baseField="0" baseItem="0"/>
    <dataField name="Sum of 243. Manufacture of other products of first processing of steel" fld="72" baseField="0" baseItem="0"/>
    <dataField name="Sum of 244. Manufacture of basic precious and other non-ferrous metals" fld="73" baseField="0" baseItem="0"/>
    <dataField name="Sum of 245. Casting of metals" fld="74" baseField="0" baseItem="0"/>
    <dataField name="Sum of 251. Manufacture of structural metal products" fld="75" baseField="0" baseItem="0"/>
    <dataField name="Sum of 252. Manufacture of tanks, reservoirs and containers of metal" fld="76" baseField="0" baseItem="0"/>
    <dataField name="Sum of 253. Manufacture of steam generators, except central heating hot water boilers" fld="77" baseField="0" baseItem="0"/>
    <dataField name="Sum of 254. Manufacture of weapons and ammunition" fld="78" baseField="0" baseItem="0"/>
    <dataField name="Sum of 255. Forging, pressing, stamping and roll-forming of metal; powder metallurgy" fld="79" baseField="0" baseItem="0"/>
    <dataField name="Sum of 256. Treatment and coating of metals; machining" fld="80" baseField="0" baseItem="0"/>
    <dataField name="Sum of 257. Manufacture of cutlery, tools and general hardware" fld="81" baseField="0" baseItem="0"/>
    <dataField name="Sum of 259. Manufacture of other fabricated metal products" fld="82" baseField="0" baseItem="0"/>
    <dataField name="Sum of 262. Manufacture of computers and peripheral equipment" fld="84" baseField="0" baseItem="0"/>
    <dataField name="Sum of 261. Manufacture of electronic components and boards" fld="83" baseField="0" baseItem="0"/>
    <dataField name="Sum of 263. Manufacture of communication equipment" fld="85" baseField="0" baseItem="0"/>
    <dataField name="Sum of 264. Manufacture of consumer electronics" fld="86" baseField="0" baseItem="0"/>
    <dataField name="Sum of 265. Manufacture of instruments and appliances for measuring, testing and navigation; watches and clocks" fld="87" baseField="0" baseItem="0"/>
    <dataField name="Sum of 266. Manufacture of irradiation, electromedical and electrotherapeutic equipment" fld="88" baseField="0" baseItem="0"/>
    <dataField name="Sum of 267. Manufacture of optical instruments and photographic equipment" fld="89" baseField="0" baseItem="0"/>
    <dataField name="Sum of 268. Manufacture of magnetic and optical media" fld="90" baseField="0" baseItem="0"/>
    <dataField name="Sum of 271. Manufacture of electric motors, generators, transformers and electricity distribution and control apparatus" fld="91" baseField="0" baseItem="0"/>
    <dataField name="Sum of 272. Manufacture of batteries and accumulators" fld="92" baseField="0" baseItem="0"/>
    <dataField name="Sum of 273. Manufacture of wiring and wiring devices" fld="93" baseField="0" baseItem="0"/>
    <dataField name="Sum of 275. Manufacture of domestic appliances" fld="95" baseField="0" baseItem="0"/>
    <dataField name="Sum of 274. Manufacture of electric lighting equipment" fld="94" baseField="0" baseItem="0"/>
    <dataField name="Sum of 279. Manufacture of other electrical equipment" fld="96" baseField="0" baseItem="0"/>
    <dataField name="Sum of 281. Manufacture of general — purpose machinery" fld="97" baseField="0" baseItem="0"/>
    <dataField name="Sum of 282. Manufacture of other general-purpose machinery" fld="98" baseField="0" baseItem="0"/>
    <dataField name="Sum of 283. Manufacture of agricultural and forestry machinery" fld="99" baseField="0" baseItem="0"/>
    <dataField name="Sum of 284. Manufacture of metal forming machinery and machine tools" fld="100" baseField="0" baseItem="0"/>
    <dataField name="Sum of 289. Manufacture of other special-purpose machinery" fld="101" baseField="0" baseItem="0"/>
    <dataField name="Sum of 291. Manufacture of motor vehicles" fld="102" baseField="0" baseItem="0"/>
    <dataField name="Sum of 292. Manufacture of bodies (coachwork) for motor vehicles; manufacture of trailers and semi-trailers" fld="103" baseField="0" baseItem="0"/>
    <dataField name="Sum of 293. Manufacture of parts and accessories for motor vehicles" fld="104" baseField="0" baseItem="0"/>
    <dataField name="Sum of 301. Building of ships and boats" fld="105" baseField="0" baseItem="0"/>
    <dataField name="Sum of 302. Manufacture of railway locomotives and rolling stock" fld="106" baseField="0" baseItem="0"/>
    <dataField name="Sum of 303. Manufacture of air and spacecraft and related machinery" fld="107" baseField="0" baseItem="0"/>
    <dataField name="Sum of 304. Manufacture of military fighting vehicles" fld="108" baseField="0" baseItem="0"/>
    <dataField name="Sum of 309. Manufacture of transport equipment nec" fld="109" baseField="0" baseItem="0"/>
    <dataField name="Sum of 310. Manufacture of furniture" fld="110" baseField="0" baseItem="0"/>
    <dataField name="Sum of 321. Manufacture of jewellery, bijouterie and related articles" fld="111" baseField="0" baseItem="0"/>
    <dataField name="Sum of 322. Manufacture of musical instruments" fld="112" baseField="0" baseItem="0"/>
    <dataField name="Sum of 323. Manufacture of sports goods" fld="113" baseField="0" baseItem="0"/>
    <dataField name="Sum of 324. Manufacture of games and toys" fld="114" baseField="0" baseItem="0"/>
    <dataField name="Sum of 325. Manufacture of medical and dental instruments and supplies" fld="115" baseField="0" baseItem="0"/>
    <dataField name="Sum of 329. Manufacturing nec" fld="116" baseField="0" baseItem="0"/>
    <dataField name="Sum of 331. Repair of fabricated metal products, machinery and equipment" fld="117" baseField="0" baseItem="0"/>
    <dataField name="Sum of 332. Installation of industrial machinery and equipment" fld="118" baseField="0" baseItem="0"/>
    <dataField name="Sum of 351. Electric power generation, transmission and distribution" fld="119" baseField="0" baseItem="0"/>
    <dataField name="Sum of 352. Manufacture of gas; distribution of gaseous fuels through mains" fld="120" baseField="0" baseItem="0"/>
    <dataField name="Sum of 353. Steam and air conditioning supply" fld="121" baseField="0" baseItem="0"/>
    <dataField name="Sum of 360. Water collection, treatment and supply" fld="122" baseField="0" baseItem="0"/>
    <dataField name="Sum of 370. Sewerage" fld="123" baseField="0" baseItem="0"/>
    <dataField name="Sum of 381. Waste collection" fld="124" baseField="0" baseItem="0"/>
    <dataField name="Sum of 382. Waste treatment and disposal" fld="125" baseField="0" baseItem="0"/>
    <dataField name="Sum of 383. Materials recovery" fld="126" baseField="0" baseItem="0"/>
    <dataField name="Sum of 390. Remediation activities and other waste management services" fld="127" baseField="0" baseItem="0"/>
    <dataField name="Sum of 411. Development of building projects" fld="128" baseField="0" baseItem="0"/>
    <dataField name="Sum of 412. Construction of residential and non-residential buildings" fld="129" baseField="0" baseItem="0"/>
    <dataField name="Sum of 421. Construction of roads and railways" fld="130" baseField="0" baseItem="0"/>
    <dataField name="Sum of 422. Construction of utility projects" fld="131" baseField="0" baseItem="0"/>
    <dataField name="Sum of 429. Construction of other civil engineering projects" fld="132" baseField="0" baseItem="0"/>
    <dataField name="Sum of 431. Demolition and site preparation" fld="133" baseField="0" baseItem="0"/>
    <dataField name="Sum of 432. Electrical, plumbing and other construction installation activities" fld="134" baseField="0" baseItem="0"/>
    <dataField name="Sum of 433. Building completion and finishing" fld="135" baseField="0" baseItem="0"/>
    <dataField name="Sum of 439. Other specialised construction activities" fld="136" baseField="0" baseItem="0"/>
    <dataField name="Sum of 451. Sale of motor vehicles" fld="137" baseField="0" baseItem="0"/>
    <dataField name="Sum of 452. Maintenance and repair of motor vehicles" fld="138" baseField="0" baseItem="0"/>
    <dataField name="Sum of 453. Sale of motor vehicle parts and accessories" fld="139" baseField="0" baseItem="0"/>
    <dataField name="Sum of 454. Sale, maintenance and repair of motorcycles and related parts and accessories" fld="140" baseField="0" baseItem="0"/>
    <dataField name="Sum of 461. Wholesale on a fee or contract basis" fld="141" baseField="0" baseItem="0"/>
    <dataField name="Sum of 462. Wholesale of agricultural raw materials and live animals" fld="142" baseField="0" baseItem="0"/>
    <dataField name="Sum of 463. Wholesale of food, beverages and tobacco" fld="143" baseField="0" baseItem="0"/>
    <dataField name="Sum of 464. Wholesale of household goods" fld="144" baseField="0" baseItem="0"/>
    <dataField name="Sum of 465. Wholesale of information and communication equipment" fld="145" baseField="0" baseItem="0"/>
    <dataField name="Sum of 466. Wholesale of other machinery, equipment and supplies" fld="146" baseField="0" baseItem="0"/>
    <dataField name="Sum of 467. Other specialised wholesale" fld="147" baseField="0" baseItem="0"/>
    <dataField name="Sum of 469. Non-specialised wholesale trade" fld="148" baseField="0" baseItem="0"/>
    <dataField name="Sum of 471. Retail sale in non-specialised stores" fld="149" baseField="0" baseItem="0"/>
    <dataField name="Sum of 472. Retail sale of food, beverages and tobacco in specialised stores" fld="150" baseField="0" baseItem="0"/>
    <dataField name="Sum of 473. Retail sale of automotive fuel in specialised stores" fld="151" baseField="0" baseItem="0"/>
    <dataField name="Sum of 474. Retail sale of information and communication equipment in specialised stores" fld="152" baseField="0" baseItem="0"/>
    <dataField name="Sum of 475. Retail sale of other household equipment in specialised stores" fld="153" baseField="0" baseItem="0"/>
    <dataField name="Sum of 476. Retail sale of cultural and recreation goods in specialised stores" fld="154" baseField="0" baseItem="0"/>
    <dataField name="Sum of 477. Retail sale of other goods in specialised stores" fld="155" baseField="0" baseItem="0"/>
    <dataField name="Sum of 478. Retail sale via stalls and markets" fld="156" baseField="0" baseItem="0"/>
    <dataField name="Sum of 479. Retail trade not in stores, stalls or markets" fld="157" baseField="0" baseItem="0"/>
    <dataField name="Sum of 491. Passenger rail transport, interurban" fld="158" baseField="0" baseItem="0"/>
    <dataField name="Sum of 492. Freight rail transport" fld="159" baseField="0" baseItem="0"/>
    <dataField name="Sum of 493. Other passenger land transport" fld="160" baseField="0" baseItem="0"/>
    <dataField name="Sum of 495. Transport via pipeline" fld="162" baseField="0" baseItem="0"/>
    <dataField name="Sum of 494. Freight transport by road and removal services" fld="161" baseField="0" baseItem="0"/>
    <dataField name="Sum of 501. Sea and coastal passenger water transport" fld="163" baseField="0" baseItem="0"/>
    <dataField name="Sum of 502. Sea and coastal freight water transport" fld="164" baseField="0" baseItem="0"/>
    <dataField name="Sum of 503. Inland passenger water transport" fld="165" baseField="0" baseItem="0"/>
    <dataField name="Sum of 504. Inland freight water transport" fld="166" baseField="0" baseItem="0"/>
    <dataField name="Sum of 511. Passenger air transport" fld="167" baseField="0" baseItem="0"/>
    <dataField name="Sum of 512. Freight air transport and space transport" fld="168" baseField="0" baseItem="0"/>
    <dataField name="Sum of 521. Warehousing and storage" fld="169" baseField="0" baseItem="0"/>
    <dataField name="Sum of 522. Support activities for transportation" fld="170" baseField="0" baseItem="0"/>
    <dataField name="Sum of 531. Postal activities under universal service obligation" fld="171" baseField="0" baseItem="0"/>
    <dataField name="Sum of 532. Other postal and courier activities" fld="172" baseField="0" baseItem="0"/>
    <dataField name="Sum of 551. Hotels and similar accommodation" fld="173" baseField="0" baseItem="0"/>
    <dataField name="Sum of 552. Holiday and other short-stay accommodation" fld="174" baseField="0" baseItem="0"/>
    <dataField name="Sum of 553. Camping grounds, recreational vehicle parks and trailer parks" fld="175" baseField="0" baseItem="0"/>
    <dataField name="Sum of 559. Other accommodation" fld="176" baseField="0" baseItem="0"/>
    <dataField name="Sum of 561. Restaurants and mobile food service activities" fld="177" baseField="0" baseItem="0"/>
    <dataField name="Sum of 562. Event catering and other food service activities" fld="178" baseField="0" baseItem="0"/>
    <dataField name="Sum of 563. Beverage serving activities" fld="179" baseField="0" baseItem="0"/>
    <dataField name="Sum of 581. Publishing of books, periodicals and other publishing activities" fld="180" baseField="0" baseItem="0"/>
    <dataField name="Sum of 582. Software publishing" fld="181" baseField="0" baseItem="0"/>
    <dataField name="Sum of 591. Motion picture, video and television programme activities" fld="182" baseField="0" baseItem="0"/>
    <dataField name="Sum of 592. Sound recording and music publishing activities" fld="183" baseField="0" baseItem="0"/>
    <dataField name="Sum of 601. Radio broadcasting" fld="184" baseField="0" baseItem="0"/>
    <dataField name="Sum of 602. Television programming and broadcasting activities" fld="185" baseField="0" baseItem="0"/>
    <dataField name="Sum of 611. Wired telecommunications activities" fld="186" baseField="0" baseItem="0"/>
    <dataField name="Sum of 612. Wireless telecommunications activities" fld="187" baseField="0" baseItem="0"/>
    <dataField name="Sum of 613. Satellite telecommunications activities" fld="188" baseField="0" baseItem="0"/>
    <dataField name="Sum of 619. Other telecommunications activities" fld="189" baseField="0" baseItem="0"/>
    <dataField name="Sum of 620. Computer programming, consultancy and related activities" fld="190" baseField="0" baseItem="0"/>
    <dataField name="Sum of 631. Data processing, hosting and related activities; web portals" fld="191" baseField="0" baseItem="0"/>
    <dataField name="Sum of 639. Other information service activities" fld="192" baseField="0" baseItem="0"/>
    <dataField name="Sum of 641. Monetary intermediation" fld="193" baseField="0" baseItem="0"/>
    <dataField name="Sum of 642. Activities of holding companies" fld="194" baseField="0" baseItem="0"/>
    <dataField name="Sum of 649. Other financial service activities, except insurance and pension funding" fld="196" baseField="0" baseItem="0"/>
    <dataField name="Sum of 652. Reinsurance" fld="198" baseField="0" baseItem="0"/>
    <dataField name="Sum of 651. Insurance" fld="197" baseField="0" baseItem="0"/>
    <dataField name="Sum of 653. Pension funding" fld="199" baseField="0" baseItem="0"/>
    <dataField name="Sum of 661. Activities auxiliary to financial services, except insurance and pension funding" fld="200" baseField="0" baseItem="0"/>
    <dataField name="Sum of 662. Activities auxiliary to insurance and pension funding" fld="201" baseField="0" baseItem="0"/>
    <dataField name="Sum of 663. Fund management activities" fld="202" baseField="0" baseItem="0"/>
    <dataField name="Sum of 681. Buying and selling of own real estate" fld="203" baseField="0" baseItem="0"/>
    <dataField name="Sum of 682. Renting and operating of own or leased real estate" fld="204" baseField="0" baseItem="0"/>
    <dataField name="Sum of 683. Real estate activities on a fee or contract basis" fld="205" baseField="0" baseItem="0"/>
    <dataField name="Sum of 691. Legal activities" fld="206" baseField="0" baseItem="0"/>
    <dataField name="Sum of 692. Accounting, bookkeeping and auditing activities; tax consultancy" fld="207" baseField="0" baseItem="0"/>
    <dataField name="Sum of 702. Management consultancy activities" fld="209" baseField="0" baseItem="0"/>
    <dataField name="Sum of 701. Activities of head offices" fld="208" baseField="0" baseItem="0"/>
    <dataField name="Sum of 711. Architectural and engineering activities and related technical consultancy" fld="210" baseField="0" baseItem="0"/>
    <dataField name="Sum of 712. Technical testing and analysis" fld="211" baseField="0" baseItem="0"/>
    <dataField name="Sum of 731. Advertising" fld="214" baseField="0" baseItem="0"/>
    <dataField name="Sum of 732. Market research and public opinion polling" fld="215" baseField="0" baseItem="0"/>
    <dataField name="Sum of 741. Specialised design activities" fld="216" baseField="0" baseItem="0"/>
    <dataField name="Sum of 742. Photographic activities" fld="217" baseField="0" baseItem="0"/>
    <dataField name="Sum of 743. Translation and interpretation activities" fld="218" baseField="0" baseItem="0"/>
    <dataField name="Sum of 749. Other professional, scientific and technical activities nec" fld="219" baseField="0" baseItem="0"/>
    <dataField name="Sum of 750. Veterinary activities" fld="220" baseField="0" baseItem="0"/>
    <dataField name="Sum of 771. Renting and leasing of motor vehicles" fld="221" baseField="0" baseItem="0"/>
    <dataField name="Sum of 772. Renting and leasing of personal and household goods" fld="222" baseField="0" baseItem="0"/>
    <dataField name="Sum of 773. Renting and leasing of other machinery, equipment and tangible goods" fld="223" baseField="0" baseItem="0"/>
    <dataField name="Sum of 774. Leasing of intellectual property and similar products, except copyrighted works" fld="224" baseField="0" baseItem="0"/>
    <dataField name="Sum of 781. Activities of employment placement agencies" fld="225" baseField="0" baseItem="0"/>
    <dataField name="Sum of 782. Temporary employment agency activities" fld="226" baseField="0" baseItem="0"/>
    <dataField name="Sum of 783. Other human resources provision" fld="227" baseField="0" baseItem="0"/>
    <dataField name="Sum of 791. Travel agency and tour operator activities" fld="228" baseField="0" baseItem="0"/>
    <dataField name="Sum of 799. Other reservation service and related activities" fld="229" baseField="0" baseItem="0"/>
    <dataField name="Sum of 801. Private security activities" fld="230" baseField="0" baseItem="0"/>
    <dataField name="Sum of 802. Security systems service activities" fld="231" baseField="0" baseItem="0"/>
    <dataField name="Sum of 803. Investigation activities" fld="232" baseField="0" baseItem="0"/>
    <dataField name="Sum of 811. Combined facilities support activities" fld="233" baseField="0" baseItem="0"/>
    <dataField name="Sum of 812. Cleaning activities" fld="234" baseField="0" baseItem="0"/>
    <dataField name="Sum of 813. Landscape service activities" fld="235" baseField="0" baseItem="0"/>
    <dataField name="Sum of 821. Office administrative and support activities" fld="236" baseField="0" baseItem="0"/>
    <dataField name="Sum of 822. Activities of call centres" fld="237" baseField="0" baseItem="0"/>
    <dataField name="Sum of 823. Organisation of conventions and trade shows" fld="238" baseField="0" baseItem="0"/>
    <dataField name="Sum of 829. Business support service activities nec" fld="239" baseField="0" baseItem="0"/>
    <dataField name="Sum of 841. Administration of the State and the economic and social policy of the community" fld="240" baseField="0" baseItem="0"/>
    <dataField name="Sum of 842. Provision of services to the community as a whole" fld="241" baseField="0" baseItem="0"/>
    <dataField name="Sum of 843. Compulsory social security activities" fld="242" baseField="0" baseItem="0"/>
    <dataField name="Sum of 851. Pre-primary education" fld="243" baseField="0" baseItem="0"/>
    <dataField name="Sum of 852. Primary education" fld="244" baseField="0" baseItem="0"/>
    <dataField name="Sum of 853. Secondary education" fld="245" baseField="0" baseItem="0"/>
    <dataField name="Sum of 854. Higher education" fld="246" baseField="0" baseItem="0"/>
    <dataField name="Sum of 855. Other education" fld="247" baseField="0" baseItem="0"/>
    <dataField name="Sum of 856. Educational support activities" fld="248" baseField="0" baseItem="0"/>
    <dataField name="Sum of 861. Hospital activities" fld="249" baseField="0" baseItem="0"/>
    <dataField name="Sum of 862. Medical and dental practice activities" fld="250" baseField="0" baseItem="0"/>
    <dataField name="Sum of 869. Other human health activities" fld="251" baseField="0" baseItem="0"/>
    <dataField name="Sum of 871. Residential nursing care activities" fld="252" baseField="0" baseItem="0"/>
    <dataField name="Sum of 872. Residential care activities for mental retardation, mental health and substance abuse" fld="253" baseField="0" baseItem="0"/>
    <dataField name="Sum of 873. Residential care activities for the elderly and disabled" fld="254" baseField="0" baseItem="0"/>
    <dataField name="Sum of 879. Other residential care activities" fld="255" baseField="0" baseItem="0"/>
    <dataField name="Sum of 881. Social work activities without accommodation for the elderly and disabled" fld="256" baseField="0" baseItem="0"/>
    <dataField name="Sum of 721. Research and experimental development on natural sciences and engineering" fld="212" baseField="0" baseItem="0"/>
    <dataField name="Sum of 900. Creative, arts and entertainment activities" fld="258" baseField="0" baseItem="0"/>
    <dataField name="Sum of 932. Amusement and recreation activities" fld="262" baseField="0" baseItem="0"/>
    <dataField name="Sum of 951. Repair of computers and communication equipment" fld="266" baseField="0" baseItem="0"/>
    <dataField name="Sum of 952. Repair of personal and household goods" fld="267" baseField="0" baseItem="0"/>
  </dataFields>
  <formats count="2">
    <format dxfId="277">
      <pivotArea outline="0" collapsedLevelsAreSubtotals="1" fieldPosition="0"/>
    </format>
    <format dxfId="278">
      <pivotArea outline="0" collapsedLevelsAreSubtotals="1" fieldPosition="0"/>
    </format>
  </formats>
  <pivotTableStyleInfo name="PivotStyleLight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FDE2BD-691F-4F63-AE8D-F6558B257069}" name="Table1" displayName="Table1" ref="B6:JO64" totalsRowShown="0" headerRowDxfId="276" dataDxfId="275" tableBorderDxfId="274">
  <autoFilter ref="B6:JO64" xr:uid="{E8FDE2BD-691F-4F63-AE8D-F6558B257069}"/>
  <tableColumns count="274">
    <tableColumn id="1" xr3:uid="{72665F34-D6F8-4D14-9716-1B4D04A6B2E6}" name="Location" dataDxfId="273"/>
    <tableColumn id="2" xr3:uid="{2E071946-C87A-473D-BE60-95FD79BB7B89}" name="011. Growing of non-perennial crops" dataDxfId="272"/>
    <tableColumn id="3" xr3:uid="{11163562-AAA1-416E-95A6-01C1A6618129}" name="012. Growing of perennial crops" dataDxfId="271"/>
    <tableColumn id="4" xr3:uid="{1DD418AA-0E1F-4AF6-897C-F8C4AF45901A}" name="013. Plant propagation" dataDxfId="270"/>
    <tableColumn id="5" xr3:uid="{EED770C4-4A4F-4209-96E9-BF96ED1D314F}" name="014. Animal production" dataDxfId="269"/>
    <tableColumn id="6" xr3:uid="{56223259-DE75-4CC7-B57B-08AA6BFFC231}" name="015. Mixed farming" dataDxfId="268"/>
    <tableColumn id="7" xr3:uid="{E7DD4451-6F04-4880-9E6A-87549D663861}" name="016. Support activities to agriculture and post-harvest crop activities" dataDxfId="267"/>
    <tableColumn id="8" xr3:uid="{0F65B4B4-E31D-4105-9A10-744D06248CE6}" name="017. Hunting, trapping and related service activities" dataDxfId="266"/>
    <tableColumn id="9" xr3:uid="{F920EC16-A002-449F-AA26-AA44DB81E0B6}" name="021. Silviculture and other forestry activities" dataDxfId="265"/>
    <tableColumn id="10" xr3:uid="{41606B6E-C215-48CF-B736-4DBB0369C65C}" name="022. Logging" dataDxfId="264"/>
    <tableColumn id="11" xr3:uid="{CB402324-A1B7-4B21-A108-CB85C55B0A77}" name="023. Gathering of wild growing non-wood products" dataDxfId="263"/>
    <tableColumn id="12" xr3:uid="{5C3C22F4-D943-4FA7-9F82-CCA52F7C0CC0}" name="024. Support services to forestry" dataDxfId="262"/>
    <tableColumn id="13" xr3:uid="{04C27BF3-AE49-46CA-8ACE-4711B8D91DE0}" name="031. Fishing" dataDxfId="261"/>
    <tableColumn id="14" xr3:uid="{AD0EAB04-B04D-49AF-97C2-AEF5E21CF968}" name="032. Aquaculture" dataDxfId="260"/>
    <tableColumn id="15" xr3:uid="{9E58743A-F414-43AF-8B97-D25C86CF0ECB}" name="051. Mining of hard coal" dataDxfId="259"/>
    <tableColumn id="16" xr3:uid="{DE7CE12E-6162-4C58-9104-1D1D9C4C5D0C}" name="052. Mining of lignite" dataDxfId="258"/>
    <tableColumn id="17" xr3:uid="{A7DA26E3-135E-4766-A38F-F8797F3CE8F8}" name="061. Extraction of crude petroleum" dataDxfId="257"/>
    <tableColumn id="18" xr3:uid="{B80D5093-2BAF-4501-89F2-CE94BAF2B04A}" name="062. Extraction of natural gas" dataDxfId="256"/>
    <tableColumn id="19" xr3:uid="{D6413943-7068-4662-88AD-D256065F385C}" name="071. Mining of iron ores" dataDxfId="255"/>
    <tableColumn id="20" xr3:uid="{04FCCFB7-F9D1-493C-944D-E0C855C1A87E}" name="072. Mining of non-ferrous metal ores" dataDxfId="254"/>
    <tableColumn id="21" xr3:uid="{4CD741C2-CE7A-4600-AA9D-BC7D57046DA5}" name="081. Quarrying of stone, sand and clay" dataDxfId="253"/>
    <tableColumn id="22" xr3:uid="{24C1A2D1-4353-48B2-A997-730C4014B62A}" name="089. Mining and quarrying nec" dataDxfId="252"/>
    <tableColumn id="23" xr3:uid="{2665ED68-396D-4545-B816-280A367B6887}" name="091. Support activities for petroleum and natural gas extraction" dataDxfId="251"/>
    <tableColumn id="24" xr3:uid="{E0940707-2FFC-4167-9C67-21996F3C7C8F}" name="099. Support activities for other mining and quarrying" dataDxfId="250"/>
    <tableColumn id="25" xr3:uid="{022DF463-B20D-4E19-BF57-543B283485E7}" name="101. Processing and preserving of meat and production of meat products" dataDxfId="249"/>
    <tableColumn id="26" xr3:uid="{85562396-44C0-4098-97A7-E2B737A4BD07}" name="102. Processing and preserving of fish, crustaceans and molluscs" dataDxfId="248"/>
    <tableColumn id="27" xr3:uid="{645C206D-C718-4A29-975F-4BCC0015581A}" name="103. Processing and preserving of fruit and vegetables" dataDxfId="247"/>
    <tableColumn id="28" xr3:uid="{BA4C30E4-0AA6-41D1-85DE-4495A31DEF04}" name="104. Manufacture of vegetable and animal oils and fats" dataDxfId="246"/>
    <tableColumn id="29" xr3:uid="{59C14650-B89A-4A1E-B0FC-79EA078E1E29}" name="105. Manufacture of dairy products" dataDxfId="245"/>
    <tableColumn id="30" xr3:uid="{89F78F91-5A7D-4EE9-A184-876F2336994D}" name="106. Manufacture of grain mill products, starches and starch products" dataDxfId="244"/>
    <tableColumn id="31" xr3:uid="{397AB557-FD0F-4B99-9FE4-6357E7B4BB7F}" name="107. Manufacture of bakery and farinaceous products" dataDxfId="243"/>
    <tableColumn id="32" xr3:uid="{182A5A12-65E3-4F0F-B93E-6E23909A0650}" name="108. Manufacture of other food products" dataDxfId="242"/>
    <tableColumn id="33" xr3:uid="{3DDB90C7-463D-4707-AE96-3F9FC4250A75}" name="109. Manufacture of prepared animal feeds" dataDxfId="241"/>
    <tableColumn id="34" xr3:uid="{2B608BB8-1F33-4AED-9C6E-90F9BFE47BF5}" name="110. Manufacture of beverages" dataDxfId="240"/>
    <tableColumn id="35" xr3:uid="{9C3DE167-6664-4DCE-84F9-F9D2BAA5751D}" name="120. Manufacture of tobacco products" dataDxfId="239"/>
    <tableColumn id="36" xr3:uid="{DA62C87E-61EC-4BF8-9D3B-4990AC29165F}" name="131. Preparation and spinning of textile fibres" dataDxfId="238"/>
    <tableColumn id="37" xr3:uid="{2D44769D-3409-4304-879E-C272331AB2AF}" name="132. Weaving of textiles" dataDxfId="237"/>
    <tableColumn id="38" xr3:uid="{489091C1-17A7-415A-B842-8EB3C7A01E86}" name="133. Finishing of textiles" dataDxfId="236"/>
    <tableColumn id="39" xr3:uid="{973F7AB2-E0BF-4096-B27B-84AB3F838B73}" name="139. Manufacture of other textiles" dataDxfId="235"/>
    <tableColumn id="40" xr3:uid="{C9545BA6-F45B-4DDD-949B-F1C97503D894}" name="141. Manufacture of wearing apparel, except fur apparel" dataDxfId="234"/>
    <tableColumn id="41" xr3:uid="{F1E3A838-2A10-4FA0-A452-EE28C3101195}" name="142. Manufacture of articles of fur" dataDxfId="233"/>
    <tableColumn id="42" xr3:uid="{84837D17-B104-4902-90B3-DD751D695D63}" name="143. Manufacture of knitted and crocheted apparel" dataDxfId="232"/>
    <tableColumn id="43" xr3:uid="{C6197DFB-2727-49FB-9990-85A44A101E64}" name="151. Tanning and dressing of leather; manufacture of luggage, handbags, saddlery and harness; dressing and dyeing of fur" dataDxfId="231"/>
    <tableColumn id="44" xr3:uid="{DCD4BFEC-69FF-4673-855D-9A7D54481A11}" name="152. Manufacture of footwear" dataDxfId="230"/>
    <tableColumn id="45" xr3:uid="{C4E8A17F-F713-4797-9AE5-89A5B9FE5A46}" name="161. Sawmilling and planing of wood" dataDxfId="229"/>
    <tableColumn id="46" xr3:uid="{953B85A8-5DF7-4190-AAFD-4E66CF1CCE2E}" name="162. Manufacture of products of wood, cork, straw and plaiting materials" dataDxfId="228"/>
    <tableColumn id="47" xr3:uid="{942BCA4A-17D9-4CA5-904D-CD3DCA333F24}" name="171. Manufacture of pulp, paper and paperboard" dataDxfId="227"/>
    <tableColumn id="48" xr3:uid="{730BC671-C126-4509-BF8C-6BD013B85BC6}" name="172. Manufacture of articles of paper and paperboard" dataDxfId="226"/>
    <tableColumn id="49" xr3:uid="{281E4665-ABAF-49F8-98C0-FAF9F41DAEBA}" name="181. Printing and service activities related to printing" dataDxfId="225"/>
    <tableColumn id="50" xr3:uid="{4C3075A0-37CF-4428-A6B5-865629DF2B02}" name="182. Reproduction of recorded media" dataDxfId="224"/>
    <tableColumn id="51" xr3:uid="{3FF876A5-7B43-426D-BE1F-4C089E99C03D}" name="191. Manufacture of coke oven products" dataDxfId="223"/>
    <tableColumn id="52" xr3:uid="{3499959B-1814-4F4F-BC3A-695DD4CEC3B4}" name="192. Manufacture of refined petroleum products" dataDxfId="222"/>
    <tableColumn id="53" xr3:uid="{4AFBE7A0-FBDC-4B74-BDA1-ABDD415E7478}" name="201. Manufacture of basic chemicals, fertilisers and nitrogen compounds, plastics and synthetic rubber in primary forms" dataDxfId="221"/>
    <tableColumn id="54" xr3:uid="{E17BC487-B6D8-4E9C-B763-78327BEB2432}" name="202. Manufacture of pesticides and other agrochemical products" dataDxfId="220"/>
    <tableColumn id="55" xr3:uid="{DE3D5D1D-2412-4BE0-B8B1-4F82D3CC6A6A}" name="203. Manufacture of paints, varnishes and similar coatings, printing ink and mastics" dataDxfId="219"/>
    <tableColumn id="56" xr3:uid="{33C87005-4B09-491C-9F1D-2A14042347E4}" name="204. Manufacture of soap and detergents, cleaning and polishing preparations, perfumes and toilet preparations" dataDxfId="218"/>
    <tableColumn id="57" xr3:uid="{27C8A341-446B-4249-BF62-4E0B18B42657}" name="205. Manufacture of other chemical products" dataDxfId="217"/>
    <tableColumn id="58" xr3:uid="{D7B2ADE5-A52A-42D0-9D09-72056982DAE5}" name="206. Manufacture of man-made fibres" dataDxfId="216"/>
    <tableColumn id="59" xr3:uid="{ED9A2AEA-5682-4BDA-B6CA-D1CB0518AAED}" name="211. Manufacture of basic pharmaceutical products" dataDxfId="215"/>
    <tableColumn id="60" xr3:uid="{207102F5-CE8B-45A4-A9B3-52F199029872}" name="212. Manufacture of pharmaceutical preparations" dataDxfId="214"/>
    <tableColumn id="61" xr3:uid="{9D0A716A-10E2-4867-8744-9B62044DF67C}" name="221. Manufacture of rubber products" dataDxfId="213"/>
    <tableColumn id="62" xr3:uid="{1996FC73-383B-4868-AC17-0A3DC4B7B6C0}" name="222. Manufacture of plastics products" dataDxfId="212"/>
    <tableColumn id="63" xr3:uid="{8F41C674-678A-4466-8FAA-E6FA7DBC9EC4}" name="231. Manufacture of glass and glass products" dataDxfId="211"/>
    <tableColumn id="64" xr3:uid="{9B43BB62-D0DE-46FA-A30E-C23DB0F90312}" name="232. Manufacture of refractory products" dataDxfId="210"/>
    <tableColumn id="65" xr3:uid="{754DB3FC-B29F-4D68-BCD7-3D8080A6909E}" name="233. Manufacture of clay building materials" dataDxfId="209"/>
    <tableColumn id="66" xr3:uid="{ADAC017E-5C0B-4610-A753-22F5106A2364}" name="234. Manufacture of other porcelain and ceramic products" dataDxfId="208"/>
    <tableColumn id="67" xr3:uid="{8F74B80C-76E9-47FA-BB14-CB5E9A986CD0}" name="235. Manufacture of cement, lime and plaster" dataDxfId="207"/>
    <tableColumn id="68" xr3:uid="{1189812B-CF4E-4435-AF24-19579398D698}" name="236. Manufacture of articles of concrete, cement and plaster" dataDxfId="206"/>
    <tableColumn id="69" xr3:uid="{3AF3594C-13A2-44CE-9A8D-6919D5004E2D}" name="237. Cutting, shaping and finishing of stone" dataDxfId="205"/>
    <tableColumn id="70" xr3:uid="{C46DF572-9EE3-4BF4-B00A-C44E2C212063}" name="239. Manufacture of abrasive products and non-metallic mineral products nec" dataDxfId="204"/>
    <tableColumn id="71" xr3:uid="{D594C397-494F-4523-BE8B-169069FF69F0}" name="241. Manufacture of basic iron and steel and of ferro-alloys" dataDxfId="203"/>
    <tableColumn id="72" xr3:uid="{224E1FCD-531A-426F-BDDA-7F42D38A8726}" name="242. Manufacture of tubes, pipes, hollow profiles and related fittings, of steel" dataDxfId="202"/>
    <tableColumn id="73" xr3:uid="{B10AC17B-DE7E-4728-9AC7-AAA4EA726AA4}" name="243. Manufacture of other products of first processing of steel" dataDxfId="201"/>
    <tableColumn id="74" xr3:uid="{991E7DA8-07E0-4367-8776-AC1F36079A22}" name="244. Manufacture of basic precious and other non-ferrous metals" dataDxfId="200"/>
    <tableColumn id="75" xr3:uid="{1834001C-4216-41E3-964B-2CBE96EC0D24}" name="245. Casting of metals" dataDxfId="199"/>
    <tableColumn id="76" xr3:uid="{89E64353-F306-4D68-A713-7F65F14B2599}" name="251. Manufacture of structural metal products" dataDxfId="198"/>
    <tableColumn id="77" xr3:uid="{55557C8F-F1AD-492A-AF2F-DA49F5D586F6}" name="252. Manufacture of tanks, reservoirs and containers of metal" dataDxfId="197"/>
    <tableColumn id="78" xr3:uid="{9827A2D8-4D5D-412A-869D-4CD1B98F9D06}" name="253. Manufacture of steam generators, except central heating hot water boilers" dataDxfId="196"/>
    <tableColumn id="79" xr3:uid="{0E00D4B7-93B8-4432-BDAC-EA1C71504ED0}" name="254. Manufacture of weapons and ammunition" dataDxfId="195"/>
    <tableColumn id="80" xr3:uid="{4ED5177D-F2F6-4994-B4DF-36A4CD9C9A4A}" name="255. Forging, pressing, stamping and roll-forming of metal; powder metallurgy" dataDxfId="194"/>
    <tableColumn id="81" xr3:uid="{F070D272-A0FB-48AA-9F3F-69D828CD3CC7}" name="256. Treatment and coating of metals; machining" dataDxfId="193"/>
    <tableColumn id="82" xr3:uid="{65FAAC91-C386-41AE-A377-915CFE63D7FD}" name="257. Manufacture of cutlery, tools and general hardware" dataDxfId="192"/>
    <tableColumn id="83" xr3:uid="{E939D395-B5C0-4312-B96C-8B7AB87E0057}" name="259. Manufacture of other fabricated metal products" dataDxfId="191"/>
    <tableColumn id="84" xr3:uid="{13F0E1DF-277F-4003-8308-97D801650DA6}" name="261. Manufacture of electronic components and boards" dataDxfId="190"/>
    <tableColumn id="85" xr3:uid="{41F0B6A6-0E20-4698-8AA9-A5A8A91C47E9}" name="262. Manufacture of computers and peripheral equipment" dataDxfId="189"/>
    <tableColumn id="86" xr3:uid="{0F066D11-D6FE-44F5-B654-F34BA849C8DF}" name="263. Manufacture of communication equipment" dataDxfId="188"/>
    <tableColumn id="87" xr3:uid="{7080CC49-B6C4-4CD7-858E-86B4504B2EF8}" name="264. Manufacture of consumer electronics" dataDxfId="187"/>
    <tableColumn id="88" xr3:uid="{6BD2213F-A8C3-4127-87AC-1ACD7439D9CC}" name="265. Manufacture of instruments and appliances for measuring, testing and navigation; watches and clocks" dataDxfId="186"/>
    <tableColumn id="89" xr3:uid="{8458ED66-EDD4-4838-88AE-DB8DFEC16913}" name="266. Manufacture of irradiation, electromedical and electrotherapeutic equipment" dataDxfId="185"/>
    <tableColumn id="90" xr3:uid="{4CD96C0E-83E1-4AA3-B144-27759298F6E7}" name="267. Manufacture of optical instruments and photographic equipment" dataDxfId="184"/>
    <tableColumn id="91" xr3:uid="{24E73EAC-BD2C-4854-9337-18AB9E61B12C}" name="268. Manufacture of magnetic and optical media" dataDxfId="183"/>
    <tableColumn id="92" xr3:uid="{2EE602A6-814A-4A2C-8BF4-D509D18337B8}" name="271. Manufacture of electric motors, generators, transformers and electricity distribution and control apparatus" dataDxfId="182"/>
    <tableColumn id="93" xr3:uid="{FB0A8256-49A3-4D20-9F5F-07151C1B30F0}" name="272. Manufacture of batteries and accumulators" dataDxfId="181"/>
    <tableColumn id="94" xr3:uid="{96F54D3D-4C3C-4B33-A701-D31C85C6F066}" name="273. Manufacture of wiring and wiring devices" dataDxfId="180"/>
    <tableColumn id="95" xr3:uid="{92DCC398-EC64-49E4-8D07-2A2714106941}" name="274. Manufacture of electric lighting equipment" dataDxfId="179"/>
    <tableColumn id="96" xr3:uid="{50FD8056-6FAA-4190-A22E-8902BDD749B9}" name="275. Manufacture of domestic appliances" dataDxfId="178"/>
    <tableColumn id="97" xr3:uid="{BADAA1EA-8F3B-4C55-8678-33F7CD870CDF}" name="279. Manufacture of other electrical equipment" dataDxfId="177"/>
    <tableColumn id="98" xr3:uid="{8258F3F4-623C-44EB-8FF7-B2452FA4CDC2}" name="281. Manufacture of general — purpose machinery" dataDxfId="176"/>
    <tableColumn id="99" xr3:uid="{08C2F535-A61A-4CE3-80BA-5BAC9B9F00F4}" name="282. Manufacture of other general-purpose machinery" dataDxfId="175"/>
    <tableColumn id="100" xr3:uid="{D010113B-A82E-40C6-AA13-4C871304B3A6}" name="283. Manufacture of agricultural and forestry machinery" dataDxfId="174"/>
    <tableColumn id="101" xr3:uid="{E8087FFF-AD82-4938-A737-39B70BAB326B}" name="284. Manufacture of metal forming machinery and machine tools" dataDxfId="173"/>
    <tableColumn id="102" xr3:uid="{99A51F68-AE79-4BD8-AA53-5C15FF557831}" name="289. Manufacture of other special-purpose machinery" dataDxfId="172"/>
    <tableColumn id="103" xr3:uid="{540D2E2E-6537-4297-BEA4-BDE3D1AA39A1}" name="291. Manufacture of motor vehicles" dataDxfId="171"/>
    <tableColumn id="104" xr3:uid="{9B63BAAC-0353-4E04-A414-8B4712D91FC9}" name="292. Manufacture of bodies (coachwork) for motor vehicles; manufacture of trailers and semi-trailers" dataDxfId="170"/>
    <tableColumn id="105" xr3:uid="{B27913F2-7749-4DB2-8DB1-C96E39B6AD26}" name="293. Manufacture of parts and accessories for motor vehicles" dataDxfId="169"/>
    <tableColumn id="106" xr3:uid="{586B6997-5649-4A4D-974C-93F3375FF526}" name="301. Building of ships and boats" dataDxfId="168"/>
    <tableColumn id="107" xr3:uid="{70D566E3-CF50-4D5F-BF07-407B8813C6CB}" name="302. Manufacture of railway locomotives and rolling stock" dataDxfId="167"/>
    <tableColumn id="108" xr3:uid="{1ED83C48-49AC-44EF-B5DC-3ABD282579E6}" name="303. Manufacture of air and spacecraft and related machinery" dataDxfId="166"/>
    <tableColumn id="109" xr3:uid="{49D9B3E9-2CAA-4C8F-BC66-9345E5377D13}" name="304. Manufacture of military fighting vehicles" dataDxfId="165"/>
    <tableColumn id="110" xr3:uid="{F899FCFE-691C-40D2-9406-8CDBC4DD3573}" name="309. Manufacture of transport equipment nec" dataDxfId="164"/>
    <tableColumn id="111" xr3:uid="{BC2E3493-2452-4D7B-BCF6-03C74AC229DE}" name="310. Manufacture of furniture" dataDxfId="163"/>
    <tableColumn id="112" xr3:uid="{B35FEE84-2EE0-402C-85EC-896E2FFB089F}" name="321. Manufacture of jewellery, bijouterie and related articles" dataDxfId="162"/>
    <tableColumn id="113" xr3:uid="{32286E93-A288-4879-81E1-744F29BB2D10}" name="322. Manufacture of musical instruments" dataDxfId="161"/>
    <tableColumn id="114" xr3:uid="{CE054DB9-3327-435D-BBA4-26EF22308EDF}" name="323. Manufacture of sports goods" dataDxfId="160"/>
    <tableColumn id="115" xr3:uid="{E2FDE4EC-12FB-4DB9-AE9A-81286131703D}" name="324. Manufacture of games and toys" dataDxfId="159"/>
    <tableColumn id="116" xr3:uid="{AD6A7B44-45BE-4A73-8337-B7F9D797C375}" name="325. Manufacture of medical and dental instruments and supplies" dataDxfId="158"/>
    <tableColumn id="117" xr3:uid="{0F8648DE-4A38-441B-A074-F520D13B7FC0}" name="329. Manufacturing nec" dataDxfId="157"/>
    <tableColumn id="118" xr3:uid="{9501492E-291B-46B4-8284-61BB9CE1F87A}" name="331. Repair of fabricated metal products, machinery and equipment" dataDxfId="156"/>
    <tableColumn id="119" xr3:uid="{68172294-C1F4-48A8-A595-ACDDF8770796}" name="332. Installation of industrial machinery and equipment" dataDxfId="155"/>
    <tableColumn id="120" xr3:uid="{6F29B112-34A3-4B41-89AC-CE5DC46A4952}" name="351. Electric power generation, transmission and distribution" dataDxfId="154"/>
    <tableColumn id="121" xr3:uid="{1BD5A07C-F30B-4F39-9109-2E4DCEFFF55F}" name="352. Manufacture of gas; distribution of gaseous fuels through mains" dataDxfId="153"/>
    <tableColumn id="122" xr3:uid="{33FDFCDF-E1AE-416B-9000-24FFBE6D7C70}" name="353. Steam and air conditioning supply" dataDxfId="152"/>
    <tableColumn id="123" xr3:uid="{57A224B0-EFFD-4EA8-B73E-072F4FFC0F29}" name="360. Water collection, treatment and supply" dataDxfId="151"/>
    <tableColumn id="124" xr3:uid="{D98B0FEA-9AE4-4C4F-837F-AA7380D94E17}" name="370. Sewerage" dataDxfId="150"/>
    <tableColumn id="125" xr3:uid="{08B4A85E-E0D4-41D0-ABE7-AEA94F192157}" name="381. Waste collection" dataDxfId="149"/>
    <tableColumn id="126" xr3:uid="{589A14AA-1C07-4B89-AC95-E7DEBFFB3F9A}" name="382. Waste treatment and disposal" dataDxfId="148"/>
    <tableColumn id="127" xr3:uid="{661740FA-6310-4B3E-AB91-FF25CEB1D293}" name="383. Materials recovery" dataDxfId="147"/>
    <tableColumn id="128" xr3:uid="{DCDAECE2-08D9-435E-88A8-F223A2926D15}" name="390. Remediation activities and other waste management services" dataDxfId="146"/>
    <tableColumn id="129" xr3:uid="{EDA1A00B-1B60-47EE-BFE1-76CAC63963C4}" name="411. Development of building projects" dataDxfId="145"/>
    <tableColumn id="130" xr3:uid="{A10F42A6-E17A-4334-B2C5-146E497D3E52}" name="412. Construction of residential and non-residential buildings" dataDxfId="144"/>
    <tableColumn id="131" xr3:uid="{CC1D6A49-4DCB-4362-96C4-B87D3A8DF6C5}" name="421. Construction of roads and railways" dataDxfId="143"/>
    <tableColumn id="132" xr3:uid="{FBD6BBB1-3C13-4F1D-AA01-3FE3778EC9A2}" name="422. Construction of utility projects" dataDxfId="142"/>
    <tableColumn id="133" xr3:uid="{8DC3D7E2-35F4-4505-A8FF-23FFAFCC8A54}" name="429. Construction of other civil engineering projects" dataDxfId="141"/>
    <tableColumn id="134" xr3:uid="{97388C62-2E81-4B65-A5C3-E7E9CA898644}" name="431. Demolition and site preparation" dataDxfId="140"/>
    <tableColumn id="135" xr3:uid="{6CA6B303-4FB8-436C-875C-4FD21973DA4E}" name="432. Electrical, plumbing and other construction installation activities" dataDxfId="139"/>
    <tableColumn id="136" xr3:uid="{A6C541E9-B100-473D-A86B-437D0F20BE48}" name="433. Building completion and finishing" dataDxfId="138"/>
    <tableColumn id="137" xr3:uid="{ED178B6F-390F-4A2C-B3A2-F43FA5967F8A}" name="439. Other specialised construction activities" dataDxfId="137"/>
    <tableColumn id="138" xr3:uid="{D8E40D81-0769-46A3-9383-502D127FC7CC}" name="451. Sale of motor vehicles" dataDxfId="136"/>
    <tableColumn id="139" xr3:uid="{BEE762A3-8991-4F7E-803A-CB61B0E6DD9C}" name="452. Maintenance and repair of motor vehicles" dataDxfId="135"/>
    <tableColumn id="140" xr3:uid="{8B0E99D1-CE10-4E0F-82DB-32B69934F0D2}" name="453. Sale of motor vehicle parts and accessories" dataDxfId="134"/>
    <tableColumn id="141" xr3:uid="{29F42D46-8C18-4ABF-BDFC-2C1EB5321221}" name="454. Sale, maintenance and repair of motorcycles and related parts and accessories" dataDxfId="133"/>
    <tableColumn id="142" xr3:uid="{69ADCD34-E88C-4AE0-A700-54FC740112A9}" name="461. Wholesale on a fee or contract basis" dataDxfId="132"/>
    <tableColumn id="143" xr3:uid="{F3D51AA8-B576-47D0-AF4C-4F6D2005FD15}" name="462. Wholesale of agricultural raw materials and live animals" dataDxfId="131"/>
    <tableColumn id="144" xr3:uid="{C52297A2-6DBB-40CB-9C81-744D0DC8FBE5}" name="463. Wholesale of food, beverages and tobacco" dataDxfId="130"/>
    <tableColumn id="145" xr3:uid="{F5F61497-4231-4A48-B5A6-5B5D7B6C657B}" name="464. Wholesale of household goods" dataDxfId="129"/>
    <tableColumn id="146" xr3:uid="{A89436BE-C800-4EF5-9B81-13D190EDD0C1}" name="465. Wholesale of information and communication equipment" dataDxfId="128"/>
    <tableColumn id="147" xr3:uid="{980C5AFB-5337-4A20-851A-4D324933A9F3}" name="466. Wholesale of other machinery, equipment and supplies" dataDxfId="127"/>
    <tableColumn id="148" xr3:uid="{123EC273-FB55-4B36-91A5-E8077EB9DD3A}" name="467. Other specialised wholesale" dataDxfId="126"/>
    <tableColumn id="149" xr3:uid="{B178F823-AA92-403E-B1F2-1B5ED88FFEBE}" name="469. Non-specialised wholesale trade" dataDxfId="125"/>
    <tableColumn id="150" xr3:uid="{D7E61997-B40F-4269-B1E9-768619679C99}" name="471. Retail sale in non-specialised stores" dataDxfId="124"/>
    <tableColumn id="151" xr3:uid="{161B4352-CF1A-41B6-8380-7CC06470D5AC}" name="472. Retail sale of food, beverages and tobacco in specialised stores" dataDxfId="123"/>
    <tableColumn id="152" xr3:uid="{5B00EC0A-55FC-4103-8476-18F4AC270561}" name="473. Retail sale of automotive fuel in specialised stores" dataDxfId="122"/>
    <tableColumn id="153" xr3:uid="{3BCE363C-F778-4437-8B22-B813D4F9F6DC}" name="474. Retail sale of information and communication equipment in specialised stores" dataDxfId="121"/>
    <tableColumn id="154" xr3:uid="{4B90A01A-0157-4B46-9A68-A5A4D9377B04}" name="475. Retail sale of other household equipment in specialised stores" dataDxfId="120"/>
    <tableColumn id="155" xr3:uid="{2B50EC8E-918D-481F-B073-068BB7CA33F6}" name="476. Retail sale of cultural and recreation goods in specialised stores" dataDxfId="119"/>
    <tableColumn id="156" xr3:uid="{AA257339-BD34-49B4-9EAE-19B40CEAB430}" name="477. Retail sale of other goods in specialised stores" dataDxfId="118"/>
    <tableColumn id="157" xr3:uid="{066992D4-9E96-4A51-99A0-493C308B4C87}" name="478. Retail sale via stalls and markets" dataDxfId="117"/>
    <tableColumn id="158" xr3:uid="{13F5C599-ABD4-442A-B55E-F5A605C407EA}" name="479. Retail trade not in stores, stalls or markets" dataDxfId="116"/>
    <tableColumn id="159" xr3:uid="{F22B1583-A0B7-45D4-B9E0-131977627D81}" name="491. Passenger rail transport, interurban" dataDxfId="115"/>
    <tableColumn id="160" xr3:uid="{B21FB058-F0CC-4AB6-92A1-7AEB6BAD7A0B}" name="492. Freight rail transport" dataDxfId="114"/>
    <tableColumn id="161" xr3:uid="{BE2015FF-E36D-409D-9E10-3DF2DE6BD232}" name="493. Other passenger land transport" dataDxfId="113"/>
    <tableColumn id="162" xr3:uid="{48123BB3-7233-4159-B9B0-DB4418F22B9A}" name="494. Freight transport by road and removal services" dataDxfId="112"/>
    <tableColumn id="163" xr3:uid="{91FA7921-2A4C-41E8-912A-EF53E4AE90A9}" name="495. Transport via pipeline" dataDxfId="111"/>
    <tableColumn id="164" xr3:uid="{CAC08E31-B419-4BCD-8CEA-285E4172F89D}" name="501. Sea and coastal passenger water transport" dataDxfId="110"/>
    <tableColumn id="165" xr3:uid="{2BCDD005-A524-4E3D-A28D-03B043221687}" name="502. Sea and coastal freight water transport" dataDxfId="109"/>
    <tableColumn id="166" xr3:uid="{3389F5FD-C552-44A5-8817-68523AEAB2F5}" name="503. Inland passenger water transport" dataDxfId="108"/>
    <tableColumn id="167" xr3:uid="{351CD872-6746-4B0C-8B49-C191154B58C7}" name="504. Inland freight water transport" dataDxfId="107"/>
    <tableColumn id="168" xr3:uid="{B1C0B5B8-A5C2-4854-B9B5-A94F454F62E5}" name="511. Passenger air transport" dataDxfId="106"/>
    <tableColumn id="169" xr3:uid="{F5E7416A-8990-4451-808C-12F2086F2B59}" name="512. Freight air transport and space transport" dataDxfId="105"/>
    <tableColumn id="170" xr3:uid="{05097042-B6D0-4527-9B43-E33F57835A77}" name="521. Warehousing and storage" dataDxfId="104"/>
    <tableColumn id="171" xr3:uid="{44D400F3-396B-43C2-BCE8-93BE7F65859A}" name="522. Support activities for transportation" dataDxfId="103"/>
    <tableColumn id="172" xr3:uid="{178DACAC-78D3-472C-8770-903F37407D9D}" name="531. Postal activities under universal service obligation" dataDxfId="102"/>
    <tableColumn id="173" xr3:uid="{215A8511-E85A-414E-B4C4-268C5F71A12B}" name="532. Other postal and courier activities" dataDxfId="101"/>
    <tableColumn id="174" xr3:uid="{23CDE9FD-897E-404A-8D6D-EF16122E3553}" name="551. Hotels and similar accommodation" dataDxfId="100"/>
    <tableColumn id="175" xr3:uid="{B8E8469C-37D9-42AE-B71D-0C61A6187070}" name="552. Holiday and other short-stay accommodation" dataDxfId="99"/>
    <tableColumn id="176" xr3:uid="{C795BF9D-92B9-4F74-A9F3-F5F7C079A07D}" name="553. Camping grounds, recreational vehicle parks and trailer parks" dataDxfId="98"/>
    <tableColumn id="177" xr3:uid="{BC7EC7AC-2F4B-498A-8CE8-8BCBFCF6F18A}" name="559. Other accommodation" dataDxfId="97"/>
    <tableColumn id="178" xr3:uid="{FE6CE751-EA8D-45A0-B48E-AB41C2F9B188}" name="561. Restaurants and mobile food service activities" dataDxfId="96"/>
    <tableColumn id="179" xr3:uid="{F3B15EAF-E36D-4433-976D-DD8008B7F813}" name="562. Event catering and other food service activities" dataDxfId="95"/>
    <tableColumn id="180" xr3:uid="{0FB0FE8B-BCD7-4713-9DF4-3732F4B7B47C}" name="563. Beverage serving activities" dataDxfId="94"/>
    <tableColumn id="181" xr3:uid="{64CACB3C-FA6F-4984-90FC-FDDE714A77FA}" name="581. Publishing of books, periodicals and other publishing activities" dataDxfId="93"/>
    <tableColumn id="182" xr3:uid="{40585200-56BC-41F1-B971-73A7005F63CC}" name="582. Software publishing" dataDxfId="92"/>
    <tableColumn id="183" xr3:uid="{A3E2309C-EA5C-45B7-BBBF-5C2201818231}" name="591. Motion picture, video and television programme activities" dataDxfId="91"/>
    <tableColumn id="184" xr3:uid="{D57B9D1E-DFCC-459B-AD74-8CE19D7C859F}" name="592. Sound recording and music publishing activities" dataDxfId="90"/>
    <tableColumn id="185" xr3:uid="{12DF8F3A-6858-4A59-854B-76E749DDCB48}" name="601. Radio broadcasting" dataDxfId="89"/>
    <tableColumn id="186" xr3:uid="{A6EB073A-7DA2-4A85-9847-538B9155307D}" name="602. Television programming and broadcasting activities" dataDxfId="88"/>
    <tableColumn id="187" xr3:uid="{742E6A18-D092-47D3-A927-D757FC49919A}" name="611. Wired telecommunications activities" dataDxfId="87"/>
    <tableColumn id="188" xr3:uid="{9913A591-1A70-40DE-8513-FE1519C70F9D}" name="612. Wireless telecommunications activities" dataDxfId="86"/>
    <tableColumn id="189" xr3:uid="{6CACFDCC-BA61-445B-9AD8-581940A82420}" name="613. Satellite telecommunications activities" dataDxfId="85"/>
    <tableColumn id="190" xr3:uid="{4E6DE514-6B19-4219-B06A-4D666B7B5E5D}" name="619. Other telecommunications activities" dataDxfId="84"/>
    <tableColumn id="191" xr3:uid="{471883AC-12FC-4F83-B31F-827C468CE75F}" name="620. Computer programming, consultancy and related activities" dataDxfId="83"/>
    <tableColumn id="192" xr3:uid="{A2742559-4265-4E00-8919-9D0754EC38A8}" name="631. Data processing, hosting and related activities; web portals" dataDxfId="82"/>
    <tableColumn id="193" xr3:uid="{FBE38664-C44C-40B0-869B-59E81F0CC3B1}" name="639. Other information service activities" dataDxfId="81"/>
    <tableColumn id="194" xr3:uid="{C32A0603-15D2-48AA-A82D-D7D4B8441A5B}" name="641. Monetary intermediation" dataDxfId="80"/>
    <tableColumn id="195" xr3:uid="{AE81EA4C-2324-48D3-A040-39AB40EB4E03}" name="642. Activities of holding companies" dataDxfId="79"/>
    <tableColumn id="196" xr3:uid="{AB308557-FE93-492B-A76F-81B47A5C0CD5}" name="643. Trusts, funds and similar financial entities" dataDxfId="78"/>
    <tableColumn id="197" xr3:uid="{759D4F3E-37AE-4045-912C-4D755CF80C48}" name="649. Other financial service activities, except insurance and pension funding" dataDxfId="77"/>
    <tableColumn id="198" xr3:uid="{5448ABD6-806C-463E-919A-9E196CD4EA01}" name="651. Insurance" dataDxfId="76"/>
    <tableColumn id="199" xr3:uid="{3553CA9E-1686-46EC-8FF7-A4D04892C5CB}" name="652. Reinsurance" dataDxfId="75"/>
    <tableColumn id="200" xr3:uid="{ADF2EFBB-D9B8-4A27-A644-81F70705DB7A}" name="653. Pension funding" dataDxfId="74"/>
    <tableColumn id="201" xr3:uid="{892A12E6-443D-4414-BFE6-926937BAA312}" name="661. Activities auxiliary to financial services, except insurance and pension funding" dataDxfId="73"/>
    <tableColumn id="202" xr3:uid="{E8DAD2EC-1EA5-489C-AABC-B000E5E26AF5}" name="662. Activities auxiliary to insurance and pension funding" dataDxfId="72"/>
    <tableColumn id="203" xr3:uid="{9378F69B-0779-4135-95BC-D52B5A3A0E23}" name="663. Fund management activities" dataDxfId="71"/>
    <tableColumn id="204" xr3:uid="{055518B1-3F3D-42F5-A7CD-ABFD1D55A21D}" name="681. Buying and selling of own real estate" dataDxfId="70"/>
    <tableColumn id="205" xr3:uid="{E8A99187-50EE-4D81-98AC-87E8C437DADF}" name="682. Renting and operating of own or leased real estate" dataDxfId="69"/>
    <tableColumn id="206" xr3:uid="{730EC6C6-2090-4545-8304-F2D68244DB57}" name="683. Real estate activities on a fee or contract basis" dataDxfId="68"/>
    <tableColumn id="207" xr3:uid="{33F5AFD5-91EE-4B22-BB57-4AA3CBAB4421}" name="691. Legal activities" dataDxfId="67"/>
    <tableColumn id="208" xr3:uid="{80E273EA-6334-47BA-8C35-E2A2663AA222}" name="692. Accounting, bookkeeping and auditing activities; tax consultancy" dataDxfId="66"/>
    <tableColumn id="209" xr3:uid="{5BEDE719-86DB-43E9-9CD2-329825B987A8}" name="701. Activities of head offices" dataDxfId="65"/>
    <tableColumn id="210" xr3:uid="{FD8298DB-5101-4321-8E85-82BD0B96ED62}" name="702. Management consultancy activities" dataDxfId="64"/>
    <tableColumn id="211" xr3:uid="{C287D141-CE78-48F6-9ED5-99509AACDA24}" name="711. Architectural and engineering activities and related technical consultancy" dataDxfId="63"/>
    <tableColumn id="212" xr3:uid="{EC38EF5D-AAD8-4700-B305-68FBCA227F0B}" name="712. Technical testing and analysis" dataDxfId="62"/>
    <tableColumn id="213" xr3:uid="{51725C0B-DED1-401A-B931-31AB86EFCC53}" name="721. Research and experimental development on natural sciences and engineering" dataDxfId="61"/>
    <tableColumn id="214" xr3:uid="{A096892E-5EF6-4D80-A816-ACBD5DDAE79D}" name="722. Research and experimental development on social sciences and humanities" dataDxfId="60"/>
    <tableColumn id="215" xr3:uid="{BCE29061-F399-4269-A310-4F6425D2A57A}" name="731. Advertising" dataDxfId="59"/>
    <tableColumn id="216" xr3:uid="{7AD8772E-870E-4C76-83E4-20284C97F7C4}" name="732. Market research and public opinion polling" dataDxfId="58"/>
    <tableColumn id="217" xr3:uid="{46F09D74-F720-4C86-B7DE-9BDCFE4216D8}" name="741. Specialised design activities" dataDxfId="57"/>
    <tableColumn id="218" xr3:uid="{E402627C-3FAB-4488-A2E2-95980F2A3198}" name="742. Photographic activities" dataDxfId="56"/>
    <tableColumn id="219" xr3:uid="{73D307B4-BAA2-48C0-8456-76F5E6D6ECC5}" name="743. Translation and interpretation activities" dataDxfId="55"/>
    <tableColumn id="220" xr3:uid="{4E2BAC34-E02A-4EF6-BFB4-0C9D0A24DF18}" name="749. Other professional, scientific and technical activities nec" dataDxfId="54"/>
    <tableColumn id="221" xr3:uid="{D50F0986-6322-4C83-B4B7-06CEB121125A}" name="750. Veterinary activities" dataDxfId="53"/>
    <tableColumn id="222" xr3:uid="{D6C5D422-411F-4D66-B642-0EBD2B9CDFF3}" name="771. Renting and leasing of motor vehicles" dataDxfId="52"/>
    <tableColumn id="223" xr3:uid="{6A627635-E5BC-4379-B211-0B9C255BD983}" name="772. Renting and leasing of personal and household goods" dataDxfId="51"/>
    <tableColumn id="224" xr3:uid="{78D65A8F-F6FE-4AD9-911E-5D2D38B0EB20}" name="773. Renting and leasing of other machinery, equipment and tangible goods" dataDxfId="50"/>
    <tableColumn id="225" xr3:uid="{7CC655CC-5D5A-4C6F-81FA-4F02DB380668}" name="774. Leasing of intellectual property and similar products, except copyrighted works" dataDxfId="49"/>
    <tableColumn id="226" xr3:uid="{F25E08C6-960F-4046-90EA-8446773ECD3E}" name="781. Activities of employment placement agencies" dataDxfId="48"/>
    <tableColumn id="227" xr3:uid="{0CE85C54-5306-43BA-AA59-CDC5E71ACC83}" name="782. Temporary employment agency activities" dataDxfId="47"/>
    <tableColumn id="228" xr3:uid="{E528E5FD-6C67-42F3-8CDB-2CCAD17DE238}" name="783. Other human resources provision" dataDxfId="46"/>
    <tableColumn id="229" xr3:uid="{120D0532-20E4-44CF-AD08-67D67EF5E64A}" name="791. Travel agency and tour operator activities" dataDxfId="45"/>
    <tableColumn id="230" xr3:uid="{AF8C5EFB-6B31-4E90-BA4E-445CBA509FE3}" name="799. Other reservation service and related activities" dataDxfId="44"/>
    <tableColumn id="231" xr3:uid="{00EE2582-660A-4AEF-A2F0-47982C53D09F}" name="801. Private security activities" dataDxfId="43"/>
    <tableColumn id="232" xr3:uid="{DB830878-5DBB-4502-8416-B280109A6DE2}" name="802. Security systems service activities" dataDxfId="42"/>
    <tableColumn id="233" xr3:uid="{6794EAB2-7B96-4502-8F73-9D84F5BBFEFD}" name="803. Investigation activities" dataDxfId="41"/>
    <tableColumn id="234" xr3:uid="{1BFDB384-7D69-4B13-B86C-34F04265A404}" name="811. Combined facilities support activities" dataDxfId="40"/>
    <tableColumn id="235" xr3:uid="{83816F78-35EE-4228-8EEB-9CF6B3B04367}" name="812. Cleaning activities" dataDxfId="39"/>
    <tableColumn id="236" xr3:uid="{37D3302B-40A2-4A20-9E21-021391C1D181}" name="813. Landscape service activities" dataDxfId="38"/>
    <tableColumn id="237" xr3:uid="{B914D311-94E8-47D7-BCC4-9F6F71C5B7B3}" name="821. Office administrative and support activities" dataDxfId="37"/>
    <tableColumn id="238" xr3:uid="{E2A89E59-BC37-4DF8-A185-01C4C94A1875}" name="822. Activities of call centres" dataDxfId="36"/>
    <tableColumn id="239" xr3:uid="{9FD8CCCC-8B0F-4246-9522-3809517AE3F4}" name="823. Organisation of conventions and trade shows" dataDxfId="35"/>
    <tableColumn id="240" xr3:uid="{5E37D5E5-BB21-4FE4-BA08-B9B70626C4FC}" name="829. Business support service activities nec" dataDxfId="34"/>
    <tableColumn id="241" xr3:uid="{F816EA35-65F9-46FC-BC8C-66F71A2860E5}" name="841. Administration of the State and the economic and social policy of the community" dataDxfId="33"/>
    <tableColumn id="242" xr3:uid="{34313E6B-A247-4B72-94BA-45B63AD43ADD}" name="842. Provision of services to the community as a whole" dataDxfId="32"/>
    <tableColumn id="243" xr3:uid="{6C0FE198-A23F-45EB-9F1D-CE0F0B39B1D9}" name="843. Compulsory social security activities" dataDxfId="31"/>
    <tableColumn id="244" xr3:uid="{6DBB025C-B9DB-4432-B3C6-AE121E544582}" name="851. Pre-primary education" dataDxfId="30"/>
    <tableColumn id="245" xr3:uid="{A94F42E5-D545-4697-8FB9-A5FC63E264A7}" name="852. Primary education" dataDxfId="29"/>
    <tableColumn id="246" xr3:uid="{CF9E3126-138B-4912-B896-7F18228F2366}" name="853. Secondary education" dataDxfId="28"/>
    <tableColumn id="247" xr3:uid="{07394CA4-2602-450B-859E-DE853444CB90}" name="854. Higher education" dataDxfId="27"/>
    <tableColumn id="248" xr3:uid="{2371E3E8-6A0F-4B97-BD75-DE785C131C4A}" name="855. Other education" dataDxfId="26"/>
    <tableColumn id="249" xr3:uid="{E9A5CFA0-248E-44C7-87E0-C51ADCA894E1}" name="856. Educational support activities" dataDxfId="25"/>
    <tableColumn id="250" xr3:uid="{1C8354DE-48CB-457B-AF5C-403C4A47DBB3}" name="861. Hospital activities" dataDxfId="24"/>
    <tableColumn id="251" xr3:uid="{7DBDC9DC-403B-442C-A22B-1DD469ED5AC7}" name="862. Medical and dental practice activities" dataDxfId="23"/>
    <tableColumn id="252" xr3:uid="{8C4EE282-6538-4459-A900-C84ECB6EAF9B}" name="869. Other human health activities" dataDxfId="22"/>
    <tableColumn id="253" xr3:uid="{7E67C759-D33D-4692-88F5-45A317F63C6D}" name="871. Residential nursing care activities" dataDxfId="21"/>
    <tableColumn id="254" xr3:uid="{60DF3156-8EF0-4096-871F-0F6A2981D9B8}" name="872. Residential care activities for mental retardation, mental health and substance abuse" dataDxfId="20"/>
    <tableColumn id="255" xr3:uid="{0A22E8EB-1983-457C-8ECC-38E900C6DEB5}" name="873. Residential care activities for the elderly and disabled" dataDxfId="19"/>
    <tableColumn id="256" xr3:uid="{7A2F87EA-F845-48D3-8599-2DD720A67D47}" name="879. Other residential care activities" dataDxfId="18"/>
    <tableColumn id="257" xr3:uid="{AFC54CF7-87D1-44FD-B63E-7EC377BC456C}" name="881. Social work activities without accommodation for the elderly and disabled" dataDxfId="17"/>
    <tableColumn id="258" xr3:uid="{7A68D92D-644F-444D-8A3D-790D87AE0810}" name="889. Other social work activities without accommodation" dataDxfId="16"/>
    <tableColumn id="259" xr3:uid="{06EA51BC-4D3A-40FA-8093-EFA3DB1DB0DE}" name="900. Creative, arts and entertainment activities" dataDxfId="15"/>
    <tableColumn id="260" xr3:uid="{74D40C83-40B9-4413-922B-9405C67D002A}" name="910. Libraries, archives, museums and other cultural activities" dataDxfId="14"/>
    <tableColumn id="261" xr3:uid="{247B71C9-9259-48A3-8E3D-B8803A790829}" name="920. Gambling and betting activities" dataDxfId="13"/>
    <tableColumn id="262" xr3:uid="{C9568AA3-66A5-48C6-9DC4-064DC25A4BA4}" name="931. Sports activities" dataDxfId="12"/>
    <tableColumn id="263" xr3:uid="{7137862F-260C-49D8-A261-330388587134}" name="932. Amusement and recreation activities" dataDxfId="11"/>
    <tableColumn id="264" xr3:uid="{3611E5AB-F992-4637-8EEA-3912C215C7D7}" name="941. Activities of business, employers and professional membership organisations" dataDxfId="10"/>
    <tableColumn id="265" xr3:uid="{A731DCA0-1AA0-48FF-81F6-C04634D1A867}" name="942. Activities of trade unions" dataDxfId="9"/>
    <tableColumn id="266" xr3:uid="{FF5EBAE5-C5C5-40EA-89A3-7A1DE92FDD75}" name="949. Activities of other membership organisations" dataDxfId="8"/>
    <tableColumn id="267" xr3:uid="{24AA3B73-A400-4F46-BDD5-A6EB9460AB0B}" name="951. Repair of computers and communication equipment" dataDxfId="7"/>
    <tableColumn id="268" xr3:uid="{E8D6EF6F-1452-42F8-811A-06822F15CD11}" name="952. Repair of personal and household goods" dataDxfId="6"/>
    <tableColumn id="269" xr3:uid="{AE32D9A5-F8EA-4390-93BD-4202D4BD3BA2}" name="960. Other personal service activities" dataDxfId="5"/>
    <tableColumn id="270" xr3:uid="{9BF9EBE7-C9D2-4C20-B752-1EDB5D938BE3}" name="970. Activities of households as employers of domestic personnel" dataDxfId="4"/>
    <tableColumn id="271" xr3:uid="{280EB0E1-F1AE-4F13-B935-9B50B4E2BF72}" name="981. Undifferentiated goods-producing activities of private households for own use" dataDxfId="3"/>
    <tableColumn id="272" xr3:uid="{8F78FEA2-1902-49AE-9151-BE9B9E44E35A}" name="982. Undifferentiated service-producing activities of private households for own use" dataDxfId="2"/>
    <tableColumn id="273" xr3:uid="{F94ECD25-6309-4777-8FBC-045F03BE7776}" name="990. Activities of extraterritorial organisations and bodies" dataDxfId="1"/>
    <tableColumn id="274" xr3:uid="{DC11D4D1-15F9-46D7-830B-FC6F23C5C14A}" name="n.a.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99D50-1D74-47BD-83EB-2635D6DD9ADB}">
  <dimension ref="A1:AH268"/>
  <sheetViews>
    <sheetView workbookViewId="0">
      <selection activeCell="C10" sqref="C10"/>
    </sheetView>
  </sheetViews>
  <sheetFormatPr defaultColWidth="9.140625" defaultRowHeight="15"/>
  <cols>
    <col min="1" max="2" width="9.140625" style="7"/>
    <col min="3" max="3" width="117.42578125" style="7" bestFit="1" customWidth="1"/>
    <col min="4" max="4" width="17.28515625" style="7" bestFit="1" customWidth="1"/>
    <col min="5" max="5" width="12.42578125" style="15" bestFit="1" customWidth="1"/>
    <col min="6" max="6" width="12.85546875" style="15" bestFit="1" customWidth="1"/>
    <col min="7" max="7" width="11.28515625" style="15" bestFit="1" customWidth="1"/>
    <col min="8" max="8" width="18.7109375" style="15" bestFit="1" customWidth="1"/>
    <col min="9" max="9" width="13.85546875" style="15" bestFit="1" customWidth="1"/>
    <col min="10" max="10" width="11.5703125" style="15" bestFit="1" customWidth="1"/>
    <col min="11" max="11" width="11" style="15" bestFit="1" customWidth="1"/>
    <col min="12" max="12" width="11.140625" style="15" bestFit="1" customWidth="1"/>
    <col min="13" max="13" width="13.7109375" style="15" bestFit="1" customWidth="1"/>
    <col min="14" max="14" width="11.85546875" style="15" bestFit="1" customWidth="1"/>
    <col min="15" max="15" width="13.42578125" style="15" bestFit="1" customWidth="1"/>
    <col min="16" max="16" width="10.85546875" style="15" bestFit="1" customWidth="1"/>
    <col min="17" max="17" width="8.5703125" style="15" bestFit="1" customWidth="1"/>
    <col min="18" max="18" width="10.42578125" style="15" bestFit="1" customWidth="1"/>
    <col min="19" max="19" width="13.28515625" style="15" bestFit="1" customWidth="1"/>
    <col min="20" max="20" width="16.5703125" style="15" bestFit="1" customWidth="1"/>
    <col min="21" max="21" width="11.140625" style="15" bestFit="1" customWidth="1"/>
    <col min="22" max="22" width="4.42578125" style="15" bestFit="1" customWidth="1"/>
    <col min="23" max="23" width="16.42578125" style="15" bestFit="1" customWidth="1"/>
    <col min="24" max="24" width="16.28515625" style="15" bestFit="1" customWidth="1"/>
    <col min="25" max="25" width="12.85546875" style="15" bestFit="1" customWidth="1"/>
    <col min="26" max="26" width="11.140625" style="15" bestFit="1" customWidth="1"/>
    <col min="27" max="27" width="12.7109375" style="15" bestFit="1" customWidth="1"/>
    <col min="28" max="28" width="13.7109375" style="15" bestFit="1" customWidth="1"/>
    <col min="29" max="29" width="12.5703125" style="15" bestFit="1" customWidth="1"/>
    <col min="30" max="30" width="12" style="15" bestFit="1" customWidth="1"/>
    <col min="31" max="31" width="9.85546875" style="15" bestFit="1" customWidth="1"/>
    <col min="32" max="32" width="12.140625" style="15" bestFit="1" customWidth="1"/>
    <col min="33" max="33" width="16" style="15" bestFit="1" customWidth="1"/>
    <col min="34" max="34" width="20.28515625" style="15" bestFit="1" customWidth="1"/>
    <col min="35" max="35" width="5.5703125" style="15" bestFit="1" customWidth="1"/>
    <col min="36" max="36" width="35.42578125" style="15" bestFit="1" customWidth="1"/>
    <col min="37" max="37" width="8.5703125" style="15" bestFit="1" customWidth="1"/>
    <col min="38" max="38" width="5.5703125" style="15" bestFit="1" customWidth="1"/>
    <col min="39" max="39" width="29.42578125" style="15" bestFit="1" customWidth="1"/>
    <col min="40" max="40" width="8.5703125" style="15" bestFit="1" customWidth="1"/>
    <col min="41" max="41" width="5.5703125" style="15" bestFit="1" customWidth="1"/>
    <col min="42" max="42" width="51.5703125" style="15" bestFit="1" customWidth="1"/>
    <col min="43" max="43" width="8.5703125" style="15" bestFit="1" customWidth="1"/>
    <col min="44" max="44" width="5.5703125" style="15" bestFit="1" customWidth="1"/>
    <col min="45" max="45" width="22.42578125" style="15" bestFit="1" customWidth="1"/>
    <col min="46" max="46" width="8.5703125" style="15" bestFit="1" customWidth="1"/>
    <col min="47" max="47" width="5.5703125" style="15" bestFit="1" customWidth="1"/>
    <col min="48" max="48" width="29.5703125" style="15" bestFit="1" customWidth="1"/>
    <col min="49" max="49" width="8.5703125" style="15" bestFit="1" customWidth="1"/>
    <col min="50" max="50" width="5.5703125" style="15" bestFit="1" customWidth="1"/>
    <col min="51" max="51" width="31.5703125" style="15" bestFit="1" customWidth="1"/>
    <col min="52" max="52" width="8.5703125" style="15" bestFit="1" customWidth="1"/>
    <col min="53" max="53" width="5.5703125" style="15" bestFit="1" customWidth="1"/>
    <col min="54" max="54" width="48.42578125" style="15" bestFit="1" customWidth="1"/>
    <col min="55" max="55" width="8.5703125" style="15" bestFit="1" customWidth="1"/>
    <col min="56" max="56" width="5.5703125" style="15" bestFit="1" customWidth="1"/>
    <col min="57" max="57" width="37.5703125" style="15" bestFit="1" customWidth="1"/>
    <col min="58" max="58" width="8.5703125" style="15" bestFit="1" customWidth="1"/>
    <col min="59" max="59" width="5.5703125" style="15" bestFit="1" customWidth="1"/>
    <col min="60" max="60" width="30" style="15" bestFit="1" customWidth="1"/>
    <col min="61" max="61" width="8.5703125" style="15" bestFit="1" customWidth="1"/>
    <col min="62" max="62" width="5.5703125" style="15" bestFit="1" customWidth="1"/>
    <col min="63" max="63" width="45.5703125" style="15" bestFit="1" customWidth="1"/>
    <col min="64" max="64" width="8.5703125" style="15" bestFit="1" customWidth="1"/>
    <col min="65" max="65" width="5.5703125" style="15" bestFit="1" customWidth="1"/>
    <col min="66" max="66" width="50.42578125" style="15" bestFit="1" customWidth="1"/>
    <col min="67" max="67" width="8.5703125" style="15" bestFit="1" customWidth="1"/>
    <col min="68" max="68" width="5.5703125" style="15" bestFit="1" customWidth="1"/>
    <col min="69" max="69" width="33" style="15" bestFit="1" customWidth="1"/>
    <col min="70" max="70" width="8.5703125" style="15" bestFit="1" customWidth="1"/>
    <col min="71" max="71" width="5.5703125" style="15" bestFit="1" customWidth="1"/>
    <col min="72" max="72" width="50.42578125" style="15" bestFit="1" customWidth="1"/>
    <col min="73" max="73" width="8.5703125" style="15" bestFit="1" customWidth="1"/>
    <col min="74" max="74" width="5.5703125" style="15" bestFit="1" customWidth="1"/>
    <col min="75" max="75" width="50.42578125" style="15" bestFit="1" customWidth="1"/>
    <col min="76" max="76" width="8.5703125" style="15" bestFit="1" customWidth="1"/>
    <col min="77" max="77" width="5.5703125" style="15" bestFit="1" customWidth="1"/>
    <col min="78" max="78" width="37.42578125" style="15" bestFit="1" customWidth="1"/>
    <col min="79" max="79" width="8.5703125" style="15" bestFit="1" customWidth="1"/>
    <col min="80" max="80" width="5.5703125" style="15" bestFit="1" customWidth="1"/>
    <col min="81" max="81" width="47.42578125" style="15" bestFit="1" customWidth="1"/>
    <col min="82" max="82" width="8.5703125" style="15" bestFit="1" customWidth="1"/>
    <col min="83" max="83" width="5.5703125" style="15" bestFit="1" customWidth="1"/>
    <col min="84" max="84" width="34.42578125" style="15" bestFit="1" customWidth="1"/>
    <col min="85" max="85" width="8.5703125" style="15" bestFit="1" customWidth="1"/>
    <col min="86" max="86" width="5.5703125" style="15" bestFit="1" customWidth="1"/>
    <col min="87" max="87" width="54" style="15" bestFit="1" customWidth="1"/>
    <col min="88" max="88" width="8.5703125" style="15" bestFit="1" customWidth="1"/>
    <col min="89" max="89" width="5.5703125" style="15" bestFit="1" customWidth="1"/>
    <col min="90" max="90" width="68.42578125" style="15" bestFit="1" customWidth="1"/>
    <col min="91" max="91" width="8.5703125" style="15" bestFit="1" customWidth="1"/>
    <col min="92" max="92" width="5.5703125" style="15" bestFit="1" customWidth="1"/>
    <col min="93" max="93" width="48" style="15" bestFit="1" customWidth="1"/>
    <col min="94" max="94" width="8.5703125" style="15" bestFit="1" customWidth="1"/>
    <col min="95" max="95" width="5.5703125" style="15" bestFit="1" customWidth="1"/>
    <col min="96" max="96" width="51.42578125" style="15" bestFit="1" customWidth="1"/>
    <col min="97" max="97" width="8.5703125" style="15" bestFit="1" customWidth="1"/>
    <col min="98" max="98" width="5.5703125" style="15" bestFit="1" customWidth="1"/>
    <col min="99" max="99" width="37.5703125" style="15" bestFit="1" customWidth="1"/>
    <col min="100" max="100" width="8.5703125" style="15" bestFit="1" customWidth="1"/>
    <col min="101" max="101" width="5.5703125" style="15" bestFit="1" customWidth="1"/>
    <col min="102" max="102" width="45.5703125" style="15" bestFit="1" customWidth="1"/>
    <col min="103" max="103" width="8.5703125" style="15" bestFit="1" customWidth="1"/>
    <col min="104" max="104" width="5.5703125" style="15" bestFit="1" customWidth="1"/>
    <col min="105" max="105" width="49.42578125" style="15" bestFit="1" customWidth="1"/>
    <col min="106" max="106" width="8.5703125" style="15" bestFit="1" customWidth="1"/>
    <col min="107" max="107" width="5.5703125" style="15" bestFit="1" customWidth="1"/>
    <col min="108" max="108" width="59.140625" style="15" bestFit="1" customWidth="1"/>
    <col min="109" max="109" width="8.5703125" style="15" bestFit="1" customWidth="1"/>
    <col min="110" max="110" width="5.5703125" style="15" bestFit="1" customWidth="1"/>
    <col min="111" max="111" width="39.85546875" style="15" bestFit="1" customWidth="1"/>
    <col min="112" max="112" width="8.5703125" style="15" bestFit="1" customWidth="1"/>
    <col min="113" max="113" width="5.5703125" style="15" bestFit="1" customWidth="1"/>
    <col min="114" max="114" width="45.5703125" style="15" bestFit="1" customWidth="1"/>
    <col min="115" max="115" width="8.5703125" style="15" bestFit="1" customWidth="1"/>
    <col min="116" max="116" width="5.5703125" style="15" bestFit="1" customWidth="1"/>
    <col min="117" max="117" width="40" style="15" bestFit="1" customWidth="1"/>
    <col min="118" max="118" width="8.5703125" style="15" bestFit="1" customWidth="1"/>
    <col min="119" max="119" width="5.5703125" style="15" bestFit="1" customWidth="1"/>
    <col min="120" max="120" width="66.5703125" style="15" bestFit="1" customWidth="1"/>
    <col min="121" max="121" width="8.5703125" style="15" bestFit="1" customWidth="1"/>
    <col min="122" max="122" width="5.5703125" style="15" bestFit="1" customWidth="1"/>
    <col min="123" max="123" width="34.42578125" style="15" bestFit="1" customWidth="1"/>
    <col min="124" max="124" width="8.5703125" style="15" bestFit="1" customWidth="1"/>
    <col min="125" max="125" width="5.5703125" style="15" bestFit="1" customWidth="1"/>
    <col min="126" max="126" width="39.42578125" style="15" bestFit="1" customWidth="1"/>
    <col min="127" max="127" width="8.5703125" style="15" bestFit="1" customWidth="1"/>
    <col min="128" max="128" width="5.5703125" style="15" bestFit="1" customWidth="1"/>
    <col min="129" max="129" width="26.5703125" style="15" bestFit="1" customWidth="1"/>
    <col min="130" max="130" width="8.5703125" style="15" bestFit="1" customWidth="1"/>
    <col min="131" max="131" width="5.5703125" style="15" bestFit="1" customWidth="1"/>
    <col min="132" max="132" width="47.42578125" style="15" bestFit="1" customWidth="1"/>
    <col min="133" max="133" width="8.5703125" style="15" bestFit="1" customWidth="1"/>
    <col min="134" max="134" width="5.5703125" style="15" bestFit="1" customWidth="1"/>
    <col min="135" max="135" width="65.42578125" style="15" bestFit="1" customWidth="1"/>
    <col min="136" max="136" width="8.5703125" style="15" bestFit="1" customWidth="1"/>
    <col min="137" max="137" width="5.5703125" style="15" bestFit="1" customWidth="1"/>
    <col min="138" max="138" width="36.42578125" style="15" bestFit="1" customWidth="1"/>
    <col min="139" max="139" width="8.5703125" style="15" bestFit="1" customWidth="1"/>
    <col min="140" max="140" width="5.5703125" style="15" bestFit="1" customWidth="1"/>
    <col min="141" max="141" width="37.5703125" style="15" bestFit="1" customWidth="1"/>
    <col min="142" max="142" width="8.5703125" style="15" bestFit="1" customWidth="1"/>
    <col min="143" max="143" width="5.5703125" style="15" bestFit="1" customWidth="1"/>
    <col min="144" max="144" width="27.85546875" style="15" bestFit="1" customWidth="1"/>
    <col min="145" max="145" width="8.5703125" style="15" bestFit="1" customWidth="1"/>
    <col min="146" max="146" width="5.5703125" style="15" bestFit="1" customWidth="1"/>
    <col min="147" max="147" width="27.42578125" style="15" bestFit="1" customWidth="1"/>
    <col min="148" max="148" width="8.5703125" style="15" bestFit="1" customWidth="1"/>
    <col min="149" max="149" width="5.5703125" style="15" bestFit="1" customWidth="1"/>
    <col min="150" max="150" width="28" style="15" bestFit="1" customWidth="1"/>
    <col min="151" max="151" width="8.5703125" style="15" bestFit="1" customWidth="1"/>
    <col min="152" max="152" width="5.5703125" style="15" bestFit="1" customWidth="1"/>
    <col min="153" max="153" width="30.42578125" style="15" bestFit="1" customWidth="1"/>
    <col min="154" max="154" width="8.5703125" style="15" bestFit="1" customWidth="1"/>
    <col min="155" max="155" width="5.5703125" style="15" bestFit="1" customWidth="1"/>
    <col min="156" max="156" width="29.42578125" style="15" bestFit="1" customWidth="1"/>
    <col min="157" max="157" width="8.5703125" style="15" bestFit="1" customWidth="1"/>
    <col min="158" max="158" width="5.5703125" style="15" bestFit="1" customWidth="1"/>
    <col min="159" max="159" width="51.42578125" style="15" bestFit="1" customWidth="1"/>
    <col min="160" max="160" width="8.5703125" style="15" bestFit="1" customWidth="1"/>
    <col min="161" max="161" width="5.5703125" style="15" bestFit="1" customWidth="1"/>
    <col min="162" max="162" width="32.42578125" style="15" bestFit="1" customWidth="1"/>
    <col min="163" max="163" width="8.5703125" style="15" bestFit="1" customWidth="1"/>
    <col min="164" max="164" width="5.5703125" style="15" bestFit="1" customWidth="1"/>
    <col min="165" max="165" width="45" style="15" bestFit="1" customWidth="1"/>
    <col min="166" max="166" width="8.5703125" style="15" bestFit="1" customWidth="1"/>
    <col min="167" max="167" width="5.5703125" style="15" bestFit="1" customWidth="1"/>
    <col min="168" max="168" width="43.42578125" style="15" bestFit="1" customWidth="1"/>
    <col min="169" max="169" width="8.5703125" style="15" bestFit="1" customWidth="1"/>
    <col min="170" max="170" width="5.5703125" style="15" bestFit="1" customWidth="1"/>
    <col min="171" max="171" width="23.42578125" style="15" bestFit="1" customWidth="1"/>
    <col min="172" max="172" width="8.5703125" style="15" bestFit="1" customWidth="1"/>
    <col min="173" max="173" width="5.5703125" style="15" bestFit="1" customWidth="1"/>
    <col min="174" max="174" width="33.5703125" style="15" bestFit="1" customWidth="1"/>
    <col min="175" max="175" width="8.5703125" style="15" bestFit="1" customWidth="1"/>
    <col min="176" max="176" width="5.5703125" style="15" bestFit="1" customWidth="1"/>
    <col min="177" max="177" width="34.140625" style="15" bestFit="1" customWidth="1"/>
    <col min="178" max="178" width="8.5703125" style="15" bestFit="1" customWidth="1"/>
    <col min="179" max="179" width="5.5703125" style="15" bestFit="1" customWidth="1"/>
    <col min="180" max="180" width="45.5703125" style="15" bestFit="1" customWidth="1"/>
    <col min="181" max="181" width="8.5703125" style="15" bestFit="1" customWidth="1"/>
    <col min="182" max="182" width="5.5703125" style="15" bestFit="1" customWidth="1"/>
    <col min="183" max="183" width="53.42578125" style="15" bestFit="1" customWidth="1"/>
    <col min="184" max="184" width="8.5703125" style="15" bestFit="1" customWidth="1"/>
    <col min="185" max="185" width="5.5703125" style="15" bestFit="1" customWidth="1"/>
    <col min="186" max="186" width="38.42578125" style="15" bestFit="1" customWidth="1"/>
    <col min="187" max="187" width="8.5703125" style="15" bestFit="1" customWidth="1"/>
    <col min="188" max="188" width="5.5703125" style="15" bestFit="1" customWidth="1"/>
    <col min="189" max="189" width="29.85546875" style="15" bestFit="1" customWidth="1"/>
    <col min="190" max="190" width="8.5703125" style="15" bestFit="1" customWidth="1"/>
    <col min="191" max="191" width="5.5703125" style="15" bestFit="1" customWidth="1"/>
    <col min="192" max="192" width="52.42578125" style="15" bestFit="1" customWidth="1"/>
    <col min="193" max="193" width="8.5703125" style="15" bestFit="1" customWidth="1"/>
    <col min="194" max="194" width="5.5703125" style="15" bestFit="1" customWidth="1"/>
    <col min="195" max="195" width="35.42578125" style="15" bestFit="1" customWidth="1"/>
    <col min="196" max="196" width="8.5703125" style="15" bestFit="1" customWidth="1"/>
    <col min="197" max="197" width="5.5703125" style="15" bestFit="1" customWidth="1"/>
    <col min="198" max="198" width="42.42578125" style="15" bestFit="1" customWidth="1"/>
    <col min="199" max="199" width="8.5703125" style="15" bestFit="1" customWidth="1"/>
    <col min="200" max="200" width="5.5703125" style="15" bestFit="1" customWidth="1"/>
    <col min="201" max="201" width="50.42578125" style="15" bestFit="1" customWidth="1"/>
    <col min="202" max="202" width="8.5703125" style="15" bestFit="1" customWidth="1"/>
    <col min="203" max="203" width="5.5703125" style="15" bestFit="1" customWidth="1"/>
    <col min="204" max="204" width="89.85546875" style="15" bestFit="1" customWidth="1"/>
    <col min="205" max="205" width="8.5703125" style="15" bestFit="1" customWidth="1"/>
    <col min="206" max="206" width="5.5703125" style="15" bestFit="1" customWidth="1"/>
    <col min="207" max="207" width="47.140625" style="15" bestFit="1" customWidth="1"/>
    <col min="208" max="208" width="8.5703125" style="15" bestFit="1" customWidth="1"/>
    <col min="209" max="209" width="5.5703125" style="15" bestFit="1" customWidth="1"/>
    <col min="210" max="210" width="49.42578125" style="15" bestFit="1" customWidth="1"/>
    <col min="211" max="211" width="8.5703125" style="15" bestFit="1" customWidth="1"/>
    <col min="212" max="212" width="5.5703125" style="15" bestFit="1" customWidth="1"/>
    <col min="213" max="213" width="21.140625" style="15" bestFit="1" customWidth="1"/>
    <col min="214" max="214" width="8.5703125" style="15" bestFit="1" customWidth="1"/>
    <col min="215" max="215" width="5.5703125" style="15" bestFit="1" customWidth="1"/>
    <col min="216" max="216" width="35.42578125" style="15" bestFit="1" customWidth="1"/>
    <col min="217" max="217" width="8.5703125" style="15" bestFit="1" customWidth="1"/>
    <col min="218" max="218" width="5.5703125" style="15" bestFit="1" customWidth="1"/>
    <col min="219" max="219" width="72.85546875" style="15" bestFit="1" customWidth="1"/>
    <col min="220" max="220" width="8.5703125" style="15" bestFit="1" customWidth="1"/>
    <col min="221" max="221" width="5.5703125" style="15" bestFit="1" customWidth="1"/>
    <col min="222" max="222" width="52.42578125" style="15" bestFit="1" customWidth="1"/>
    <col min="223" max="223" width="8.5703125" style="15" bestFit="1" customWidth="1"/>
    <col min="224" max="224" width="5.5703125" style="15" bestFit="1" customWidth="1"/>
    <col min="225" max="225" width="50.140625" style="15" bestFit="1" customWidth="1"/>
    <col min="226" max="226" width="8.5703125" style="15" bestFit="1" customWidth="1"/>
    <col min="227" max="227" width="6" style="15" bestFit="1" customWidth="1"/>
    <col min="228" max="228" width="43.42578125" style="15" bestFit="1" customWidth="1"/>
    <col min="229" max="229" width="8.5703125" style="15" bestFit="1" customWidth="1"/>
    <col min="230" max="230" width="5.5703125" style="15" bestFit="1" customWidth="1"/>
    <col min="231" max="231" width="52.5703125" style="15" bestFit="1" customWidth="1"/>
    <col min="232" max="232" width="8.5703125" style="15" bestFit="1" customWidth="1"/>
    <col min="233" max="233" width="5.5703125" style="15" bestFit="1" customWidth="1"/>
    <col min="234" max="234" width="29.42578125" style="15" bestFit="1" customWidth="1"/>
    <col min="235" max="235" width="8.5703125" style="15" bestFit="1" customWidth="1"/>
    <col min="236" max="236" width="5.5703125" style="15" bestFit="1" customWidth="1"/>
    <col min="237" max="237" width="40.42578125" style="15" bestFit="1" customWidth="1"/>
    <col min="238" max="238" width="8.5703125" style="15" bestFit="1" customWidth="1"/>
    <col min="239" max="239" width="5.5703125" style="15" bestFit="1" customWidth="1"/>
    <col min="240" max="240" width="19.42578125" style="15" bestFit="1" customWidth="1"/>
    <col min="241" max="241" width="8.5703125" style="15" bestFit="1" customWidth="1"/>
    <col min="242" max="242" width="5.5703125" style="15" bestFit="1" customWidth="1"/>
    <col min="243" max="243" width="45.42578125" style="15" bestFit="1" customWidth="1"/>
    <col min="244" max="244" width="8.5703125" style="15" bestFit="1" customWidth="1"/>
    <col min="245" max="245" width="5.5703125" style="15" bestFit="1" customWidth="1"/>
    <col min="246" max="246" width="26.42578125" style="15" bestFit="1" customWidth="1"/>
    <col min="247" max="247" width="8.5703125" style="15" bestFit="1" customWidth="1"/>
    <col min="248" max="248" width="5.5703125" style="15" bestFit="1" customWidth="1"/>
    <col min="249" max="16384" width="9.140625" style="15"/>
  </cols>
  <sheetData>
    <row r="1" spans="3:34">
      <c r="E1" s="7"/>
      <c r="F1" s="7"/>
      <c r="G1" s="7"/>
      <c r="H1" s="7"/>
      <c r="I1" s="7"/>
      <c r="J1" s="7"/>
      <c r="K1" s="7"/>
      <c r="L1" s="7"/>
    </row>
    <row r="2" spans="3:34">
      <c r="E2" s="7"/>
      <c r="F2" s="7"/>
      <c r="G2" s="7"/>
      <c r="H2" s="7"/>
      <c r="I2" s="7"/>
      <c r="J2" s="7"/>
      <c r="K2" s="7"/>
      <c r="L2" s="7"/>
    </row>
    <row r="3" spans="3:34">
      <c r="E3" s="7"/>
      <c r="F3" s="7"/>
      <c r="G3" s="7"/>
      <c r="H3" s="7"/>
      <c r="I3" s="7"/>
      <c r="J3" s="7"/>
      <c r="K3" s="7"/>
      <c r="L3" s="7"/>
    </row>
    <row r="4" spans="3:34" ht="71.25" customHeight="1"/>
    <row r="6" spans="3:34">
      <c r="C6"/>
      <c r="D6" s="5" t="s">
        <v>0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</row>
    <row r="7" spans="3:34">
      <c r="C7" s="5" t="s">
        <v>1</v>
      </c>
      <c r="D7" t="s">
        <v>2</v>
      </c>
      <c r="E7" t="s">
        <v>3</v>
      </c>
      <c r="F7" t="s">
        <v>4</v>
      </c>
      <c r="G7" t="s">
        <v>5</v>
      </c>
      <c r="H7" t="s">
        <v>6</v>
      </c>
      <c r="I7" t="s">
        <v>7</v>
      </c>
      <c r="J7" t="s">
        <v>8</v>
      </c>
      <c r="K7" t="s">
        <v>9</v>
      </c>
      <c r="L7" t="s">
        <v>10</v>
      </c>
      <c r="M7" t="s">
        <v>11</v>
      </c>
      <c r="N7" t="s">
        <v>12</v>
      </c>
      <c r="O7" t="s">
        <v>13</v>
      </c>
      <c r="P7" t="s">
        <v>14</v>
      </c>
      <c r="Q7" t="s">
        <v>15</v>
      </c>
      <c r="R7" t="s">
        <v>16</v>
      </c>
      <c r="S7" t="s">
        <v>17</v>
      </c>
      <c r="T7" t="s">
        <v>18</v>
      </c>
      <c r="U7" t="s">
        <v>19</v>
      </c>
      <c r="V7" t="s">
        <v>20</v>
      </c>
      <c r="W7" t="s">
        <v>21</v>
      </c>
      <c r="X7" t="s">
        <v>22</v>
      </c>
      <c r="Y7" t="s">
        <v>23</v>
      </c>
      <c r="Z7" t="s">
        <v>24</v>
      </c>
      <c r="AA7" t="s">
        <v>25</v>
      </c>
      <c r="AB7" t="s">
        <v>26</v>
      </c>
      <c r="AC7" t="s">
        <v>27</v>
      </c>
      <c r="AD7" t="s">
        <v>28</v>
      </c>
      <c r="AE7" t="s">
        <v>29</v>
      </c>
      <c r="AF7" t="s">
        <v>30</v>
      </c>
      <c r="AG7" t="s">
        <v>31</v>
      </c>
      <c r="AH7" t="s">
        <v>32</v>
      </c>
    </row>
    <row r="8" spans="3:34">
      <c r="C8" s="6" t="s">
        <v>33</v>
      </c>
      <c r="D8" s="16">
        <v>22</v>
      </c>
      <c r="E8" s="16">
        <v>356</v>
      </c>
      <c r="F8" s="16">
        <v>1178</v>
      </c>
      <c r="G8" s="16">
        <v>4</v>
      </c>
      <c r="H8" s="16">
        <v>170</v>
      </c>
      <c r="I8" s="16">
        <v>50</v>
      </c>
      <c r="J8" s="16">
        <v>72</v>
      </c>
      <c r="K8" s="16">
        <v>126</v>
      </c>
      <c r="L8" s="16">
        <v>158</v>
      </c>
      <c r="M8" s="16">
        <v>404</v>
      </c>
      <c r="N8" s="16">
        <v>20</v>
      </c>
      <c r="O8" s="16">
        <v>1286</v>
      </c>
      <c r="P8" s="16">
        <v>196</v>
      </c>
      <c r="Q8" s="16">
        <v>998</v>
      </c>
      <c r="R8" s="16">
        <v>142</v>
      </c>
      <c r="S8" s="16">
        <v>72</v>
      </c>
      <c r="T8" s="16">
        <v>0</v>
      </c>
      <c r="U8" s="16">
        <v>0</v>
      </c>
      <c r="V8" s="16">
        <v>0</v>
      </c>
      <c r="W8" s="16">
        <v>818</v>
      </c>
      <c r="X8" s="16">
        <v>20</v>
      </c>
      <c r="Y8" s="16">
        <v>135</v>
      </c>
      <c r="Z8" s="16">
        <v>430</v>
      </c>
      <c r="AA8" s="16">
        <v>476</v>
      </c>
      <c r="AB8" s="16">
        <v>2014</v>
      </c>
      <c r="AC8" s="16">
        <v>156</v>
      </c>
      <c r="AD8" s="16">
        <v>30</v>
      </c>
      <c r="AE8" s="16">
        <v>2128</v>
      </c>
      <c r="AF8" s="16">
        <v>190</v>
      </c>
      <c r="AG8" s="16">
        <v>6</v>
      </c>
      <c r="AH8" s="16">
        <v>1236</v>
      </c>
    </row>
    <row r="9" spans="3:34">
      <c r="C9" s="6" t="s">
        <v>34</v>
      </c>
      <c r="D9" s="16">
        <v>22</v>
      </c>
      <c r="E9" s="16">
        <v>118</v>
      </c>
      <c r="F9" s="16">
        <v>264</v>
      </c>
      <c r="G9" s="16">
        <v>0</v>
      </c>
      <c r="H9" s="16">
        <v>36</v>
      </c>
      <c r="I9" s="16">
        <v>20</v>
      </c>
      <c r="J9" s="16">
        <v>12</v>
      </c>
      <c r="K9" s="16">
        <v>20</v>
      </c>
      <c r="L9" s="16">
        <v>284</v>
      </c>
      <c r="M9" s="16">
        <v>162</v>
      </c>
      <c r="N9" s="16">
        <v>8</v>
      </c>
      <c r="O9" s="16">
        <v>130</v>
      </c>
      <c r="P9" s="16">
        <v>6</v>
      </c>
      <c r="Q9" s="16">
        <v>1198</v>
      </c>
      <c r="R9" s="16">
        <v>14</v>
      </c>
      <c r="S9" s="16">
        <v>6</v>
      </c>
      <c r="T9" s="16">
        <v>0</v>
      </c>
      <c r="U9" s="16">
        <v>0</v>
      </c>
      <c r="V9" s="16">
        <v>0</v>
      </c>
      <c r="W9" s="16">
        <v>192</v>
      </c>
      <c r="X9" s="16">
        <v>1</v>
      </c>
      <c r="Y9" s="16">
        <v>11</v>
      </c>
      <c r="Z9" s="16">
        <v>40</v>
      </c>
      <c r="AA9" s="16">
        <v>446</v>
      </c>
      <c r="AB9" s="16">
        <v>176</v>
      </c>
      <c r="AC9" s="16">
        <v>18</v>
      </c>
      <c r="AD9" s="16">
        <v>16</v>
      </c>
      <c r="AE9" s="16">
        <v>1760</v>
      </c>
      <c r="AF9" s="16">
        <v>28</v>
      </c>
      <c r="AG9" s="16">
        <v>8</v>
      </c>
      <c r="AH9" s="16">
        <v>260</v>
      </c>
    </row>
    <row r="10" spans="3:34">
      <c r="C10" s="6" t="s">
        <v>35</v>
      </c>
      <c r="D10" s="16">
        <v>14</v>
      </c>
      <c r="E10" s="16">
        <v>42</v>
      </c>
      <c r="F10" s="16">
        <v>38</v>
      </c>
      <c r="G10" s="16">
        <v>0</v>
      </c>
      <c r="H10" s="16">
        <v>4</v>
      </c>
      <c r="I10" s="16">
        <v>24</v>
      </c>
      <c r="J10" s="16">
        <v>0</v>
      </c>
      <c r="K10" s="16">
        <v>12</v>
      </c>
      <c r="L10" s="16">
        <v>74</v>
      </c>
      <c r="M10" s="16">
        <v>418</v>
      </c>
      <c r="N10" s="16">
        <v>8</v>
      </c>
      <c r="O10" s="16">
        <v>54</v>
      </c>
      <c r="P10" s="16">
        <v>0</v>
      </c>
      <c r="Q10" s="16">
        <v>134</v>
      </c>
      <c r="R10" s="16">
        <v>4</v>
      </c>
      <c r="S10" s="16">
        <v>2</v>
      </c>
      <c r="T10" s="16">
        <v>0</v>
      </c>
      <c r="U10" s="16">
        <v>0</v>
      </c>
      <c r="V10" s="16">
        <v>0</v>
      </c>
      <c r="W10" s="16">
        <v>812</v>
      </c>
      <c r="X10" s="16">
        <v>2</v>
      </c>
      <c r="Y10" s="16">
        <v>14</v>
      </c>
      <c r="Z10" s="16">
        <v>22</v>
      </c>
      <c r="AA10" s="16">
        <v>34</v>
      </c>
      <c r="AB10" s="16">
        <v>24</v>
      </c>
      <c r="AC10" s="16">
        <v>6</v>
      </c>
      <c r="AD10" s="16">
        <v>4</v>
      </c>
      <c r="AE10" s="16">
        <v>176</v>
      </c>
      <c r="AF10" s="16">
        <v>44</v>
      </c>
      <c r="AG10" s="16">
        <v>0</v>
      </c>
      <c r="AH10" s="16">
        <v>188</v>
      </c>
    </row>
    <row r="11" spans="3:34">
      <c r="C11" s="6" t="s">
        <v>36</v>
      </c>
      <c r="D11" s="16">
        <v>12</v>
      </c>
      <c r="E11" s="16">
        <v>78</v>
      </c>
      <c r="F11" s="16">
        <v>292</v>
      </c>
      <c r="G11" s="16">
        <v>4</v>
      </c>
      <c r="H11" s="16">
        <v>160</v>
      </c>
      <c r="I11" s="16">
        <v>122</v>
      </c>
      <c r="J11" s="16">
        <v>166</v>
      </c>
      <c r="K11" s="16">
        <v>60</v>
      </c>
      <c r="L11" s="16">
        <v>138</v>
      </c>
      <c r="M11" s="16">
        <v>736</v>
      </c>
      <c r="N11" s="16">
        <v>24</v>
      </c>
      <c r="O11" s="16">
        <v>810</v>
      </c>
      <c r="P11" s="16">
        <v>102</v>
      </c>
      <c r="Q11" s="16">
        <v>340</v>
      </c>
      <c r="R11" s="16">
        <v>102</v>
      </c>
      <c r="S11" s="16">
        <v>92</v>
      </c>
      <c r="T11" s="16">
        <v>0</v>
      </c>
      <c r="U11" s="16">
        <v>0</v>
      </c>
      <c r="V11" s="16">
        <v>0</v>
      </c>
      <c r="W11" s="16">
        <v>104</v>
      </c>
      <c r="X11" s="16">
        <v>15</v>
      </c>
      <c r="Y11" s="16">
        <v>17</v>
      </c>
      <c r="Z11" s="16">
        <v>258</v>
      </c>
      <c r="AA11" s="16">
        <v>184</v>
      </c>
      <c r="AB11" s="16">
        <v>606</v>
      </c>
      <c r="AC11" s="16">
        <v>126</v>
      </c>
      <c r="AD11" s="16">
        <v>12</v>
      </c>
      <c r="AE11" s="16">
        <v>954</v>
      </c>
      <c r="AF11" s="16">
        <v>156</v>
      </c>
      <c r="AG11" s="16">
        <v>8</v>
      </c>
      <c r="AH11" s="16">
        <v>824</v>
      </c>
    </row>
    <row r="12" spans="3:34">
      <c r="C12" s="6" t="s">
        <v>37</v>
      </c>
      <c r="D12" s="16">
        <v>12</v>
      </c>
      <c r="E12" s="16">
        <v>16</v>
      </c>
      <c r="F12" s="16">
        <v>114</v>
      </c>
      <c r="G12" s="16">
        <v>2</v>
      </c>
      <c r="H12" s="16">
        <v>308</v>
      </c>
      <c r="I12" s="16">
        <v>34</v>
      </c>
      <c r="J12" s="16">
        <v>12</v>
      </c>
      <c r="K12" s="16">
        <v>8</v>
      </c>
      <c r="L12" s="16">
        <v>24</v>
      </c>
      <c r="M12" s="16">
        <v>1134</v>
      </c>
      <c r="N12" s="16">
        <v>0</v>
      </c>
      <c r="O12" s="16">
        <v>114</v>
      </c>
      <c r="P12" s="16">
        <v>58</v>
      </c>
      <c r="Q12" s="16">
        <v>132</v>
      </c>
      <c r="R12" s="16">
        <v>138</v>
      </c>
      <c r="S12" s="16">
        <v>62</v>
      </c>
      <c r="T12" s="16">
        <v>0</v>
      </c>
      <c r="U12" s="16">
        <v>0</v>
      </c>
      <c r="V12" s="16">
        <v>0</v>
      </c>
      <c r="W12" s="16">
        <v>68</v>
      </c>
      <c r="X12" s="16">
        <v>5</v>
      </c>
      <c r="Y12" s="16">
        <v>2</v>
      </c>
      <c r="Z12" s="16">
        <v>166</v>
      </c>
      <c r="AA12" s="16">
        <v>178</v>
      </c>
      <c r="AB12" s="16">
        <v>272</v>
      </c>
      <c r="AC12" s="16">
        <v>120</v>
      </c>
      <c r="AD12" s="16">
        <v>4</v>
      </c>
      <c r="AE12" s="16">
        <v>584</v>
      </c>
      <c r="AF12" s="16">
        <v>76</v>
      </c>
      <c r="AG12" s="16">
        <v>1</v>
      </c>
      <c r="AH12" s="16">
        <v>590</v>
      </c>
    </row>
    <row r="13" spans="3:34">
      <c r="C13" s="6" t="s">
        <v>38</v>
      </c>
      <c r="D13" s="16">
        <v>10</v>
      </c>
      <c r="E13" s="16">
        <v>82</v>
      </c>
      <c r="F13" s="16">
        <v>88</v>
      </c>
      <c r="G13" s="16">
        <v>2</v>
      </c>
      <c r="H13" s="16">
        <v>294</v>
      </c>
      <c r="I13" s="16">
        <v>58</v>
      </c>
      <c r="J13" s="16">
        <v>20</v>
      </c>
      <c r="K13" s="16">
        <v>14</v>
      </c>
      <c r="L13" s="16">
        <v>218</v>
      </c>
      <c r="M13" s="16">
        <v>990</v>
      </c>
      <c r="N13" s="16">
        <v>10</v>
      </c>
      <c r="O13" s="16">
        <v>176</v>
      </c>
      <c r="P13" s="16">
        <v>12</v>
      </c>
      <c r="Q13" s="16">
        <v>356</v>
      </c>
      <c r="R13" s="16">
        <v>14</v>
      </c>
      <c r="S13" s="16">
        <v>24</v>
      </c>
      <c r="T13" s="16">
        <v>0</v>
      </c>
      <c r="U13" s="16">
        <v>0</v>
      </c>
      <c r="V13" s="16">
        <v>0</v>
      </c>
      <c r="W13" s="16">
        <v>760</v>
      </c>
      <c r="X13" s="16">
        <v>10</v>
      </c>
      <c r="Y13" s="16">
        <v>31</v>
      </c>
      <c r="Z13" s="16">
        <v>82</v>
      </c>
      <c r="AA13" s="16">
        <v>670</v>
      </c>
      <c r="AB13" s="16">
        <v>210</v>
      </c>
      <c r="AC13" s="16">
        <v>62</v>
      </c>
      <c r="AD13" s="16">
        <v>0</v>
      </c>
      <c r="AE13" s="16">
        <v>954</v>
      </c>
      <c r="AF13" s="16">
        <v>48</v>
      </c>
      <c r="AG13" s="16">
        <v>3</v>
      </c>
      <c r="AH13" s="16">
        <v>654</v>
      </c>
    </row>
    <row r="14" spans="3:34">
      <c r="C14" s="6" t="s">
        <v>39</v>
      </c>
      <c r="D14" s="16">
        <v>14</v>
      </c>
      <c r="E14" s="16">
        <v>10</v>
      </c>
      <c r="F14" s="16">
        <v>8</v>
      </c>
      <c r="G14" s="16">
        <v>0</v>
      </c>
      <c r="H14" s="16">
        <v>58</v>
      </c>
      <c r="I14" s="16">
        <v>18</v>
      </c>
      <c r="J14" s="16">
        <v>24</v>
      </c>
      <c r="K14" s="16">
        <v>26</v>
      </c>
      <c r="L14" s="16">
        <v>12</v>
      </c>
      <c r="M14" s="16">
        <v>112</v>
      </c>
      <c r="N14" s="16">
        <v>0</v>
      </c>
      <c r="O14" s="16">
        <v>60</v>
      </c>
      <c r="P14" s="16">
        <v>0</v>
      </c>
      <c r="Q14" s="16">
        <v>68</v>
      </c>
      <c r="R14" s="16">
        <v>42</v>
      </c>
      <c r="S14" s="16">
        <v>34</v>
      </c>
      <c r="T14" s="16">
        <v>0</v>
      </c>
      <c r="U14" s="16">
        <v>0</v>
      </c>
      <c r="V14" s="16">
        <v>0</v>
      </c>
      <c r="W14" s="16">
        <v>16</v>
      </c>
      <c r="X14" s="16">
        <v>1</v>
      </c>
      <c r="Y14" s="16">
        <v>15</v>
      </c>
      <c r="Z14" s="16">
        <v>6</v>
      </c>
      <c r="AA14" s="16">
        <v>80</v>
      </c>
      <c r="AB14" s="16">
        <v>190</v>
      </c>
      <c r="AC14" s="16">
        <v>28</v>
      </c>
      <c r="AD14" s="16">
        <v>0</v>
      </c>
      <c r="AE14" s="16">
        <v>238</v>
      </c>
      <c r="AF14" s="16">
        <v>224</v>
      </c>
      <c r="AG14" s="16">
        <v>0</v>
      </c>
      <c r="AH14" s="16">
        <v>164</v>
      </c>
    </row>
    <row r="15" spans="3:34">
      <c r="C15" s="6" t="s">
        <v>40</v>
      </c>
      <c r="D15" s="16">
        <v>22</v>
      </c>
      <c r="E15" s="16">
        <v>12</v>
      </c>
      <c r="F15" s="16">
        <v>344</v>
      </c>
      <c r="G15" s="16">
        <v>0</v>
      </c>
      <c r="H15" s="16">
        <v>20</v>
      </c>
      <c r="I15" s="16">
        <v>4</v>
      </c>
      <c r="J15" s="16">
        <v>72</v>
      </c>
      <c r="K15" s="16">
        <v>222</v>
      </c>
      <c r="L15" s="16">
        <v>68</v>
      </c>
      <c r="M15" s="16">
        <v>22</v>
      </c>
      <c r="N15" s="16">
        <v>0</v>
      </c>
      <c r="O15" s="16">
        <v>14</v>
      </c>
      <c r="P15" s="16">
        <v>22</v>
      </c>
      <c r="Q15" s="16">
        <v>114</v>
      </c>
      <c r="R15" s="16">
        <v>238</v>
      </c>
      <c r="S15" s="16">
        <v>182</v>
      </c>
      <c r="T15" s="16">
        <v>0</v>
      </c>
      <c r="U15" s="16">
        <v>0</v>
      </c>
      <c r="V15" s="16">
        <v>0</v>
      </c>
      <c r="W15" s="16">
        <v>0</v>
      </c>
      <c r="X15" s="16">
        <v>2</v>
      </c>
      <c r="Y15" s="16">
        <v>20</v>
      </c>
      <c r="Z15" s="16">
        <v>14</v>
      </c>
      <c r="AA15" s="16">
        <v>196</v>
      </c>
      <c r="AB15" s="16">
        <v>812</v>
      </c>
      <c r="AC15" s="16">
        <v>20</v>
      </c>
      <c r="AD15" s="16">
        <v>14</v>
      </c>
      <c r="AE15" s="16">
        <v>46</v>
      </c>
      <c r="AF15" s="16">
        <v>176</v>
      </c>
      <c r="AG15" s="16">
        <v>0</v>
      </c>
      <c r="AH15" s="16">
        <v>54</v>
      </c>
    </row>
    <row r="16" spans="3:34">
      <c r="C16" s="6" t="s">
        <v>41</v>
      </c>
      <c r="D16" s="16">
        <v>4</v>
      </c>
      <c r="E16" s="16">
        <v>2</v>
      </c>
      <c r="F16" s="16">
        <v>68</v>
      </c>
      <c r="G16" s="16">
        <v>0</v>
      </c>
      <c r="H16" s="16">
        <v>26</v>
      </c>
      <c r="I16" s="16">
        <v>20</v>
      </c>
      <c r="J16" s="16">
        <v>58</v>
      </c>
      <c r="K16" s="16">
        <v>26</v>
      </c>
      <c r="L16" s="16">
        <v>42</v>
      </c>
      <c r="M16" s="16">
        <v>264</v>
      </c>
      <c r="N16" s="16">
        <v>0</v>
      </c>
      <c r="O16" s="16">
        <v>48</v>
      </c>
      <c r="P16" s="16">
        <v>14</v>
      </c>
      <c r="Q16" s="16">
        <v>12</v>
      </c>
      <c r="R16" s="16">
        <v>18</v>
      </c>
      <c r="S16" s="16">
        <v>50</v>
      </c>
      <c r="T16" s="16">
        <v>0</v>
      </c>
      <c r="U16" s="16">
        <v>0</v>
      </c>
      <c r="V16" s="16">
        <v>0</v>
      </c>
      <c r="W16" s="16">
        <v>4</v>
      </c>
      <c r="X16" s="16">
        <v>1</v>
      </c>
      <c r="Y16" s="16">
        <v>34</v>
      </c>
      <c r="Z16" s="16">
        <v>36</v>
      </c>
      <c r="AA16" s="16">
        <v>98</v>
      </c>
      <c r="AB16" s="16">
        <v>18</v>
      </c>
      <c r="AC16" s="16">
        <v>28</v>
      </c>
      <c r="AD16" s="16">
        <v>14</v>
      </c>
      <c r="AE16" s="16">
        <v>118</v>
      </c>
      <c r="AF16" s="16">
        <v>32</v>
      </c>
      <c r="AG16" s="16">
        <v>0</v>
      </c>
      <c r="AH16" s="16">
        <v>210</v>
      </c>
    </row>
    <row r="17" spans="3:34">
      <c r="C17" s="6" t="s">
        <v>42</v>
      </c>
      <c r="D17" s="16">
        <v>0</v>
      </c>
      <c r="E17" s="16">
        <v>12</v>
      </c>
      <c r="F17" s="16">
        <v>4</v>
      </c>
      <c r="G17" s="16">
        <v>0</v>
      </c>
      <c r="H17" s="16">
        <v>0</v>
      </c>
      <c r="I17" s="16">
        <v>30</v>
      </c>
      <c r="J17" s="16">
        <v>6</v>
      </c>
      <c r="K17" s="16">
        <v>4</v>
      </c>
      <c r="L17" s="16">
        <v>42</v>
      </c>
      <c r="M17" s="16">
        <v>22</v>
      </c>
      <c r="N17" s="16">
        <v>0</v>
      </c>
      <c r="O17" s="16">
        <v>8</v>
      </c>
      <c r="P17" s="16">
        <v>64</v>
      </c>
      <c r="Q17" s="16">
        <v>86</v>
      </c>
      <c r="R17" s="16">
        <v>32</v>
      </c>
      <c r="S17" s="16">
        <v>22</v>
      </c>
      <c r="T17" s="16">
        <v>0</v>
      </c>
      <c r="U17" s="16">
        <v>0</v>
      </c>
      <c r="V17" s="16">
        <v>0</v>
      </c>
      <c r="W17" s="16">
        <v>12</v>
      </c>
      <c r="X17" s="16">
        <v>5</v>
      </c>
      <c r="Y17" s="16">
        <v>124</v>
      </c>
      <c r="Z17" s="16">
        <v>12</v>
      </c>
      <c r="AA17" s="16">
        <v>330</v>
      </c>
      <c r="AB17" s="16">
        <v>14</v>
      </c>
      <c r="AC17" s="16">
        <v>0</v>
      </c>
      <c r="AD17" s="16">
        <v>0</v>
      </c>
      <c r="AE17" s="16">
        <v>426</v>
      </c>
      <c r="AF17" s="16">
        <v>14</v>
      </c>
      <c r="AG17" s="16">
        <v>0</v>
      </c>
      <c r="AH17" s="16">
        <v>120</v>
      </c>
    </row>
    <row r="18" spans="3:34">
      <c r="C18" s="6" t="s">
        <v>43</v>
      </c>
      <c r="D18" s="16">
        <v>2</v>
      </c>
      <c r="E18" s="16">
        <v>4</v>
      </c>
      <c r="F18" s="16">
        <v>44</v>
      </c>
      <c r="G18" s="16">
        <v>0</v>
      </c>
      <c r="H18" s="16">
        <v>18</v>
      </c>
      <c r="I18" s="16">
        <v>2</v>
      </c>
      <c r="J18" s="16">
        <v>0</v>
      </c>
      <c r="K18" s="16">
        <v>12</v>
      </c>
      <c r="L18" s="16">
        <v>48</v>
      </c>
      <c r="M18" s="16">
        <v>38</v>
      </c>
      <c r="N18" s="16">
        <v>14</v>
      </c>
      <c r="O18" s="16">
        <v>36</v>
      </c>
      <c r="P18" s="16">
        <v>52</v>
      </c>
      <c r="Q18" s="16">
        <v>62</v>
      </c>
      <c r="R18" s="16">
        <v>8</v>
      </c>
      <c r="S18" s="16">
        <v>22</v>
      </c>
      <c r="T18" s="16">
        <v>0</v>
      </c>
      <c r="U18" s="16">
        <v>0</v>
      </c>
      <c r="V18" s="16">
        <v>0</v>
      </c>
      <c r="W18" s="16">
        <v>10</v>
      </c>
      <c r="X18" s="16">
        <v>2</v>
      </c>
      <c r="Y18" s="16">
        <v>241</v>
      </c>
      <c r="Z18" s="16">
        <v>54</v>
      </c>
      <c r="AA18" s="16">
        <v>20</v>
      </c>
      <c r="AB18" s="16">
        <v>114</v>
      </c>
      <c r="AC18" s="16">
        <v>6</v>
      </c>
      <c r="AD18" s="16">
        <v>4</v>
      </c>
      <c r="AE18" s="16">
        <v>96</v>
      </c>
      <c r="AF18" s="16">
        <v>18</v>
      </c>
      <c r="AG18" s="16">
        <v>1</v>
      </c>
      <c r="AH18" s="16">
        <v>88</v>
      </c>
    </row>
    <row r="19" spans="3:34">
      <c r="C19" s="6" t="s">
        <v>44</v>
      </c>
      <c r="D19" s="16">
        <v>0</v>
      </c>
      <c r="E19" s="16">
        <v>0</v>
      </c>
      <c r="F19" s="16">
        <v>4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4</v>
      </c>
      <c r="N19" s="16">
        <v>0</v>
      </c>
      <c r="O19" s="16">
        <v>0</v>
      </c>
      <c r="P19" s="16">
        <v>6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v>0</v>
      </c>
      <c r="W19" s="16">
        <v>0</v>
      </c>
      <c r="X19" s="16">
        <v>0</v>
      </c>
      <c r="Y19" s="16">
        <v>2</v>
      </c>
      <c r="Z19" s="16">
        <v>16</v>
      </c>
      <c r="AA19" s="16">
        <v>0</v>
      </c>
      <c r="AB19" s="16">
        <v>0</v>
      </c>
      <c r="AC19" s="16">
        <v>0</v>
      </c>
      <c r="AD19" s="16">
        <v>0</v>
      </c>
      <c r="AE19" s="16">
        <v>2</v>
      </c>
      <c r="AF19" s="16">
        <v>0</v>
      </c>
      <c r="AG19" s="16">
        <v>0</v>
      </c>
      <c r="AH19" s="16">
        <v>22</v>
      </c>
    </row>
    <row r="20" spans="3:34">
      <c r="C20" s="6" t="s">
        <v>45</v>
      </c>
      <c r="D20" s="16">
        <v>0</v>
      </c>
      <c r="E20" s="16">
        <v>0</v>
      </c>
      <c r="F20" s="16">
        <v>8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4</v>
      </c>
      <c r="P20" s="16">
        <v>0</v>
      </c>
      <c r="Q20" s="16">
        <v>0</v>
      </c>
      <c r="R20" s="16">
        <v>2</v>
      </c>
      <c r="S20" s="16">
        <v>0</v>
      </c>
      <c r="T20" s="16">
        <v>0</v>
      </c>
      <c r="U20" s="16">
        <v>0</v>
      </c>
      <c r="V20" s="16">
        <v>0</v>
      </c>
      <c r="W20" s="16">
        <v>0</v>
      </c>
      <c r="X20" s="16">
        <v>0</v>
      </c>
      <c r="Y20" s="16">
        <v>0</v>
      </c>
      <c r="Z20" s="16">
        <v>2</v>
      </c>
      <c r="AA20" s="16">
        <v>0</v>
      </c>
      <c r="AB20" s="16">
        <v>6</v>
      </c>
      <c r="AC20" s="16">
        <v>0</v>
      </c>
      <c r="AD20" s="16">
        <v>0</v>
      </c>
      <c r="AE20" s="16">
        <v>0</v>
      </c>
      <c r="AF20" s="16">
        <v>0</v>
      </c>
      <c r="AG20" s="16">
        <v>0</v>
      </c>
      <c r="AH20" s="16">
        <v>0</v>
      </c>
    </row>
    <row r="21" spans="3:34">
      <c r="C21" s="6" t="s">
        <v>46</v>
      </c>
      <c r="D21" s="16">
        <v>4</v>
      </c>
      <c r="E21" s="16">
        <v>0</v>
      </c>
      <c r="F21" s="16">
        <v>2</v>
      </c>
      <c r="G21" s="16">
        <v>0</v>
      </c>
      <c r="H21" s="16">
        <v>0</v>
      </c>
      <c r="I21" s="16">
        <v>2</v>
      </c>
      <c r="J21" s="16">
        <v>0</v>
      </c>
      <c r="K21" s="16">
        <v>0</v>
      </c>
      <c r="L21" s="16">
        <v>12</v>
      </c>
      <c r="M21" s="16">
        <v>4</v>
      </c>
      <c r="N21" s="16">
        <v>0</v>
      </c>
      <c r="O21" s="16">
        <v>0</v>
      </c>
      <c r="P21" s="16">
        <v>20</v>
      </c>
      <c r="Q21" s="16">
        <v>0</v>
      </c>
      <c r="R21" s="16">
        <v>0</v>
      </c>
      <c r="S21" s="16">
        <v>2</v>
      </c>
      <c r="T21" s="16">
        <v>0</v>
      </c>
      <c r="U21" s="16">
        <v>0</v>
      </c>
      <c r="V21" s="16">
        <v>0</v>
      </c>
      <c r="W21" s="16">
        <v>34</v>
      </c>
      <c r="X21" s="16">
        <v>0</v>
      </c>
      <c r="Y21" s="16">
        <v>27</v>
      </c>
      <c r="Z21" s="16">
        <v>2</v>
      </c>
      <c r="AA21" s="16">
        <v>0</v>
      </c>
      <c r="AB21" s="16">
        <v>10</v>
      </c>
      <c r="AC21" s="16">
        <v>0</v>
      </c>
      <c r="AD21" s="16">
        <v>0</v>
      </c>
      <c r="AE21" s="16">
        <v>4</v>
      </c>
      <c r="AF21" s="16">
        <v>0</v>
      </c>
      <c r="AG21" s="16">
        <v>1</v>
      </c>
      <c r="AH21" s="16">
        <v>112</v>
      </c>
    </row>
    <row r="22" spans="3:34">
      <c r="C22" s="6" t="s">
        <v>47</v>
      </c>
      <c r="D22" s="16">
        <v>2</v>
      </c>
      <c r="E22" s="16">
        <v>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6">
        <v>2</v>
      </c>
      <c r="N22" s="16">
        <v>0</v>
      </c>
      <c r="O22" s="16">
        <v>0</v>
      </c>
      <c r="P22" s="16">
        <v>0</v>
      </c>
      <c r="Q22" s="16">
        <v>2</v>
      </c>
      <c r="R22" s="16">
        <v>0</v>
      </c>
      <c r="S22" s="16">
        <v>0</v>
      </c>
      <c r="T22" s="16">
        <v>0</v>
      </c>
      <c r="U22" s="16">
        <v>0</v>
      </c>
      <c r="V22" s="16">
        <v>0</v>
      </c>
      <c r="W22" s="16">
        <v>2</v>
      </c>
      <c r="X22" s="16">
        <v>0</v>
      </c>
      <c r="Y22" s="16">
        <v>1</v>
      </c>
      <c r="Z22" s="16">
        <v>2</v>
      </c>
      <c r="AA22" s="16">
        <v>0</v>
      </c>
      <c r="AB22" s="16">
        <v>4</v>
      </c>
      <c r="AC22" s="16">
        <v>0</v>
      </c>
      <c r="AD22" s="16">
        <v>0</v>
      </c>
      <c r="AE22" s="16">
        <v>0</v>
      </c>
      <c r="AF22" s="16">
        <v>0</v>
      </c>
      <c r="AG22" s="16">
        <v>0</v>
      </c>
      <c r="AH22" s="16">
        <v>20</v>
      </c>
    </row>
    <row r="23" spans="3:34">
      <c r="C23" s="6" t="s">
        <v>48</v>
      </c>
      <c r="D23" s="16">
        <v>0</v>
      </c>
      <c r="E23" s="16">
        <v>0</v>
      </c>
      <c r="F23" s="16">
        <v>0</v>
      </c>
      <c r="G23" s="16">
        <v>0</v>
      </c>
      <c r="H23" s="16">
        <v>0</v>
      </c>
      <c r="I23" s="16">
        <v>0</v>
      </c>
      <c r="J23" s="16">
        <v>0</v>
      </c>
      <c r="K23" s="16">
        <v>2</v>
      </c>
      <c r="L23" s="16">
        <v>0</v>
      </c>
      <c r="M23" s="16">
        <v>2</v>
      </c>
      <c r="N23" s="16">
        <v>0</v>
      </c>
      <c r="O23" s="16">
        <v>0</v>
      </c>
      <c r="P23" s="16">
        <v>2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v>0</v>
      </c>
      <c r="W23" s="16">
        <v>0</v>
      </c>
      <c r="X23" s="16">
        <v>0</v>
      </c>
      <c r="Y23" s="16">
        <v>1</v>
      </c>
      <c r="Z23" s="16">
        <v>0</v>
      </c>
      <c r="AA23" s="16">
        <v>0</v>
      </c>
      <c r="AB23" s="16">
        <v>2</v>
      </c>
      <c r="AC23" s="16">
        <v>0</v>
      </c>
      <c r="AD23" s="16">
        <v>0</v>
      </c>
      <c r="AE23" s="16">
        <v>4</v>
      </c>
      <c r="AF23" s="16">
        <v>4</v>
      </c>
      <c r="AG23" s="16">
        <v>0</v>
      </c>
      <c r="AH23" s="16">
        <v>6</v>
      </c>
    </row>
    <row r="24" spans="3:34">
      <c r="C24" s="6" t="s">
        <v>49</v>
      </c>
      <c r="D24" s="16">
        <v>0</v>
      </c>
      <c r="E24" s="16">
        <v>0</v>
      </c>
      <c r="F24" s="16">
        <v>12</v>
      </c>
      <c r="G24" s="16">
        <v>0</v>
      </c>
      <c r="H24" s="16">
        <v>0</v>
      </c>
      <c r="I24" s="16">
        <v>0</v>
      </c>
      <c r="J24" s="16">
        <v>0</v>
      </c>
      <c r="K24" s="16">
        <v>8</v>
      </c>
      <c r="L24" s="16">
        <v>10</v>
      </c>
      <c r="M24" s="16">
        <v>8</v>
      </c>
      <c r="N24" s="16">
        <v>0</v>
      </c>
      <c r="O24" s="16">
        <v>2</v>
      </c>
      <c r="P24" s="16">
        <v>0</v>
      </c>
      <c r="Q24" s="16">
        <v>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16">
        <v>1</v>
      </c>
      <c r="Z24" s="16">
        <v>0</v>
      </c>
      <c r="AA24" s="16">
        <v>2</v>
      </c>
      <c r="AB24" s="16">
        <v>10</v>
      </c>
      <c r="AC24" s="16">
        <v>0</v>
      </c>
      <c r="AD24" s="16">
        <v>0</v>
      </c>
      <c r="AE24" s="16">
        <v>18</v>
      </c>
      <c r="AF24" s="16">
        <v>2</v>
      </c>
      <c r="AG24" s="16">
        <v>0</v>
      </c>
      <c r="AH24" s="16">
        <v>22</v>
      </c>
    </row>
    <row r="25" spans="3:34">
      <c r="C25" s="6" t="s">
        <v>50</v>
      </c>
      <c r="D25" s="16">
        <v>36</v>
      </c>
      <c r="E25" s="16">
        <v>18</v>
      </c>
      <c r="F25" s="16">
        <v>112</v>
      </c>
      <c r="G25" s="16">
        <v>6</v>
      </c>
      <c r="H25" s="16">
        <v>48</v>
      </c>
      <c r="I25" s="16">
        <v>20</v>
      </c>
      <c r="J25" s="16">
        <v>16</v>
      </c>
      <c r="K25" s="16">
        <v>62</v>
      </c>
      <c r="L25" s="16">
        <v>348</v>
      </c>
      <c r="M25" s="16">
        <v>1248</v>
      </c>
      <c r="N25" s="16">
        <v>22</v>
      </c>
      <c r="O25" s="16">
        <v>102</v>
      </c>
      <c r="P25" s="16">
        <v>88</v>
      </c>
      <c r="Q25" s="16">
        <v>584</v>
      </c>
      <c r="R25" s="16">
        <v>62</v>
      </c>
      <c r="S25" s="16">
        <v>58</v>
      </c>
      <c r="T25" s="16">
        <v>0</v>
      </c>
      <c r="U25" s="16">
        <v>0</v>
      </c>
      <c r="V25" s="16">
        <v>0</v>
      </c>
      <c r="W25" s="16">
        <v>20</v>
      </c>
      <c r="X25" s="16">
        <v>26</v>
      </c>
      <c r="Y25" s="16">
        <v>96</v>
      </c>
      <c r="Z25" s="16">
        <v>218</v>
      </c>
      <c r="AA25" s="16">
        <v>278</v>
      </c>
      <c r="AB25" s="16">
        <v>480</v>
      </c>
      <c r="AC25" s="16">
        <v>40</v>
      </c>
      <c r="AD25" s="16">
        <v>32</v>
      </c>
      <c r="AE25" s="16">
        <v>530</v>
      </c>
      <c r="AF25" s="16">
        <v>82</v>
      </c>
      <c r="AG25" s="16">
        <v>1</v>
      </c>
      <c r="AH25" s="16">
        <v>358</v>
      </c>
    </row>
    <row r="26" spans="3:34">
      <c r="C26" s="6" t="s">
        <v>51</v>
      </c>
      <c r="D26" s="16">
        <v>6</v>
      </c>
      <c r="E26" s="16">
        <v>2</v>
      </c>
      <c r="F26" s="16">
        <v>6</v>
      </c>
      <c r="G26" s="16">
        <v>0</v>
      </c>
      <c r="H26" s="16">
        <v>10</v>
      </c>
      <c r="I26" s="16">
        <v>2</v>
      </c>
      <c r="J26" s="16">
        <v>16</v>
      </c>
      <c r="K26" s="16">
        <v>14</v>
      </c>
      <c r="L26" s="16">
        <v>20</v>
      </c>
      <c r="M26" s="16">
        <v>130</v>
      </c>
      <c r="N26" s="16">
        <v>2</v>
      </c>
      <c r="O26" s="16">
        <v>4</v>
      </c>
      <c r="P26" s="16">
        <v>26</v>
      </c>
      <c r="Q26" s="16">
        <v>30</v>
      </c>
      <c r="R26" s="16">
        <v>60</v>
      </c>
      <c r="S26" s="16">
        <v>30</v>
      </c>
      <c r="T26" s="16">
        <v>0</v>
      </c>
      <c r="U26" s="16">
        <v>0</v>
      </c>
      <c r="V26" s="16">
        <v>0</v>
      </c>
      <c r="W26" s="16">
        <v>18</v>
      </c>
      <c r="X26" s="16">
        <v>16</v>
      </c>
      <c r="Y26" s="16">
        <v>3</v>
      </c>
      <c r="Z26" s="16">
        <v>24</v>
      </c>
      <c r="AA26" s="16">
        <v>10</v>
      </c>
      <c r="AB26" s="16">
        <v>12</v>
      </c>
      <c r="AC26" s="16">
        <v>10</v>
      </c>
      <c r="AD26" s="16">
        <v>4</v>
      </c>
      <c r="AE26" s="16">
        <v>38</v>
      </c>
      <c r="AF26" s="16">
        <v>2</v>
      </c>
      <c r="AG26" s="16">
        <v>1</v>
      </c>
      <c r="AH26" s="16">
        <v>158</v>
      </c>
    </row>
    <row r="27" spans="3:34">
      <c r="C27" s="6" t="s">
        <v>52</v>
      </c>
      <c r="D27" s="16">
        <v>0</v>
      </c>
      <c r="E27" s="16">
        <v>2</v>
      </c>
      <c r="F27" s="16">
        <v>0</v>
      </c>
      <c r="G27" s="16">
        <v>6</v>
      </c>
      <c r="H27" s="16">
        <v>0</v>
      </c>
      <c r="I27" s="16">
        <v>12</v>
      </c>
      <c r="J27" s="16">
        <v>0</v>
      </c>
      <c r="K27" s="16">
        <v>0</v>
      </c>
      <c r="L27" s="16">
        <v>4</v>
      </c>
      <c r="M27" s="16">
        <v>62</v>
      </c>
      <c r="N27" s="16">
        <v>0</v>
      </c>
      <c r="O27" s="16">
        <v>14</v>
      </c>
      <c r="P27" s="16">
        <v>16</v>
      </c>
      <c r="Q27" s="16">
        <v>26</v>
      </c>
      <c r="R27" s="16">
        <v>2</v>
      </c>
      <c r="S27" s="16">
        <v>0</v>
      </c>
      <c r="T27" s="16">
        <v>0</v>
      </c>
      <c r="U27" s="16">
        <v>0</v>
      </c>
      <c r="V27" s="16">
        <v>0</v>
      </c>
      <c r="W27" s="16">
        <v>88</v>
      </c>
      <c r="X27" s="16">
        <v>0</v>
      </c>
      <c r="Y27" s="16">
        <v>107</v>
      </c>
      <c r="Z27" s="16">
        <v>18</v>
      </c>
      <c r="AA27" s="16">
        <v>0</v>
      </c>
      <c r="AB27" s="16">
        <v>56</v>
      </c>
      <c r="AC27" s="16">
        <v>0</v>
      </c>
      <c r="AD27" s="16">
        <v>2</v>
      </c>
      <c r="AE27" s="16">
        <v>2</v>
      </c>
      <c r="AF27" s="16">
        <v>4</v>
      </c>
      <c r="AG27" s="16">
        <v>4</v>
      </c>
      <c r="AH27" s="16">
        <v>350</v>
      </c>
    </row>
    <row r="28" spans="3:34">
      <c r="C28" s="6" t="s">
        <v>53</v>
      </c>
      <c r="D28" s="16">
        <v>0</v>
      </c>
      <c r="E28" s="16">
        <v>2</v>
      </c>
      <c r="F28" s="16">
        <v>12</v>
      </c>
      <c r="G28" s="16">
        <v>0</v>
      </c>
      <c r="H28" s="16">
        <v>10</v>
      </c>
      <c r="I28" s="16">
        <v>2</v>
      </c>
      <c r="J28" s="16">
        <v>4</v>
      </c>
      <c r="K28" s="16">
        <v>18</v>
      </c>
      <c r="L28" s="16">
        <v>4</v>
      </c>
      <c r="M28" s="16">
        <v>46</v>
      </c>
      <c r="N28" s="16">
        <v>0</v>
      </c>
      <c r="O28" s="16">
        <v>12</v>
      </c>
      <c r="P28" s="16">
        <v>0</v>
      </c>
      <c r="Q28" s="16">
        <v>2</v>
      </c>
      <c r="R28" s="16">
        <v>2</v>
      </c>
      <c r="S28" s="16">
        <v>2</v>
      </c>
      <c r="T28" s="16">
        <v>0</v>
      </c>
      <c r="U28" s="16">
        <v>0</v>
      </c>
      <c r="V28" s="16">
        <v>0</v>
      </c>
      <c r="W28" s="16">
        <v>4</v>
      </c>
      <c r="X28" s="16">
        <v>1</v>
      </c>
      <c r="Y28" s="16">
        <v>2</v>
      </c>
      <c r="Z28" s="16">
        <v>96</v>
      </c>
      <c r="AA28" s="16">
        <v>2</v>
      </c>
      <c r="AB28" s="16">
        <v>12</v>
      </c>
      <c r="AC28" s="16">
        <v>0</v>
      </c>
      <c r="AD28" s="16">
        <v>0</v>
      </c>
      <c r="AE28" s="16">
        <v>12</v>
      </c>
      <c r="AF28" s="16">
        <v>4</v>
      </c>
      <c r="AG28" s="16">
        <v>0</v>
      </c>
      <c r="AH28" s="16">
        <v>58</v>
      </c>
    </row>
    <row r="29" spans="3:34">
      <c r="C29" s="6" t="s">
        <v>54</v>
      </c>
      <c r="D29" s="16">
        <v>252</v>
      </c>
      <c r="E29" s="16">
        <v>210</v>
      </c>
      <c r="F29" s="16">
        <v>512</v>
      </c>
      <c r="G29" s="16">
        <v>6</v>
      </c>
      <c r="H29" s="16">
        <v>202</v>
      </c>
      <c r="I29" s="16">
        <v>30</v>
      </c>
      <c r="J29" s="16">
        <v>38</v>
      </c>
      <c r="K29" s="16">
        <v>70</v>
      </c>
      <c r="L29" s="16">
        <v>734</v>
      </c>
      <c r="M29" s="16">
        <v>2586</v>
      </c>
      <c r="N29" s="16">
        <v>62</v>
      </c>
      <c r="O29" s="16">
        <v>392</v>
      </c>
      <c r="P29" s="16">
        <v>184</v>
      </c>
      <c r="Q29" s="16">
        <v>1394</v>
      </c>
      <c r="R29" s="16">
        <v>98</v>
      </c>
      <c r="S29" s="16">
        <v>126</v>
      </c>
      <c r="T29" s="16">
        <v>0</v>
      </c>
      <c r="U29" s="16">
        <v>0</v>
      </c>
      <c r="V29" s="16">
        <v>0</v>
      </c>
      <c r="W29" s="16">
        <v>212</v>
      </c>
      <c r="X29" s="16">
        <v>28</v>
      </c>
      <c r="Y29" s="16">
        <v>123</v>
      </c>
      <c r="Z29" s="16">
        <v>418</v>
      </c>
      <c r="AA29" s="16">
        <v>336</v>
      </c>
      <c r="AB29" s="16">
        <v>582</v>
      </c>
      <c r="AC29" s="16">
        <v>108</v>
      </c>
      <c r="AD29" s="16">
        <v>68</v>
      </c>
      <c r="AE29" s="16">
        <v>1388</v>
      </c>
      <c r="AF29" s="16">
        <v>238</v>
      </c>
      <c r="AG29" s="16">
        <v>9</v>
      </c>
      <c r="AH29" s="16">
        <v>798</v>
      </c>
    </row>
    <row r="30" spans="3:34">
      <c r="C30" s="6" t="s">
        <v>55</v>
      </c>
      <c r="D30" s="16">
        <v>8</v>
      </c>
      <c r="E30" s="16">
        <v>8</v>
      </c>
      <c r="F30" s="16">
        <v>42</v>
      </c>
      <c r="G30" s="16">
        <v>0</v>
      </c>
      <c r="H30" s="16">
        <v>2</v>
      </c>
      <c r="I30" s="16">
        <v>24</v>
      </c>
      <c r="J30" s="16">
        <v>40</v>
      </c>
      <c r="K30" s="16">
        <v>26</v>
      </c>
      <c r="L30" s="16">
        <v>106</v>
      </c>
      <c r="M30" s="16">
        <v>126</v>
      </c>
      <c r="N30" s="16">
        <v>14</v>
      </c>
      <c r="O30" s="16">
        <v>4</v>
      </c>
      <c r="P30" s="16">
        <v>30</v>
      </c>
      <c r="Q30" s="16">
        <v>238</v>
      </c>
      <c r="R30" s="16">
        <v>78</v>
      </c>
      <c r="S30" s="16">
        <v>50</v>
      </c>
      <c r="T30" s="16">
        <v>0</v>
      </c>
      <c r="U30" s="16">
        <v>0</v>
      </c>
      <c r="V30" s="16">
        <v>0</v>
      </c>
      <c r="W30" s="16">
        <v>58</v>
      </c>
      <c r="X30" s="16">
        <v>6</v>
      </c>
      <c r="Y30" s="16">
        <v>231</v>
      </c>
      <c r="Z30" s="16">
        <v>98</v>
      </c>
      <c r="AA30" s="16">
        <v>78</v>
      </c>
      <c r="AB30" s="16">
        <v>40</v>
      </c>
      <c r="AC30" s="16">
        <v>4</v>
      </c>
      <c r="AD30" s="16">
        <v>4</v>
      </c>
      <c r="AE30" s="16">
        <v>326</v>
      </c>
      <c r="AF30" s="16">
        <v>78</v>
      </c>
      <c r="AG30" s="16">
        <v>0</v>
      </c>
      <c r="AH30" s="16">
        <v>238</v>
      </c>
    </row>
    <row r="31" spans="3:34">
      <c r="C31" s="6" t="s">
        <v>56</v>
      </c>
      <c r="D31" s="16">
        <v>48</v>
      </c>
      <c r="E31" s="16">
        <v>36</v>
      </c>
      <c r="F31" s="16">
        <v>266</v>
      </c>
      <c r="G31" s="16">
        <v>0</v>
      </c>
      <c r="H31" s="16">
        <v>16</v>
      </c>
      <c r="I31" s="16">
        <v>4</v>
      </c>
      <c r="J31" s="16">
        <v>16</v>
      </c>
      <c r="K31" s="16">
        <v>42</v>
      </c>
      <c r="L31" s="16">
        <v>170</v>
      </c>
      <c r="M31" s="16">
        <v>398</v>
      </c>
      <c r="N31" s="16">
        <v>94</v>
      </c>
      <c r="O31" s="16">
        <v>198</v>
      </c>
      <c r="P31" s="16">
        <v>18</v>
      </c>
      <c r="Q31" s="16">
        <v>720</v>
      </c>
      <c r="R31" s="16">
        <v>36</v>
      </c>
      <c r="S31" s="16">
        <v>30</v>
      </c>
      <c r="T31" s="16">
        <v>0</v>
      </c>
      <c r="U31" s="16">
        <v>0</v>
      </c>
      <c r="V31" s="16">
        <v>0</v>
      </c>
      <c r="W31" s="16">
        <v>82</v>
      </c>
      <c r="X31" s="16">
        <v>16</v>
      </c>
      <c r="Y31" s="16">
        <v>34</v>
      </c>
      <c r="Z31" s="16">
        <v>284</v>
      </c>
      <c r="AA31" s="16">
        <v>112</v>
      </c>
      <c r="AB31" s="16">
        <v>112</v>
      </c>
      <c r="AC31" s="16">
        <v>18</v>
      </c>
      <c r="AD31" s="16">
        <v>16</v>
      </c>
      <c r="AE31" s="16">
        <v>438</v>
      </c>
      <c r="AF31" s="16">
        <v>76</v>
      </c>
      <c r="AG31" s="16">
        <v>1</v>
      </c>
      <c r="AH31" s="16">
        <v>306</v>
      </c>
    </row>
    <row r="32" spans="3:34">
      <c r="C32" s="6" t="s">
        <v>57</v>
      </c>
      <c r="D32" s="16">
        <v>22</v>
      </c>
      <c r="E32" s="16">
        <v>4</v>
      </c>
      <c r="F32" s="16">
        <v>52</v>
      </c>
      <c r="G32" s="16">
        <v>0</v>
      </c>
      <c r="H32" s="16">
        <v>4</v>
      </c>
      <c r="I32" s="16">
        <v>0</v>
      </c>
      <c r="J32" s="16">
        <v>0</v>
      </c>
      <c r="K32" s="16">
        <v>8</v>
      </c>
      <c r="L32" s="16">
        <v>20</v>
      </c>
      <c r="M32" s="16">
        <v>100</v>
      </c>
      <c r="N32" s="16">
        <v>34</v>
      </c>
      <c r="O32" s="16">
        <v>14</v>
      </c>
      <c r="P32" s="16">
        <v>10</v>
      </c>
      <c r="Q32" s="16">
        <v>144</v>
      </c>
      <c r="R32" s="16">
        <v>2</v>
      </c>
      <c r="S32" s="16">
        <v>12</v>
      </c>
      <c r="T32" s="16">
        <v>0</v>
      </c>
      <c r="U32" s="16">
        <v>0</v>
      </c>
      <c r="V32" s="16">
        <v>0</v>
      </c>
      <c r="W32" s="16">
        <v>14</v>
      </c>
      <c r="X32" s="16">
        <v>4</v>
      </c>
      <c r="Y32" s="16">
        <v>14</v>
      </c>
      <c r="Z32" s="16">
        <v>42</v>
      </c>
      <c r="AA32" s="16">
        <v>52</v>
      </c>
      <c r="AB32" s="16">
        <v>28</v>
      </c>
      <c r="AC32" s="16">
        <v>10</v>
      </c>
      <c r="AD32" s="16">
        <v>6</v>
      </c>
      <c r="AE32" s="16">
        <v>200</v>
      </c>
      <c r="AF32" s="16">
        <v>10</v>
      </c>
      <c r="AG32" s="16">
        <v>0</v>
      </c>
      <c r="AH32" s="16">
        <v>58</v>
      </c>
    </row>
    <row r="33" spans="3:34">
      <c r="C33" s="6" t="s">
        <v>58</v>
      </c>
      <c r="D33" s="16">
        <v>48</v>
      </c>
      <c r="E33" s="16">
        <v>26</v>
      </c>
      <c r="F33" s="16">
        <v>282</v>
      </c>
      <c r="G33" s="16">
        <v>6</v>
      </c>
      <c r="H33" s="16">
        <v>40</v>
      </c>
      <c r="I33" s="16">
        <v>12</v>
      </c>
      <c r="J33" s="16">
        <v>10</v>
      </c>
      <c r="K33" s="16">
        <v>20</v>
      </c>
      <c r="L33" s="16">
        <v>236</v>
      </c>
      <c r="M33" s="16">
        <v>328</v>
      </c>
      <c r="N33" s="16">
        <v>36</v>
      </c>
      <c r="O33" s="16">
        <v>66</v>
      </c>
      <c r="P33" s="16">
        <v>32</v>
      </c>
      <c r="Q33" s="16">
        <v>956</v>
      </c>
      <c r="R33" s="16">
        <v>32</v>
      </c>
      <c r="S33" s="16">
        <v>16</v>
      </c>
      <c r="T33" s="16">
        <v>0</v>
      </c>
      <c r="U33" s="16">
        <v>0</v>
      </c>
      <c r="V33" s="16">
        <v>0</v>
      </c>
      <c r="W33" s="16">
        <v>104</v>
      </c>
      <c r="X33" s="16">
        <v>9</v>
      </c>
      <c r="Y33" s="16">
        <v>18</v>
      </c>
      <c r="Z33" s="16">
        <v>90</v>
      </c>
      <c r="AA33" s="16">
        <v>118</v>
      </c>
      <c r="AB33" s="16">
        <v>240</v>
      </c>
      <c r="AC33" s="16">
        <v>32</v>
      </c>
      <c r="AD33" s="16">
        <v>16</v>
      </c>
      <c r="AE33" s="16">
        <v>400</v>
      </c>
      <c r="AF33" s="16">
        <v>42</v>
      </c>
      <c r="AG33" s="16">
        <v>5</v>
      </c>
      <c r="AH33" s="16">
        <v>484</v>
      </c>
    </row>
    <row r="34" spans="3:34">
      <c r="C34" s="6" t="s">
        <v>59</v>
      </c>
      <c r="D34" s="16">
        <v>58</v>
      </c>
      <c r="E34" s="16">
        <v>10</v>
      </c>
      <c r="F34" s="16">
        <v>82</v>
      </c>
      <c r="G34" s="16">
        <v>0</v>
      </c>
      <c r="H34" s="16">
        <v>42</v>
      </c>
      <c r="I34" s="16">
        <v>0</v>
      </c>
      <c r="J34" s="16">
        <v>4</v>
      </c>
      <c r="K34" s="16">
        <v>14</v>
      </c>
      <c r="L34" s="16">
        <v>136</v>
      </c>
      <c r="M34" s="16">
        <v>214</v>
      </c>
      <c r="N34" s="16">
        <v>2</v>
      </c>
      <c r="O34" s="16">
        <v>86</v>
      </c>
      <c r="P34" s="16">
        <v>12</v>
      </c>
      <c r="Q34" s="16">
        <v>240</v>
      </c>
      <c r="R34" s="16">
        <v>6</v>
      </c>
      <c r="S34" s="16">
        <v>22</v>
      </c>
      <c r="T34" s="16">
        <v>0</v>
      </c>
      <c r="U34" s="16">
        <v>0</v>
      </c>
      <c r="V34" s="16">
        <v>0</v>
      </c>
      <c r="W34" s="16">
        <v>38</v>
      </c>
      <c r="X34" s="16">
        <v>5</v>
      </c>
      <c r="Y34" s="16">
        <v>8</v>
      </c>
      <c r="Z34" s="16">
        <v>100</v>
      </c>
      <c r="AA34" s="16">
        <v>26</v>
      </c>
      <c r="AB34" s="16">
        <v>154</v>
      </c>
      <c r="AC34" s="16">
        <v>18</v>
      </c>
      <c r="AD34" s="16">
        <v>4</v>
      </c>
      <c r="AE34" s="16">
        <v>86</v>
      </c>
      <c r="AF34" s="16">
        <v>20</v>
      </c>
      <c r="AG34" s="16">
        <v>1</v>
      </c>
      <c r="AH34" s="16">
        <v>114</v>
      </c>
    </row>
    <row r="35" spans="3:34">
      <c r="C35" s="6" t="s">
        <v>60</v>
      </c>
      <c r="D35" s="16">
        <v>308</v>
      </c>
      <c r="E35" s="16">
        <v>508</v>
      </c>
      <c r="F35" s="16">
        <v>972</v>
      </c>
      <c r="G35" s="16">
        <v>16</v>
      </c>
      <c r="H35" s="16">
        <v>372</v>
      </c>
      <c r="I35" s="16">
        <v>200</v>
      </c>
      <c r="J35" s="16">
        <v>58</v>
      </c>
      <c r="K35" s="16">
        <v>180</v>
      </c>
      <c r="L35" s="16">
        <v>1534</v>
      </c>
      <c r="M35" s="16">
        <v>2718</v>
      </c>
      <c r="N35" s="16">
        <v>216</v>
      </c>
      <c r="O35" s="16">
        <v>1000</v>
      </c>
      <c r="P35" s="16">
        <v>158</v>
      </c>
      <c r="Q35" s="16">
        <v>2914</v>
      </c>
      <c r="R35" s="16">
        <v>122</v>
      </c>
      <c r="S35" s="16">
        <v>262</v>
      </c>
      <c r="T35" s="16">
        <v>0</v>
      </c>
      <c r="U35" s="16">
        <v>0</v>
      </c>
      <c r="V35" s="16">
        <v>0</v>
      </c>
      <c r="W35" s="16">
        <v>696</v>
      </c>
      <c r="X35" s="16">
        <v>36</v>
      </c>
      <c r="Y35" s="16">
        <v>271</v>
      </c>
      <c r="Z35" s="16">
        <v>292</v>
      </c>
      <c r="AA35" s="16">
        <v>1520</v>
      </c>
      <c r="AB35" s="16">
        <v>2556</v>
      </c>
      <c r="AC35" s="16">
        <v>214</v>
      </c>
      <c r="AD35" s="16">
        <v>130</v>
      </c>
      <c r="AE35" s="16">
        <v>2358</v>
      </c>
      <c r="AF35" s="16">
        <v>390</v>
      </c>
      <c r="AG35" s="16">
        <v>32</v>
      </c>
      <c r="AH35" s="16">
        <v>1698</v>
      </c>
    </row>
    <row r="36" spans="3:34">
      <c r="C36" s="6" t="s">
        <v>61</v>
      </c>
      <c r="D36" s="16">
        <v>166</v>
      </c>
      <c r="E36" s="16">
        <v>132</v>
      </c>
      <c r="F36" s="16">
        <v>358</v>
      </c>
      <c r="G36" s="16">
        <v>8</v>
      </c>
      <c r="H36" s="16">
        <v>164</v>
      </c>
      <c r="I36" s="16">
        <v>54</v>
      </c>
      <c r="J36" s="16">
        <v>58</v>
      </c>
      <c r="K36" s="16">
        <v>124</v>
      </c>
      <c r="L36" s="16">
        <v>534</v>
      </c>
      <c r="M36" s="16">
        <v>1456</v>
      </c>
      <c r="N36" s="16">
        <v>96</v>
      </c>
      <c r="O36" s="16">
        <v>316</v>
      </c>
      <c r="P36" s="16">
        <v>102</v>
      </c>
      <c r="Q36" s="16">
        <v>1062</v>
      </c>
      <c r="R36" s="16">
        <v>98</v>
      </c>
      <c r="S36" s="16">
        <v>110</v>
      </c>
      <c r="T36" s="16">
        <v>0</v>
      </c>
      <c r="U36" s="16">
        <v>0</v>
      </c>
      <c r="V36" s="16">
        <v>0</v>
      </c>
      <c r="W36" s="16">
        <v>372</v>
      </c>
      <c r="X36" s="16">
        <v>30</v>
      </c>
      <c r="Y36" s="16">
        <v>91</v>
      </c>
      <c r="Z36" s="16">
        <v>372</v>
      </c>
      <c r="AA36" s="16">
        <v>162</v>
      </c>
      <c r="AB36" s="16">
        <v>402</v>
      </c>
      <c r="AC36" s="16">
        <v>110</v>
      </c>
      <c r="AD36" s="16">
        <v>40</v>
      </c>
      <c r="AE36" s="16">
        <v>1088</v>
      </c>
      <c r="AF36" s="16">
        <v>194</v>
      </c>
      <c r="AG36" s="16">
        <v>14</v>
      </c>
      <c r="AH36" s="16">
        <v>1602</v>
      </c>
    </row>
    <row r="37" spans="3:34">
      <c r="C37" s="6" t="s">
        <v>62</v>
      </c>
      <c r="D37" s="16">
        <v>50</v>
      </c>
      <c r="E37" s="16">
        <v>18</v>
      </c>
      <c r="F37" s="16">
        <v>72</v>
      </c>
      <c r="G37" s="16">
        <v>4</v>
      </c>
      <c r="H37" s="16">
        <v>50</v>
      </c>
      <c r="I37" s="16">
        <v>2</v>
      </c>
      <c r="J37" s="16">
        <v>6</v>
      </c>
      <c r="K37" s="16">
        <v>32</v>
      </c>
      <c r="L37" s="16">
        <v>216</v>
      </c>
      <c r="M37" s="16">
        <v>482</v>
      </c>
      <c r="N37" s="16">
        <v>26</v>
      </c>
      <c r="O37" s="16">
        <v>104</v>
      </c>
      <c r="P37" s="16">
        <v>28</v>
      </c>
      <c r="Q37" s="16">
        <v>210</v>
      </c>
      <c r="R37" s="16">
        <v>18</v>
      </c>
      <c r="S37" s="16">
        <v>14</v>
      </c>
      <c r="T37" s="16">
        <v>0</v>
      </c>
      <c r="U37" s="16">
        <v>0</v>
      </c>
      <c r="V37" s="16">
        <v>0</v>
      </c>
      <c r="W37" s="16">
        <v>114</v>
      </c>
      <c r="X37" s="16">
        <v>13</v>
      </c>
      <c r="Y37" s="16">
        <v>30</v>
      </c>
      <c r="Z37" s="16">
        <v>138</v>
      </c>
      <c r="AA37" s="16">
        <v>52</v>
      </c>
      <c r="AB37" s="16">
        <v>60</v>
      </c>
      <c r="AC37" s="16">
        <v>10</v>
      </c>
      <c r="AD37" s="16">
        <v>10</v>
      </c>
      <c r="AE37" s="16">
        <v>238</v>
      </c>
      <c r="AF37" s="16">
        <v>20</v>
      </c>
      <c r="AG37" s="16">
        <v>1</v>
      </c>
      <c r="AH37" s="16">
        <v>312</v>
      </c>
    </row>
    <row r="38" spans="3:34">
      <c r="C38" s="6" t="s">
        <v>63</v>
      </c>
      <c r="D38" s="16">
        <v>146</v>
      </c>
      <c r="E38" s="16">
        <v>40</v>
      </c>
      <c r="F38" s="16">
        <v>204</v>
      </c>
      <c r="G38" s="16">
        <v>2</v>
      </c>
      <c r="H38" s="16">
        <v>136</v>
      </c>
      <c r="I38" s="16">
        <v>18</v>
      </c>
      <c r="J38" s="16">
        <v>10</v>
      </c>
      <c r="K38" s="16">
        <v>42</v>
      </c>
      <c r="L38" s="16">
        <v>294</v>
      </c>
      <c r="M38" s="16">
        <v>1246</v>
      </c>
      <c r="N38" s="16">
        <v>30</v>
      </c>
      <c r="O38" s="16">
        <v>348</v>
      </c>
      <c r="P38" s="16">
        <v>68</v>
      </c>
      <c r="Q38" s="16">
        <v>636</v>
      </c>
      <c r="R38" s="16">
        <v>50</v>
      </c>
      <c r="S38" s="16">
        <v>32</v>
      </c>
      <c r="T38" s="16">
        <v>0</v>
      </c>
      <c r="U38" s="16">
        <v>0</v>
      </c>
      <c r="V38" s="16">
        <v>0</v>
      </c>
      <c r="W38" s="16">
        <v>52</v>
      </c>
      <c r="X38" s="16">
        <v>12</v>
      </c>
      <c r="Y38" s="16">
        <v>55</v>
      </c>
      <c r="Z38" s="16">
        <v>170</v>
      </c>
      <c r="AA38" s="16">
        <v>248</v>
      </c>
      <c r="AB38" s="16">
        <v>198</v>
      </c>
      <c r="AC38" s="16">
        <v>74</v>
      </c>
      <c r="AD38" s="16">
        <v>18</v>
      </c>
      <c r="AE38" s="16">
        <v>848</v>
      </c>
      <c r="AF38" s="16">
        <v>46</v>
      </c>
      <c r="AG38" s="16">
        <v>8</v>
      </c>
      <c r="AH38" s="16">
        <v>976</v>
      </c>
    </row>
    <row r="39" spans="3:34">
      <c r="C39" s="6" t="s">
        <v>64</v>
      </c>
      <c r="D39" s="16">
        <v>2</v>
      </c>
      <c r="E39" s="16">
        <v>6</v>
      </c>
      <c r="F39" s="16">
        <v>2</v>
      </c>
      <c r="G39" s="16">
        <v>0</v>
      </c>
      <c r="H39" s="16">
        <v>0</v>
      </c>
      <c r="I39" s="16">
        <v>2</v>
      </c>
      <c r="J39" s="16">
        <v>0</v>
      </c>
      <c r="K39" s="16">
        <v>0</v>
      </c>
      <c r="L39" s="16">
        <v>2</v>
      </c>
      <c r="M39" s="16">
        <v>26</v>
      </c>
      <c r="N39" s="16">
        <v>0</v>
      </c>
      <c r="O39" s="16">
        <v>6</v>
      </c>
      <c r="P39" s="16">
        <v>8</v>
      </c>
      <c r="Q39" s="16">
        <v>10</v>
      </c>
      <c r="R39" s="16">
        <v>0</v>
      </c>
      <c r="S39" s="16">
        <v>0</v>
      </c>
      <c r="T39" s="16">
        <v>0</v>
      </c>
      <c r="U39" s="16">
        <v>0</v>
      </c>
      <c r="V39" s="16">
        <v>0</v>
      </c>
      <c r="W39" s="16">
        <v>8</v>
      </c>
      <c r="X39" s="16">
        <v>0</v>
      </c>
      <c r="Y39" s="16">
        <v>0</v>
      </c>
      <c r="Z39" s="16">
        <v>16</v>
      </c>
      <c r="AA39" s="16">
        <v>0</v>
      </c>
      <c r="AB39" s="16">
        <v>4</v>
      </c>
      <c r="AC39" s="16">
        <v>0</v>
      </c>
      <c r="AD39" s="16">
        <v>0</v>
      </c>
      <c r="AE39" s="16">
        <v>14</v>
      </c>
      <c r="AF39" s="16">
        <v>14</v>
      </c>
      <c r="AG39" s="16">
        <v>1</v>
      </c>
      <c r="AH39" s="16">
        <v>20</v>
      </c>
    </row>
    <row r="40" spans="3:34">
      <c r="C40" s="6" t="s">
        <v>65</v>
      </c>
      <c r="D40" s="16">
        <v>6</v>
      </c>
      <c r="E40" s="16">
        <v>14</v>
      </c>
      <c r="F40" s="16">
        <v>10</v>
      </c>
      <c r="G40" s="16">
        <v>0</v>
      </c>
      <c r="H40" s="16">
        <v>14</v>
      </c>
      <c r="I40" s="16">
        <v>2</v>
      </c>
      <c r="J40" s="16">
        <v>6</v>
      </c>
      <c r="K40" s="16">
        <v>6</v>
      </c>
      <c r="L40" s="16">
        <v>44</v>
      </c>
      <c r="M40" s="16">
        <v>102</v>
      </c>
      <c r="N40" s="16">
        <v>2</v>
      </c>
      <c r="O40" s="16">
        <v>8</v>
      </c>
      <c r="P40" s="16">
        <v>10</v>
      </c>
      <c r="Q40" s="16">
        <v>498</v>
      </c>
      <c r="R40" s="16">
        <v>2</v>
      </c>
      <c r="S40" s="16">
        <v>16</v>
      </c>
      <c r="T40" s="16">
        <v>0</v>
      </c>
      <c r="U40" s="16">
        <v>0</v>
      </c>
      <c r="V40" s="16">
        <v>0</v>
      </c>
      <c r="W40" s="16">
        <v>8</v>
      </c>
      <c r="X40" s="16">
        <v>0</v>
      </c>
      <c r="Y40" s="16">
        <v>4</v>
      </c>
      <c r="Z40" s="16">
        <v>24</v>
      </c>
      <c r="AA40" s="16">
        <v>54</v>
      </c>
      <c r="AB40" s="16">
        <v>24</v>
      </c>
      <c r="AC40" s="16">
        <v>4</v>
      </c>
      <c r="AD40" s="16">
        <v>8</v>
      </c>
      <c r="AE40" s="16">
        <v>126</v>
      </c>
      <c r="AF40" s="16">
        <v>2</v>
      </c>
      <c r="AG40" s="16">
        <v>0</v>
      </c>
      <c r="AH40" s="16">
        <v>142</v>
      </c>
    </row>
    <row r="41" spans="3:34">
      <c r="C41" s="6" t="s">
        <v>66</v>
      </c>
      <c r="D41" s="16">
        <v>28</v>
      </c>
      <c r="E41" s="16">
        <v>8</v>
      </c>
      <c r="F41" s="16">
        <v>4</v>
      </c>
      <c r="G41" s="16">
        <v>0</v>
      </c>
      <c r="H41" s="16">
        <v>20</v>
      </c>
      <c r="I41" s="16">
        <v>0</v>
      </c>
      <c r="J41" s="16">
        <v>0</v>
      </c>
      <c r="K41" s="16">
        <v>2</v>
      </c>
      <c r="L41" s="16">
        <v>88</v>
      </c>
      <c r="M41" s="16">
        <v>136</v>
      </c>
      <c r="N41" s="16">
        <v>0</v>
      </c>
      <c r="O41" s="16">
        <v>6</v>
      </c>
      <c r="P41" s="16">
        <v>0</v>
      </c>
      <c r="Q41" s="16">
        <v>596</v>
      </c>
      <c r="R41" s="16">
        <v>2</v>
      </c>
      <c r="S41" s="16">
        <v>14</v>
      </c>
      <c r="T41" s="16">
        <v>0</v>
      </c>
      <c r="U41" s="16">
        <v>0</v>
      </c>
      <c r="V41" s="16">
        <v>0</v>
      </c>
      <c r="W41" s="16">
        <v>16</v>
      </c>
      <c r="X41" s="16">
        <v>2</v>
      </c>
      <c r="Y41" s="16">
        <v>3</v>
      </c>
      <c r="Z41" s="16">
        <v>36</v>
      </c>
      <c r="AA41" s="16">
        <v>96</v>
      </c>
      <c r="AB41" s="16">
        <v>38</v>
      </c>
      <c r="AC41" s="16">
        <v>12</v>
      </c>
      <c r="AD41" s="16">
        <v>0</v>
      </c>
      <c r="AE41" s="16">
        <v>196</v>
      </c>
      <c r="AF41" s="16">
        <v>8</v>
      </c>
      <c r="AG41" s="16">
        <v>0</v>
      </c>
      <c r="AH41" s="16">
        <v>142</v>
      </c>
    </row>
    <row r="42" spans="3:34">
      <c r="C42" s="6" t="s">
        <v>67</v>
      </c>
      <c r="D42" s="16">
        <v>20</v>
      </c>
      <c r="E42" s="16">
        <v>16</v>
      </c>
      <c r="F42" s="16">
        <v>18</v>
      </c>
      <c r="G42" s="16">
        <v>0</v>
      </c>
      <c r="H42" s="16">
        <v>10</v>
      </c>
      <c r="I42" s="16">
        <v>4</v>
      </c>
      <c r="J42" s="16">
        <v>2</v>
      </c>
      <c r="K42" s="16">
        <v>8</v>
      </c>
      <c r="L42" s="16">
        <v>32</v>
      </c>
      <c r="M42" s="16">
        <v>364</v>
      </c>
      <c r="N42" s="16">
        <v>10</v>
      </c>
      <c r="O42" s="16">
        <v>18</v>
      </c>
      <c r="P42" s="16">
        <v>4</v>
      </c>
      <c r="Q42" s="16">
        <v>812</v>
      </c>
      <c r="R42" s="16">
        <v>6</v>
      </c>
      <c r="S42" s="16">
        <v>14</v>
      </c>
      <c r="T42" s="16">
        <v>0</v>
      </c>
      <c r="U42" s="16">
        <v>0</v>
      </c>
      <c r="V42" s="16">
        <v>0</v>
      </c>
      <c r="W42" s="16">
        <v>30</v>
      </c>
      <c r="X42" s="16">
        <v>2</v>
      </c>
      <c r="Y42" s="16">
        <v>9</v>
      </c>
      <c r="Z42" s="16">
        <v>32</v>
      </c>
      <c r="AA42" s="16">
        <v>232</v>
      </c>
      <c r="AB42" s="16">
        <v>38</v>
      </c>
      <c r="AC42" s="16">
        <v>4</v>
      </c>
      <c r="AD42" s="16">
        <v>6</v>
      </c>
      <c r="AE42" s="16">
        <v>206</v>
      </c>
      <c r="AF42" s="16">
        <v>6</v>
      </c>
      <c r="AG42" s="16">
        <v>2</v>
      </c>
      <c r="AH42" s="16">
        <v>300</v>
      </c>
    </row>
    <row r="43" spans="3:34">
      <c r="C43" s="6" t="s">
        <v>68</v>
      </c>
      <c r="D43" s="16">
        <v>118</v>
      </c>
      <c r="E43" s="16">
        <v>78</v>
      </c>
      <c r="F43" s="16">
        <v>230</v>
      </c>
      <c r="G43" s="16">
        <v>2</v>
      </c>
      <c r="H43" s="16">
        <v>120</v>
      </c>
      <c r="I43" s="16">
        <v>24</v>
      </c>
      <c r="J43" s="16">
        <v>94</v>
      </c>
      <c r="K43" s="16">
        <v>76</v>
      </c>
      <c r="L43" s="16">
        <v>378</v>
      </c>
      <c r="M43" s="16">
        <v>1368</v>
      </c>
      <c r="N43" s="16">
        <v>34</v>
      </c>
      <c r="O43" s="16">
        <v>232</v>
      </c>
      <c r="P43" s="16">
        <v>50</v>
      </c>
      <c r="Q43" s="16">
        <v>1448</v>
      </c>
      <c r="R43" s="16">
        <v>76</v>
      </c>
      <c r="S43" s="16">
        <v>150</v>
      </c>
      <c r="T43" s="16">
        <v>0</v>
      </c>
      <c r="U43" s="16">
        <v>0</v>
      </c>
      <c r="V43" s="16">
        <v>0</v>
      </c>
      <c r="W43" s="16">
        <v>208</v>
      </c>
      <c r="X43" s="16">
        <v>17</v>
      </c>
      <c r="Y43" s="16">
        <v>50</v>
      </c>
      <c r="Z43" s="16">
        <v>330</v>
      </c>
      <c r="AA43" s="16">
        <v>836</v>
      </c>
      <c r="AB43" s="16">
        <v>438</v>
      </c>
      <c r="AC43" s="16">
        <v>82</v>
      </c>
      <c r="AD43" s="16">
        <v>62</v>
      </c>
      <c r="AE43" s="16">
        <v>734</v>
      </c>
      <c r="AF43" s="16">
        <v>140</v>
      </c>
      <c r="AG43" s="16">
        <v>8</v>
      </c>
      <c r="AH43" s="16">
        <v>1254</v>
      </c>
    </row>
    <row r="44" spans="3:34">
      <c r="C44" s="6" t="s">
        <v>69</v>
      </c>
      <c r="D44" s="16">
        <v>92</v>
      </c>
      <c r="E44" s="16">
        <v>44</v>
      </c>
      <c r="F44" s="16">
        <v>2502</v>
      </c>
      <c r="G44" s="16">
        <v>0</v>
      </c>
      <c r="H44" s="16">
        <v>182</v>
      </c>
      <c r="I44" s="16">
        <v>12</v>
      </c>
      <c r="J44" s="16">
        <v>144</v>
      </c>
      <c r="K44" s="16">
        <v>60</v>
      </c>
      <c r="L44" s="16">
        <v>250</v>
      </c>
      <c r="M44" s="16">
        <v>712</v>
      </c>
      <c r="N44" s="16">
        <v>106</v>
      </c>
      <c r="O44" s="16">
        <v>382</v>
      </c>
      <c r="P44" s="16">
        <v>74</v>
      </c>
      <c r="Q44" s="16">
        <v>3802</v>
      </c>
      <c r="R44" s="16">
        <v>246</v>
      </c>
      <c r="S44" s="16">
        <v>344</v>
      </c>
      <c r="T44" s="16">
        <v>0</v>
      </c>
      <c r="U44" s="16">
        <v>0</v>
      </c>
      <c r="V44" s="16">
        <v>0</v>
      </c>
      <c r="W44" s="16">
        <v>84</v>
      </c>
      <c r="X44" s="16">
        <v>13</v>
      </c>
      <c r="Y44" s="16">
        <v>20</v>
      </c>
      <c r="Z44" s="16">
        <v>340</v>
      </c>
      <c r="AA44" s="16">
        <v>3256</v>
      </c>
      <c r="AB44" s="16">
        <v>1904</v>
      </c>
      <c r="AC44" s="16">
        <v>148</v>
      </c>
      <c r="AD44" s="16">
        <v>52</v>
      </c>
      <c r="AE44" s="16">
        <v>858</v>
      </c>
      <c r="AF44" s="16">
        <v>18</v>
      </c>
      <c r="AG44" s="16">
        <v>6</v>
      </c>
      <c r="AH44" s="16">
        <v>1186</v>
      </c>
    </row>
    <row r="45" spans="3:34">
      <c r="C45" s="6" t="s">
        <v>70</v>
      </c>
      <c r="D45" s="16">
        <v>2</v>
      </c>
      <c r="E45" s="16">
        <v>0</v>
      </c>
      <c r="F45" s="16">
        <v>4</v>
      </c>
      <c r="G45" s="16">
        <v>0</v>
      </c>
      <c r="H45" s="16">
        <v>0</v>
      </c>
      <c r="I45" s="16">
        <v>0</v>
      </c>
      <c r="J45" s="16">
        <v>2</v>
      </c>
      <c r="K45" s="16">
        <v>2</v>
      </c>
      <c r="L45" s="16">
        <v>0</v>
      </c>
      <c r="M45" s="16">
        <v>10</v>
      </c>
      <c r="N45" s="16">
        <v>4</v>
      </c>
      <c r="O45" s="16">
        <v>4</v>
      </c>
      <c r="P45" s="16">
        <v>0</v>
      </c>
      <c r="Q45" s="16">
        <v>34</v>
      </c>
      <c r="R45" s="16">
        <v>0</v>
      </c>
      <c r="S45" s="16">
        <v>4</v>
      </c>
      <c r="T45" s="16">
        <v>0</v>
      </c>
      <c r="U45" s="16">
        <v>0</v>
      </c>
      <c r="V45" s="16">
        <v>0</v>
      </c>
      <c r="W45" s="16">
        <v>0</v>
      </c>
      <c r="X45" s="16">
        <v>0</v>
      </c>
      <c r="Y45" s="16">
        <v>0</v>
      </c>
      <c r="Z45" s="16">
        <v>2</v>
      </c>
      <c r="AA45" s="16">
        <v>2</v>
      </c>
      <c r="AB45" s="16">
        <v>2</v>
      </c>
      <c r="AC45" s="16">
        <v>0</v>
      </c>
      <c r="AD45" s="16">
        <v>0</v>
      </c>
      <c r="AE45" s="16">
        <v>6</v>
      </c>
      <c r="AF45" s="16">
        <v>2</v>
      </c>
      <c r="AG45" s="16">
        <v>0</v>
      </c>
      <c r="AH45" s="16">
        <v>0</v>
      </c>
    </row>
    <row r="46" spans="3:34">
      <c r="C46" s="6" t="s">
        <v>71</v>
      </c>
      <c r="D46" s="16">
        <v>8</v>
      </c>
      <c r="E46" s="16">
        <v>0</v>
      </c>
      <c r="F46" s="16">
        <v>158</v>
      </c>
      <c r="G46" s="16">
        <v>0</v>
      </c>
      <c r="H46" s="16">
        <v>8</v>
      </c>
      <c r="I46" s="16">
        <v>0</v>
      </c>
      <c r="J46" s="16">
        <v>8</v>
      </c>
      <c r="K46" s="16">
        <v>12</v>
      </c>
      <c r="L46" s="16">
        <v>18</v>
      </c>
      <c r="M46" s="16">
        <v>52</v>
      </c>
      <c r="N46" s="16">
        <v>6</v>
      </c>
      <c r="O46" s="16">
        <v>26</v>
      </c>
      <c r="P46" s="16">
        <v>0</v>
      </c>
      <c r="Q46" s="16">
        <v>730</v>
      </c>
      <c r="R46" s="16">
        <v>28</v>
      </c>
      <c r="S46" s="16">
        <v>34</v>
      </c>
      <c r="T46" s="16">
        <v>0</v>
      </c>
      <c r="U46" s="16">
        <v>0</v>
      </c>
      <c r="V46" s="16">
        <v>0</v>
      </c>
      <c r="W46" s="16">
        <v>4</v>
      </c>
      <c r="X46" s="16">
        <v>1</v>
      </c>
      <c r="Y46" s="16">
        <v>4</v>
      </c>
      <c r="Z46" s="16">
        <v>32</v>
      </c>
      <c r="AA46" s="16">
        <v>248</v>
      </c>
      <c r="AB46" s="16">
        <v>132</v>
      </c>
      <c r="AC46" s="16">
        <v>16</v>
      </c>
      <c r="AD46" s="16">
        <v>14</v>
      </c>
      <c r="AE46" s="16">
        <v>48</v>
      </c>
      <c r="AF46" s="16">
        <v>12</v>
      </c>
      <c r="AG46" s="16">
        <v>0</v>
      </c>
      <c r="AH46" s="16">
        <v>98</v>
      </c>
    </row>
    <row r="47" spans="3:34">
      <c r="C47" s="6" t="s">
        <v>72</v>
      </c>
      <c r="D47" s="16">
        <v>12</v>
      </c>
      <c r="E47" s="16">
        <v>0</v>
      </c>
      <c r="F47" s="16">
        <v>52</v>
      </c>
      <c r="G47" s="16">
        <v>0</v>
      </c>
      <c r="H47" s="16">
        <v>30</v>
      </c>
      <c r="I47" s="16">
        <v>0</v>
      </c>
      <c r="J47" s="16">
        <v>6</v>
      </c>
      <c r="K47" s="16">
        <v>8</v>
      </c>
      <c r="L47" s="16">
        <v>126</v>
      </c>
      <c r="M47" s="16">
        <v>216</v>
      </c>
      <c r="N47" s="16">
        <v>4</v>
      </c>
      <c r="O47" s="16">
        <v>46</v>
      </c>
      <c r="P47" s="16">
        <v>2</v>
      </c>
      <c r="Q47" s="16">
        <v>2146</v>
      </c>
      <c r="R47" s="16">
        <v>4</v>
      </c>
      <c r="S47" s="16">
        <v>16</v>
      </c>
      <c r="T47" s="16">
        <v>0</v>
      </c>
      <c r="U47" s="16">
        <v>0</v>
      </c>
      <c r="V47" s="16">
        <v>0</v>
      </c>
      <c r="W47" s="16">
        <v>30</v>
      </c>
      <c r="X47" s="16">
        <v>0</v>
      </c>
      <c r="Y47" s="16">
        <v>1</v>
      </c>
      <c r="Z47" s="16">
        <v>42</v>
      </c>
      <c r="AA47" s="16">
        <v>94</v>
      </c>
      <c r="AB47" s="16">
        <v>148</v>
      </c>
      <c r="AC47" s="16">
        <v>4</v>
      </c>
      <c r="AD47" s="16">
        <v>2</v>
      </c>
      <c r="AE47" s="16">
        <v>234</v>
      </c>
      <c r="AF47" s="16">
        <v>18</v>
      </c>
      <c r="AG47" s="16">
        <v>1</v>
      </c>
      <c r="AH47" s="16">
        <v>144</v>
      </c>
    </row>
    <row r="48" spans="3:34">
      <c r="C48" s="6" t="s">
        <v>73</v>
      </c>
      <c r="D48" s="16">
        <v>50</v>
      </c>
      <c r="E48" s="16">
        <v>2</v>
      </c>
      <c r="F48" s="16">
        <v>300</v>
      </c>
      <c r="G48" s="16">
        <v>0</v>
      </c>
      <c r="H48" s="16">
        <v>24</v>
      </c>
      <c r="I48" s="16">
        <v>0</v>
      </c>
      <c r="J48" s="16">
        <v>12</v>
      </c>
      <c r="K48" s="16">
        <v>10</v>
      </c>
      <c r="L48" s="16">
        <v>44</v>
      </c>
      <c r="M48" s="16">
        <v>146</v>
      </c>
      <c r="N48" s="16">
        <v>32</v>
      </c>
      <c r="O48" s="16">
        <v>116</v>
      </c>
      <c r="P48" s="16">
        <v>12</v>
      </c>
      <c r="Q48" s="16">
        <v>2510</v>
      </c>
      <c r="R48" s="16">
        <v>6</v>
      </c>
      <c r="S48" s="16">
        <v>6</v>
      </c>
      <c r="T48" s="16">
        <v>0</v>
      </c>
      <c r="U48" s="16">
        <v>0</v>
      </c>
      <c r="V48" s="16">
        <v>0</v>
      </c>
      <c r="W48" s="16">
        <v>20</v>
      </c>
      <c r="X48" s="16">
        <v>1</v>
      </c>
      <c r="Y48" s="16">
        <v>0</v>
      </c>
      <c r="Z48" s="16">
        <v>58</v>
      </c>
      <c r="AA48" s="16">
        <v>1672</v>
      </c>
      <c r="AB48" s="16">
        <v>586</v>
      </c>
      <c r="AC48" s="16">
        <v>70</v>
      </c>
      <c r="AD48" s="16">
        <v>14</v>
      </c>
      <c r="AE48" s="16">
        <v>1138</v>
      </c>
      <c r="AF48" s="16">
        <v>4</v>
      </c>
      <c r="AG48" s="16">
        <v>1</v>
      </c>
      <c r="AH48" s="16">
        <v>92</v>
      </c>
    </row>
    <row r="49" spans="3:34">
      <c r="C49" s="6" t="s">
        <v>74</v>
      </c>
      <c r="D49" s="16">
        <v>246</v>
      </c>
      <c r="E49" s="16">
        <v>34</v>
      </c>
      <c r="F49" s="16">
        <v>344</v>
      </c>
      <c r="G49" s="16">
        <v>0</v>
      </c>
      <c r="H49" s="16">
        <v>106</v>
      </c>
      <c r="I49" s="16">
        <v>10</v>
      </c>
      <c r="J49" s="16">
        <v>140</v>
      </c>
      <c r="K49" s="16">
        <v>164</v>
      </c>
      <c r="L49" s="16">
        <v>326</v>
      </c>
      <c r="M49" s="16">
        <v>642</v>
      </c>
      <c r="N49" s="16">
        <v>4</v>
      </c>
      <c r="O49" s="16">
        <v>176</v>
      </c>
      <c r="P49" s="16">
        <v>18</v>
      </c>
      <c r="Q49" s="16">
        <v>370</v>
      </c>
      <c r="R49" s="16">
        <v>414</v>
      </c>
      <c r="S49" s="16">
        <v>246</v>
      </c>
      <c r="T49" s="16">
        <v>0</v>
      </c>
      <c r="U49" s="16">
        <v>0</v>
      </c>
      <c r="V49" s="16">
        <v>0</v>
      </c>
      <c r="W49" s="16">
        <v>74</v>
      </c>
      <c r="X49" s="16">
        <v>7</v>
      </c>
      <c r="Y49" s="16">
        <v>65</v>
      </c>
      <c r="Z49" s="16">
        <v>240</v>
      </c>
      <c r="AA49" s="16">
        <v>212</v>
      </c>
      <c r="AB49" s="16">
        <v>950</v>
      </c>
      <c r="AC49" s="16">
        <v>126</v>
      </c>
      <c r="AD49" s="16">
        <v>90</v>
      </c>
      <c r="AE49" s="16">
        <v>232</v>
      </c>
      <c r="AF49" s="16">
        <v>296</v>
      </c>
      <c r="AG49" s="16">
        <v>4</v>
      </c>
      <c r="AH49" s="16">
        <v>358</v>
      </c>
    </row>
    <row r="50" spans="3:34">
      <c r="C50" s="6" t="s">
        <v>75</v>
      </c>
      <c r="D50" s="16">
        <v>292</v>
      </c>
      <c r="E50" s="16">
        <v>198</v>
      </c>
      <c r="F50" s="16">
        <v>526</v>
      </c>
      <c r="G50" s="16">
        <v>6</v>
      </c>
      <c r="H50" s="16">
        <v>336</v>
      </c>
      <c r="I50" s="16">
        <v>48</v>
      </c>
      <c r="J50" s="16">
        <v>250</v>
      </c>
      <c r="K50" s="16">
        <v>268</v>
      </c>
      <c r="L50" s="16">
        <v>628</v>
      </c>
      <c r="M50" s="16">
        <v>4432</v>
      </c>
      <c r="N50" s="16">
        <v>28</v>
      </c>
      <c r="O50" s="16">
        <v>480</v>
      </c>
      <c r="P50" s="16">
        <v>120</v>
      </c>
      <c r="Q50" s="16">
        <v>2236</v>
      </c>
      <c r="R50" s="16">
        <v>404</v>
      </c>
      <c r="S50" s="16">
        <v>474</v>
      </c>
      <c r="T50" s="16">
        <v>0</v>
      </c>
      <c r="U50" s="16">
        <v>0</v>
      </c>
      <c r="V50" s="16">
        <v>0</v>
      </c>
      <c r="W50" s="16">
        <v>482</v>
      </c>
      <c r="X50" s="16">
        <v>33</v>
      </c>
      <c r="Y50" s="16">
        <v>228</v>
      </c>
      <c r="Z50" s="16">
        <v>564</v>
      </c>
      <c r="AA50" s="16">
        <v>736</v>
      </c>
      <c r="AB50" s="16">
        <v>702</v>
      </c>
      <c r="AC50" s="16">
        <v>200</v>
      </c>
      <c r="AD50" s="16">
        <v>190</v>
      </c>
      <c r="AE50" s="16">
        <v>1406</v>
      </c>
      <c r="AF50" s="16">
        <v>564</v>
      </c>
      <c r="AG50" s="16">
        <v>39</v>
      </c>
      <c r="AH50" s="16">
        <v>1702</v>
      </c>
    </row>
    <row r="51" spans="3:34">
      <c r="C51" s="6" t="s">
        <v>76</v>
      </c>
      <c r="D51" s="16">
        <v>10</v>
      </c>
      <c r="E51" s="16">
        <v>10</v>
      </c>
      <c r="F51" s="16">
        <v>8</v>
      </c>
      <c r="G51" s="16">
        <v>0</v>
      </c>
      <c r="H51" s="16">
        <v>28</v>
      </c>
      <c r="I51" s="16">
        <v>0</v>
      </c>
      <c r="J51" s="16">
        <v>0</v>
      </c>
      <c r="K51" s="16">
        <v>54</v>
      </c>
      <c r="L51" s="16">
        <v>68</v>
      </c>
      <c r="M51" s="16">
        <v>292</v>
      </c>
      <c r="N51" s="16">
        <v>4</v>
      </c>
      <c r="O51" s="16">
        <v>18</v>
      </c>
      <c r="P51" s="16">
        <v>32</v>
      </c>
      <c r="Q51" s="16">
        <v>146</v>
      </c>
      <c r="R51" s="16">
        <v>2</v>
      </c>
      <c r="S51" s="16">
        <v>8</v>
      </c>
      <c r="T51" s="16">
        <v>0</v>
      </c>
      <c r="U51" s="16">
        <v>0</v>
      </c>
      <c r="V51" s="16">
        <v>0</v>
      </c>
      <c r="W51" s="16">
        <v>44</v>
      </c>
      <c r="X51" s="16">
        <v>0</v>
      </c>
      <c r="Y51" s="16">
        <v>7</v>
      </c>
      <c r="Z51" s="16">
        <v>38</v>
      </c>
      <c r="AA51" s="16">
        <v>10</v>
      </c>
      <c r="AB51" s="16">
        <v>6</v>
      </c>
      <c r="AC51" s="16">
        <v>8</v>
      </c>
      <c r="AD51" s="16">
        <v>8</v>
      </c>
      <c r="AE51" s="16">
        <v>132</v>
      </c>
      <c r="AF51" s="16">
        <v>66</v>
      </c>
      <c r="AG51" s="16">
        <v>0</v>
      </c>
      <c r="AH51" s="16">
        <v>134</v>
      </c>
    </row>
    <row r="52" spans="3:34">
      <c r="C52" s="6" t="s">
        <v>77</v>
      </c>
      <c r="D52" s="16">
        <v>106</v>
      </c>
      <c r="E52" s="16">
        <v>52</v>
      </c>
      <c r="F52" s="16">
        <v>276</v>
      </c>
      <c r="G52" s="16">
        <v>8</v>
      </c>
      <c r="H52" s="16">
        <v>98</v>
      </c>
      <c r="I52" s="16">
        <v>8</v>
      </c>
      <c r="J52" s="16">
        <v>14</v>
      </c>
      <c r="K52" s="16">
        <v>64</v>
      </c>
      <c r="L52" s="16">
        <v>504</v>
      </c>
      <c r="M52" s="16">
        <v>1284</v>
      </c>
      <c r="N52" s="16">
        <v>56</v>
      </c>
      <c r="O52" s="16">
        <v>222</v>
      </c>
      <c r="P52" s="16">
        <v>30</v>
      </c>
      <c r="Q52" s="16">
        <v>1584</v>
      </c>
      <c r="R52" s="16">
        <v>62</v>
      </c>
      <c r="S52" s="16">
        <v>106</v>
      </c>
      <c r="T52" s="16">
        <v>0</v>
      </c>
      <c r="U52" s="16">
        <v>0</v>
      </c>
      <c r="V52" s="16">
        <v>0</v>
      </c>
      <c r="W52" s="16">
        <v>210</v>
      </c>
      <c r="X52" s="16">
        <v>18</v>
      </c>
      <c r="Y52" s="16">
        <v>15</v>
      </c>
      <c r="Z52" s="16">
        <v>484</v>
      </c>
      <c r="AA52" s="16">
        <v>214</v>
      </c>
      <c r="AB52" s="16">
        <v>378</v>
      </c>
      <c r="AC52" s="16">
        <v>60</v>
      </c>
      <c r="AD52" s="16">
        <v>72</v>
      </c>
      <c r="AE52" s="16">
        <v>602</v>
      </c>
      <c r="AF52" s="16">
        <v>142</v>
      </c>
      <c r="AG52" s="16">
        <v>6</v>
      </c>
      <c r="AH52" s="16">
        <v>1018</v>
      </c>
    </row>
    <row r="53" spans="3:34">
      <c r="C53" s="6" t="s">
        <v>78</v>
      </c>
      <c r="D53" s="16">
        <v>302</v>
      </c>
      <c r="E53" s="16">
        <v>130</v>
      </c>
      <c r="F53" s="16">
        <v>314</v>
      </c>
      <c r="G53" s="16">
        <v>6</v>
      </c>
      <c r="H53" s="16">
        <v>206</v>
      </c>
      <c r="I53" s="16">
        <v>38</v>
      </c>
      <c r="J53" s="16">
        <v>82</v>
      </c>
      <c r="K53" s="16">
        <v>166</v>
      </c>
      <c r="L53" s="16">
        <v>680</v>
      </c>
      <c r="M53" s="16">
        <v>4082</v>
      </c>
      <c r="N53" s="16">
        <v>110</v>
      </c>
      <c r="O53" s="16">
        <v>372</v>
      </c>
      <c r="P53" s="16">
        <v>194</v>
      </c>
      <c r="Q53" s="16">
        <v>2226</v>
      </c>
      <c r="R53" s="16">
        <v>84</v>
      </c>
      <c r="S53" s="16">
        <v>158</v>
      </c>
      <c r="T53" s="16">
        <v>0</v>
      </c>
      <c r="U53" s="16">
        <v>0</v>
      </c>
      <c r="V53" s="16">
        <v>0</v>
      </c>
      <c r="W53" s="16">
        <v>584</v>
      </c>
      <c r="X53" s="16">
        <v>30</v>
      </c>
      <c r="Y53" s="16">
        <v>115</v>
      </c>
      <c r="Z53" s="16">
        <v>482</v>
      </c>
      <c r="AA53" s="16">
        <v>524</v>
      </c>
      <c r="AB53" s="16">
        <v>408</v>
      </c>
      <c r="AC53" s="16">
        <v>74</v>
      </c>
      <c r="AD53" s="16">
        <v>124</v>
      </c>
      <c r="AE53" s="16">
        <v>1654</v>
      </c>
      <c r="AF53" s="16">
        <v>318</v>
      </c>
      <c r="AG53" s="16">
        <v>9</v>
      </c>
      <c r="AH53" s="16">
        <v>2644</v>
      </c>
    </row>
    <row r="54" spans="3:34">
      <c r="C54" s="6" t="s">
        <v>79</v>
      </c>
      <c r="D54" s="16">
        <v>10</v>
      </c>
      <c r="E54" s="16">
        <v>0</v>
      </c>
      <c r="F54" s="16">
        <v>4</v>
      </c>
      <c r="G54" s="16">
        <v>0</v>
      </c>
      <c r="H54" s="16">
        <v>10</v>
      </c>
      <c r="I54" s="16">
        <v>0</v>
      </c>
      <c r="J54" s="16">
        <v>0</v>
      </c>
      <c r="K54" s="16">
        <v>2</v>
      </c>
      <c r="L54" s="16">
        <v>4</v>
      </c>
      <c r="M54" s="16">
        <v>74</v>
      </c>
      <c r="N54" s="16">
        <v>0</v>
      </c>
      <c r="O54" s="16">
        <v>4</v>
      </c>
      <c r="P54" s="16">
        <v>4</v>
      </c>
      <c r="Q54" s="16">
        <v>12</v>
      </c>
      <c r="R54" s="16">
        <v>0</v>
      </c>
      <c r="S54" s="16">
        <v>0</v>
      </c>
      <c r="T54" s="16">
        <v>0</v>
      </c>
      <c r="U54" s="16">
        <v>0</v>
      </c>
      <c r="V54" s="16">
        <v>0</v>
      </c>
      <c r="W54" s="16">
        <v>26</v>
      </c>
      <c r="X54" s="16">
        <v>0</v>
      </c>
      <c r="Y54" s="16">
        <v>0</v>
      </c>
      <c r="Z54" s="16">
        <v>24</v>
      </c>
      <c r="AA54" s="16">
        <v>0</v>
      </c>
      <c r="AB54" s="16">
        <v>10</v>
      </c>
      <c r="AC54" s="16">
        <v>0</v>
      </c>
      <c r="AD54" s="16">
        <v>0</v>
      </c>
      <c r="AE54" s="16">
        <v>8</v>
      </c>
      <c r="AF54" s="16">
        <v>2</v>
      </c>
      <c r="AG54" s="16">
        <v>0</v>
      </c>
      <c r="AH54" s="16">
        <v>46</v>
      </c>
    </row>
    <row r="55" spans="3:34">
      <c r="C55" s="6" t="s">
        <v>80</v>
      </c>
      <c r="D55" s="16">
        <v>0</v>
      </c>
      <c r="E55" s="16">
        <v>0</v>
      </c>
      <c r="F55" s="16">
        <v>0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2</v>
      </c>
      <c r="N55" s="16">
        <v>0</v>
      </c>
      <c r="O55" s="16">
        <v>2</v>
      </c>
      <c r="P55" s="16">
        <v>2</v>
      </c>
      <c r="Q55" s="16">
        <v>4</v>
      </c>
      <c r="R55" s="16">
        <v>0</v>
      </c>
      <c r="S55" s="16">
        <v>0</v>
      </c>
      <c r="T55" s="16">
        <v>0</v>
      </c>
      <c r="U55" s="16">
        <v>0</v>
      </c>
      <c r="V55" s="16">
        <v>0</v>
      </c>
      <c r="W55" s="16">
        <v>0</v>
      </c>
      <c r="X55" s="16">
        <v>0</v>
      </c>
      <c r="Y55" s="16">
        <v>0</v>
      </c>
      <c r="Z55" s="16">
        <v>4</v>
      </c>
      <c r="AA55" s="16">
        <v>0</v>
      </c>
      <c r="AB55" s="16">
        <v>0</v>
      </c>
      <c r="AC55" s="16">
        <v>0</v>
      </c>
      <c r="AD55" s="16">
        <v>0</v>
      </c>
      <c r="AE55" s="16">
        <v>2</v>
      </c>
      <c r="AF55" s="16">
        <v>0</v>
      </c>
      <c r="AG55" s="16">
        <v>0</v>
      </c>
      <c r="AH55" s="16">
        <v>6</v>
      </c>
    </row>
    <row r="56" spans="3:34">
      <c r="C56" s="6" t="s">
        <v>81</v>
      </c>
      <c r="D56" s="16">
        <v>14</v>
      </c>
      <c r="E56" s="16">
        <v>6</v>
      </c>
      <c r="F56" s="16">
        <v>10</v>
      </c>
      <c r="G56" s="16">
        <v>2</v>
      </c>
      <c r="H56" s="16">
        <v>2</v>
      </c>
      <c r="I56" s="16">
        <v>2</v>
      </c>
      <c r="J56" s="16">
        <v>2</v>
      </c>
      <c r="K56" s="16">
        <v>8</v>
      </c>
      <c r="L56" s="16">
        <v>20</v>
      </c>
      <c r="M56" s="16">
        <v>112</v>
      </c>
      <c r="N56" s="16">
        <v>2</v>
      </c>
      <c r="O56" s="16">
        <v>4</v>
      </c>
      <c r="P56" s="16">
        <v>18</v>
      </c>
      <c r="Q56" s="16">
        <v>130</v>
      </c>
      <c r="R56" s="16">
        <v>0</v>
      </c>
      <c r="S56" s="16">
        <v>4</v>
      </c>
      <c r="T56" s="16">
        <v>0</v>
      </c>
      <c r="U56" s="16">
        <v>0</v>
      </c>
      <c r="V56" s="16">
        <v>0</v>
      </c>
      <c r="W56" s="16">
        <v>26</v>
      </c>
      <c r="X56" s="16">
        <v>1</v>
      </c>
      <c r="Y56" s="16">
        <v>1</v>
      </c>
      <c r="Z56" s="16">
        <v>48</v>
      </c>
      <c r="AA56" s="16">
        <v>8</v>
      </c>
      <c r="AB56" s="16">
        <v>28</v>
      </c>
      <c r="AC56" s="16">
        <v>0</v>
      </c>
      <c r="AD56" s="16">
        <v>0</v>
      </c>
      <c r="AE56" s="16">
        <v>0</v>
      </c>
      <c r="AF56" s="16">
        <v>18</v>
      </c>
      <c r="AG56" s="16">
        <v>0</v>
      </c>
      <c r="AH56" s="16">
        <v>76</v>
      </c>
    </row>
    <row r="57" spans="3:34">
      <c r="C57" s="6" t="s">
        <v>82</v>
      </c>
      <c r="D57" s="16">
        <v>64</v>
      </c>
      <c r="E57" s="16">
        <v>84</v>
      </c>
      <c r="F57" s="16">
        <v>44</v>
      </c>
      <c r="G57" s="16">
        <v>2</v>
      </c>
      <c r="H57" s="16">
        <v>62</v>
      </c>
      <c r="I57" s="16">
        <v>4</v>
      </c>
      <c r="J57" s="16">
        <v>8</v>
      </c>
      <c r="K57" s="16">
        <v>90</v>
      </c>
      <c r="L57" s="16">
        <v>326</v>
      </c>
      <c r="M57" s="16">
        <v>1118</v>
      </c>
      <c r="N57" s="16">
        <v>24</v>
      </c>
      <c r="O57" s="16">
        <v>112</v>
      </c>
      <c r="P57" s="16">
        <v>92</v>
      </c>
      <c r="Q57" s="16">
        <v>660</v>
      </c>
      <c r="R57" s="16">
        <v>24</v>
      </c>
      <c r="S57" s="16">
        <v>18</v>
      </c>
      <c r="T57" s="16">
        <v>0</v>
      </c>
      <c r="U57" s="16">
        <v>0</v>
      </c>
      <c r="V57" s="16">
        <v>0</v>
      </c>
      <c r="W57" s="16">
        <v>264</v>
      </c>
      <c r="X57" s="16">
        <v>2</v>
      </c>
      <c r="Y57" s="16">
        <v>37</v>
      </c>
      <c r="Z57" s="16">
        <v>282</v>
      </c>
      <c r="AA57" s="16">
        <v>70</v>
      </c>
      <c r="AB57" s="16">
        <v>108</v>
      </c>
      <c r="AC57" s="16">
        <v>34</v>
      </c>
      <c r="AD57" s="16">
        <v>26</v>
      </c>
      <c r="AE57" s="16">
        <v>518</v>
      </c>
      <c r="AF57" s="16">
        <v>102</v>
      </c>
      <c r="AG57" s="16">
        <v>5</v>
      </c>
      <c r="AH57" s="16">
        <v>574</v>
      </c>
    </row>
    <row r="58" spans="3:34">
      <c r="C58" s="6" t="s">
        <v>83</v>
      </c>
      <c r="D58" s="16">
        <v>8</v>
      </c>
      <c r="E58" s="16">
        <v>4</v>
      </c>
      <c r="F58" s="16">
        <v>12</v>
      </c>
      <c r="G58" s="16">
        <v>0</v>
      </c>
      <c r="H58" s="16">
        <v>4</v>
      </c>
      <c r="I58" s="16">
        <v>0</v>
      </c>
      <c r="J58" s="16">
        <v>0</v>
      </c>
      <c r="K58" s="16">
        <v>0</v>
      </c>
      <c r="L58" s="16">
        <v>28</v>
      </c>
      <c r="M58" s="16">
        <v>70</v>
      </c>
      <c r="N58" s="16">
        <v>2</v>
      </c>
      <c r="O58" s="16">
        <v>28</v>
      </c>
      <c r="P58" s="16">
        <v>0</v>
      </c>
      <c r="Q58" s="16">
        <v>40</v>
      </c>
      <c r="R58" s="16">
        <v>2</v>
      </c>
      <c r="S58" s="16">
        <v>0</v>
      </c>
      <c r="T58" s="16">
        <v>0</v>
      </c>
      <c r="U58" s="16">
        <v>0</v>
      </c>
      <c r="V58" s="16">
        <v>0</v>
      </c>
      <c r="W58" s="16">
        <v>14</v>
      </c>
      <c r="X58" s="16">
        <v>0</v>
      </c>
      <c r="Y58" s="16">
        <v>0</v>
      </c>
      <c r="Z58" s="16">
        <v>8</v>
      </c>
      <c r="AA58" s="16">
        <v>2</v>
      </c>
      <c r="AB58" s="16">
        <v>6</v>
      </c>
      <c r="AC58" s="16">
        <v>0</v>
      </c>
      <c r="AD58" s="16">
        <v>8</v>
      </c>
      <c r="AE58" s="16">
        <v>28</v>
      </c>
      <c r="AF58" s="16">
        <v>2</v>
      </c>
      <c r="AG58" s="16">
        <v>0</v>
      </c>
      <c r="AH58" s="16">
        <v>32</v>
      </c>
    </row>
    <row r="59" spans="3:34">
      <c r="C59" s="6" t="s">
        <v>84</v>
      </c>
      <c r="D59" s="16">
        <v>34</v>
      </c>
      <c r="E59" s="16">
        <v>24</v>
      </c>
      <c r="F59" s="16">
        <v>36</v>
      </c>
      <c r="G59" s="16">
        <v>6</v>
      </c>
      <c r="H59" s="16">
        <v>6</v>
      </c>
      <c r="I59" s="16">
        <v>2</v>
      </c>
      <c r="J59" s="16">
        <v>6</v>
      </c>
      <c r="K59" s="16">
        <v>22</v>
      </c>
      <c r="L59" s="16">
        <v>154</v>
      </c>
      <c r="M59" s="16">
        <v>374</v>
      </c>
      <c r="N59" s="16">
        <v>4</v>
      </c>
      <c r="O59" s="16">
        <v>36</v>
      </c>
      <c r="P59" s="16">
        <v>12</v>
      </c>
      <c r="Q59" s="16">
        <v>362</v>
      </c>
      <c r="R59" s="16">
        <v>6</v>
      </c>
      <c r="S59" s="16">
        <v>18</v>
      </c>
      <c r="T59" s="16">
        <v>0</v>
      </c>
      <c r="U59" s="16">
        <v>0</v>
      </c>
      <c r="V59" s="16">
        <v>0</v>
      </c>
      <c r="W59" s="16">
        <v>84</v>
      </c>
      <c r="X59" s="16">
        <v>3</v>
      </c>
      <c r="Y59" s="16">
        <v>8</v>
      </c>
      <c r="Z59" s="16">
        <v>138</v>
      </c>
      <c r="AA59" s="16">
        <v>62</v>
      </c>
      <c r="AB59" s="16">
        <v>68</v>
      </c>
      <c r="AC59" s="16">
        <v>10</v>
      </c>
      <c r="AD59" s="16">
        <v>10</v>
      </c>
      <c r="AE59" s="16">
        <v>214</v>
      </c>
      <c r="AF59" s="16">
        <v>56</v>
      </c>
      <c r="AG59" s="16">
        <v>1</v>
      </c>
      <c r="AH59" s="16">
        <v>262</v>
      </c>
    </row>
    <row r="60" spans="3:34">
      <c r="C60" s="6" t="s">
        <v>85</v>
      </c>
      <c r="D60" s="16">
        <v>66</v>
      </c>
      <c r="E60" s="16">
        <v>28</v>
      </c>
      <c r="F60" s="16">
        <v>142</v>
      </c>
      <c r="G60" s="16">
        <v>2</v>
      </c>
      <c r="H60" s="16">
        <v>50</v>
      </c>
      <c r="I60" s="16">
        <v>14</v>
      </c>
      <c r="J60" s="16">
        <v>12</v>
      </c>
      <c r="K60" s="16">
        <v>18</v>
      </c>
      <c r="L60" s="16">
        <v>282</v>
      </c>
      <c r="M60" s="16">
        <v>654</v>
      </c>
      <c r="N60" s="16">
        <v>34</v>
      </c>
      <c r="O60" s="16">
        <v>94</v>
      </c>
      <c r="P60" s="16">
        <v>16</v>
      </c>
      <c r="Q60" s="16">
        <v>678</v>
      </c>
      <c r="R60" s="16">
        <v>28</v>
      </c>
      <c r="S60" s="16">
        <v>36</v>
      </c>
      <c r="T60" s="16">
        <v>0</v>
      </c>
      <c r="U60" s="16">
        <v>0</v>
      </c>
      <c r="V60" s="16">
        <v>0</v>
      </c>
      <c r="W60" s="16">
        <v>110</v>
      </c>
      <c r="X60" s="16">
        <v>3</v>
      </c>
      <c r="Y60" s="16">
        <v>7</v>
      </c>
      <c r="Z60" s="16">
        <v>180</v>
      </c>
      <c r="AA60" s="16">
        <v>80</v>
      </c>
      <c r="AB60" s="16">
        <v>92</v>
      </c>
      <c r="AC60" s="16">
        <v>8</v>
      </c>
      <c r="AD60" s="16">
        <v>20</v>
      </c>
      <c r="AE60" s="16">
        <v>374</v>
      </c>
      <c r="AF60" s="16">
        <v>58</v>
      </c>
      <c r="AG60" s="16">
        <v>5</v>
      </c>
      <c r="AH60" s="16">
        <v>354</v>
      </c>
    </row>
    <row r="61" spans="3:34">
      <c r="C61" s="6" t="s">
        <v>86</v>
      </c>
      <c r="D61" s="16">
        <v>48</v>
      </c>
      <c r="E61" s="16">
        <v>14</v>
      </c>
      <c r="F61" s="16">
        <v>110</v>
      </c>
      <c r="G61" s="16">
        <v>2</v>
      </c>
      <c r="H61" s="16">
        <v>32</v>
      </c>
      <c r="I61" s="16">
        <v>4</v>
      </c>
      <c r="J61" s="16">
        <v>6</v>
      </c>
      <c r="K61" s="16">
        <v>64</v>
      </c>
      <c r="L61" s="16">
        <v>236</v>
      </c>
      <c r="M61" s="16">
        <v>872</v>
      </c>
      <c r="N61" s="16">
        <v>18</v>
      </c>
      <c r="O61" s="16">
        <v>64</v>
      </c>
      <c r="P61" s="16">
        <v>28</v>
      </c>
      <c r="Q61" s="16">
        <v>572</v>
      </c>
      <c r="R61" s="16">
        <v>18</v>
      </c>
      <c r="S61" s="16">
        <v>14</v>
      </c>
      <c r="T61" s="16">
        <v>0</v>
      </c>
      <c r="U61" s="16">
        <v>0</v>
      </c>
      <c r="V61" s="16">
        <v>0</v>
      </c>
      <c r="W61" s="16">
        <v>112</v>
      </c>
      <c r="X61" s="16">
        <v>8</v>
      </c>
      <c r="Y61" s="16">
        <v>12</v>
      </c>
      <c r="Z61" s="16">
        <v>134</v>
      </c>
      <c r="AA61" s="16">
        <v>44</v>
      </c>
      <c r="AB61" s="16">
        <v>64</v>
      </c>
      <c r="AC61" s="16">
        <v>8</v>
      </c>
      <c r="AD61" s="16">
        <v>32</v>
      </c>
      <c r="AE61" s="16">
        <v>278</v>
      </c>
      <c r="AF61" s="16">
        <v>100</v>
      </c>
      <c r="AG61" s="16">
        <v>12</v>
      </c>
      <c r="AH61" s="16">
        <v>684</v>
      </c>
    </row>
    <row r="62" spans="3:34">
      <c r="C62" s="6" t="s">
        <v>87</v>
      </c>
      <c r="D62" s="16">
        <v>6</v>
      </c>
      <c r="E62" s="16">
        <v>8</v>
      </c>
      <c r="F62" s="16">
        <v>6</v>
      </c>
      <c r="G62" s="16">
        <v>0</v>
      </c>
      <c r="H62" s="16">
        <v>0</v>
      </c>
      <c r="I62" s="16">
        <v>0</v>
      </c>
      <c r="J62" s="16">
        <v>0</v>
      </c>
      <c r="K62" s="16">
        <v>0</v>
      </c>
      <c r="L62" s="16">
        <v>10</v>
      </c>
      <c r="M62" s="16">
        <v>60</v>
      </c>
      <c r="N62" s="16">
        <v>0</v>
      </c>
      <c r="O62" s="16">
        <v>2</v>
      </c>
      <c r="P62" s="16">
        <v>4</v>
      </c>
      <c r="Q62" s="16">
        <v>36</v>
      </c>
      <c r="R62" s="16">
        <v>2</v>
      </c>
      <c r="S62" s="16">
        <v>4</v>
      </c>
      <c r="T62" s="16">
        <v>0</v>
      </c>
      <c r="U62" s="16">
        <v>0</v>
      </c>
      <c r="V62" s="16">
        <v>0</v>
      </c>
      <c r="W62" s="16">
        <v>24</v>
      </c>
      <c r="X62" s="16">
        <v>0</v>
      </c>
      <c r="Y62" s="16">
        <v>0</v>
      </c>
      <c r="Z62" s="16">
        <v>6</v>
      </c>
      <c r="AA62" s="16">
        <v>6</v>
      </c>
      <c r="AB62" s="16">
        <v>0</v>
      </c>
      <c r="AC62" s="16">
        <v>2</v>
      </c>
      <c r="AD62" s="16">
        <v>0</v>
      </c>
      <c r="AE62" s="16">
        <v>30</v>
      </c>
      <c r="AF62" s="16">
        <v>2</v>
      </c>
      <c r="AG62" s="16">
        <v>0</v>
      </c>
      <c r="AH62" s="16">
        <v>30</v>
      </c>
    </row>
    <row r="63" spans="3:34">
      <c r="C63" s="6" t="s">
        <v>88</v>
      </c>
      <c r="D63" s="16">
        <v>16</v>
      </c>
      <c r="E63" s="16">
        <v>10</v>
      </c>
      <c r="F63" s="16">
        <v>2</v>
      </c>
      <c r="G63" s="16">
        <v>0</v>
      </c>
      <c r="H63" s="16">
        <v>2</v>
      </c>
      <c r="I63" s="16">
        <v>4</v>
      </c>
      <c r="J63" s="16">
        <v>6</v>
      </c>
      <c r="K63" s="16">
        <v>6</v>
      </c>
      <c r="L63" s="16">
        <v>22</v>
      </c>
      <c r="M63" s="16">
        <v>160</v>
      </c>
      <c r="N63" s="16">
        <v>0</v>
      </c>
      <c r="O63" s="16">
        <v>54</v>
      </c>
      <c r="P63" s="16">
        <v>98</v>
      </c>
      <c r="Q63" s="16">
        <v>58</v>
      </c>
      <c r="R63" s="16">
        <v>6</v>
      </c>
      <c r="S63" s="16">
        <v>0</v>
      </c>
      <c r="T63" s="16">
        <v>0</v>
      </c>
      <c r="U63" s="16">
        <v>0</v>
      </c>
      <c r="V63" s="16">
        <v>0</v>
      </c>
      <c r="W63" s="16">
        <v>10</v>
      </c>
      <c r="X63" s="16">
        <v>6</v>
      </c>
      <c r="Y63" s="16">
        <v>1</v>
      </c>
      <c r="Z63" s="16">
        <v>18</v>
      </c>
      <c r="AA63" s="16">
        <v>6</v>
      </c>
      <c r="AB63" s="16">
        <v>16</v>
      </c>
      <c r="AC63" s="16">
        <v>4</v>
      </c>
      <c r="AD63" s="16">
        <v>2</v>
      </c>
      <c r="AE63" s="16">
        <v>78</v>
      </c>
      <c r="AF63" s="16">
        <v>4</v>
      </c>
      <c r="AG63" s="16">
        <v>5</v>
      </c>
      <c r="AH63" s="16">
        <v>304</v>
      </c>
    </row>
    <row r="64" spans="3:34">
      <c r="C64" s="6" t="s">
        <v>89</v>
      </c>
      <c r="D64" s="16">
        <v>106</v>
      </c>
      <c r="E64" s="16">
        <v>16</v>
      </c>
      <c r="F64" s="16">
        <v>26</v>
      </c>
      <c r="G64" s="16">
        <v>0</v>
      </c>
      <c r="H64" s="16">
        <v>14</v>
      </c>
      <c r="I64" s="16">
        <v>14</v>
      </c>
      <c r="J64" s="16">
        <v>0</v>
      </c>
      <c r="K64" s="16">
        <v>14</v>
      </c>
      <c r="L64" s="16">
        <v>102</v>
      </c>
      <c r="M64" s="16">
        <v>586</v>
      </c>
      <c r="N64" s="16">
        <v>32</v>
      </c>
      <c r="O64" s="16">
        <v>48</v>
      </c>
      <c r="P64" s="16">
        <v>34</v>
      </c>
      <c r="Q64" s="16">
        <v>202</v>
      </c>
      <c r="R64" s="16">
        <v>14</v>
      </c>
      <c r="S64" s="16">
        <v>14</v>
      </c>
      <c r="T64" s="16">
        <v>0</v>
      </c>
      <c r="U64" s="16">
        <v>0</v>
      </c>
      <c r="V64" s="16">
        <v>0</v>
      </c>
      <c r="W64" s="16">
        <v>114</v>
      </c>
      <c r="X64" s="16">
        <v>3</v>
      </c>
      <c r="Y64" s="16">
        <v>10</v>
      </c>
      <c r="Z64" s="16">
        <v>90</v>
      </c>
      <c r="AA64" s="16">
        <v>34</v>
      </c>
      <c r="AB64" s="16">
        <v>64</v>
      </c>
      <c r="AC64" s="16">
        <v>10</v>
      </c>
      <c r="AD64" s="16">
        <v>10</v>
      </c>
      <c r="AE64" s="16">
        <v>118</v>
      </c>
      <c r="AF64" s="16">
        <v>48</v>
      </c>
      <c r="AG64" s="16">
        <v>13</v>
      </c>
      <c r="AH64" s="16">
        <v>114</v>
      </c>
    </row>
    <row r="65" spans="3:34">
      <c r="C65" s="6" t="s">
        <v>90</v>
      </c>
      <c r="D65" s="16">
        <v>40</v>
      </c>
      <c r="E65" s="16">
        <v>20</v>
      </c>
      <c r="F65" s="16">
        <v>54</v>
      </c>
      <c r="G65" s="16">
        <v>0</v>
      </c>
      <c r="H65" s="16">
        <v>74</v>
      </c>
      <c r="I65" s="16">
        <v>4</v>
      </c>
      <c r="J65" s="16">
        <v>8</v>
      </c>
      <c r="K65" s="16">
        <v>32</v>
      </c>
      <c r="L65" s="16">
        <v>128</v>
      </c>
      <c r="M65" s="16">
        <v>702</v>
      </c>
      <c r="N65" s="16">
        <v>0</v>
      </c>
      <c r="O65" s="16">
        <v>96</v>
      </c>
      <c r="P65" s="16">
        <v>24</v>
      </c>
      <c r="Q65" s="16">
        <v>826</v>
      </c>
      <c r="R65" s="16">
        <v>14</v>
      </c>
      <c r="S65" s="16">
        <v>18</v>
      </c>
      <c r="T65" s="16">
        <v>0</v>
      </c>
      <c r="U65" s="16">
        <v>0</v>
      </c>
      <c r="V65" s="16">
        <v>0</v>
      </c>
      <c r="W65" s="16">
        <v>68</v>
      </c>
      <c r="X65" s="16">
        <v>7</v>
      </c>
      <c r="Y65" s="16">
        <v>12</v>
      </c>
      <c r="Z65" s="16">
        <v>132</v>
      </c>
      <c r="AA65" s="16">
        <v>86</v>
      </c>
      <c r="AB65" s="16">
        <v>104</v>
      </c>
      <c r="AC65" s="16">
        <v>48</v>
      </c>
      <c r="AD65" s="16">
        <v>42</v>
      </c>
      <c r="AE65" s="16">
        <v>248</v>
      </c>
      <c r="AF65" s="16">
        <v>96</v>
      </c>
      <c r="AG65" s="16">
        <v>0</v>
      </c>
      <c r="AH65" s="16">
        <v>488</v>
      </c>
    </row>
    <row r="66" spans="3:34">
      <c r="C66" s="6" t="s">
        <v>91</v>
      </c>
      <c r="D66" s="16">
        <v>488</v>
      </c>
      <c r="E66" s="16">
        <v>152</v>
      </c>
      <c r="F66" s="16">
        <v>720</v>
      </c>
      <c r="G66" s="16">
        <v>6</v>
      </c>
      <c r="H66" s="16">
        <v>534</v>
      </c>
      <c r="I66" s="16">
        <v>54</v>
      </c>
      <c r="J66" s="16">
        <v>96</v>
      </c>
      <c r="K66" s="16">
        <v>264</v>
      </c>
      <c r="L66" s="16">
        <v>1242</v>
      </c>
      <c r="M66" s="16">
        <v>6044</v>
      </c>
      <c r="N66" s="16">
        <v>66</v>
      </c>
      <c r="O66" s="16">
        <v>986</v>
      </c>
      <c r="P66" s="16">
        <v>76</v>
      </c>
      <c r="Q66" s="16">
        <v>4640</v>
      </c>
      <c r="R66" s="16">
        <v>118</v>
      </c>
      <c r="S66" s="16">
        <v>274</v>
      </c>
      <c r="T66" s="16">
        <v>0</v>
      </c>
      <c r="U66" s="16">
        <v>0</v>
      </c>
      <c r="V66" s="16">
        <v>0</v>
      </c>
      <c r="W66" s="16">
        <v>726</v>
      </c>
      <c r="X66" s="16">
        <v>49</v>
      </c>
      <c r="Y66" s="16">
        <v>101</v>
      </c>
      <c r="Z66" s="16">
        <v>1554</v>
      </c>
      <c r="AA66" s="16">
        <v>606</v>
      </c>
      <c r="AB66" s="16">
        <v>1222</v>
      </c>
      <c r="AC66" s="16">
        <v>298</v>
      </c>
      <c r="AD66" s="16">
        <v>336</v>
      </c>
      <c r="AE66" s="16">
        <v>1716</v>
      </c>
      <c r="AF66" s="16">
        <v>526</v>
      </c>
      <c r="AG66" s="16">
        <v>16</v>
      </c>
      <c r="AH66" s="16">
        <v>2930</v>
      </c>
    </row>
    <row r="67" spans="3:34">
      <c r="C67" s="6" t="s">
        <v>92</v>
      </c>
      <c r="D67" s="16">
        <v>44</v>
      </c>
      <c r="E67" s="16">
        <v>20</v>
      </c>
      <c r="F67" s="16">
        <v>64</v>
      </c>
      <c r="G67" s="16">
        <v>6</v>
      </c>
      <c r="H67" s="16">
        <v>86</v>
      </c>
      <c r="I67" s="16">
        <v>6</v>
      </c>
      <c r="J67" s="16">
        <v>12</v>
      </c>
      <c r="K67" s="16">
        <v>36</v>
      </c>
      <c r="L67" s="16">
        <v>184</v>
      </c>
      <c r="M67" s="16">
        <v>804</v>
      </c>
      <c r="N67" s="16">
        <v>18</v>
      </c>
      <c r="O67" s="16">
        <v>82</v>
      </c>
      <c r="P67" s="16">
        <v>46</v>
      </c>
      <c r="Q67" s="16">
        <v>662</v>
      </c>
      <c r="R67" s="16">
        <v>32</v>
      </c>
      <c r="S67" s="16">
        <v>56</v>
      </c>
      <c r="T67" s="16">
        <v>0</v>
      </c>
      <c r="U67" s="16">
        <v>0</v>
      </c>
      <c r="V67" s="16">
        <v>0</v>
      </c>
      <c r="W67" s="16">
        <v>44</v>
      </c>
      <c r="X67" s="16">
        <v>2</v>
      </c>
      <c r="Y67" s="16">
        <v>24</v>
      </c>
      <c r="Z67" s="16">
        <v>152</v>
      </c>
      <c r="AA67" s="16">
        <v>176</v>
      </c>
      <c r="AB67" s="16">
        <v>198</v>
      </c>
      <c r="AC67" s="16">
        <v>22</v>
      </c>
      <c r="AD67" s="16">
        <v>20</v>
      </c>
      <c r="AE67" s="16">
        <v>324</v>
      </c>
      <c r="AF67" s="16">
        <v>64</v>
      </c>
      <c r="AG67" s="16">
        <v>2</v>
      </c>
      <c r="AH67" s="16">
        <v>418</v>
      </c>
    </row>
    <row r="68" spans="3:34">
      <c r="C68" s="6" t="s">
        <v>93</v>
      </c>
      <c r="D68" s="16">
        <v>10</v>
      </c>
      <c r="E68" s="16">
        <v>0</v>
      </c>
      <c r="F68" s="16">
        <v>10</v>
      </c>
      <c r="G68" s="16">
        <v>0</v>
      </c>
      <c r="H68" s="16">
        <v>12</v>
      </c>
      <c r="I68" s="16">
        <v>0</v>
      </c>
      <c r="J68" s="16">
        <v>2</v>
      </c>
      <c r="K68" s="16">
        <v>2</v>
      </c>
      <c r="L68" s="16">
        <v>24</v>
      </c>
      <c r="M68" s="16">
        <v>124</v>
      </c>
      <c r="N68" s="16">
        <v>0</v>
      </c>
      <c r="O68" s="16">
        <v>26</v>
      </c>
      <c r="P68" s="16">
        <v>4</v>
      </c>
      <c r="Q68" s="16">
        <v>48</v>
      </c>
      <c r="R68" s="16">
        <v>0</v>
      </c>
      <c r="S68" s="16">
        <v>6</v>
      </c>
      <c r="T68" s="16">
        <v>0</v>
      </c>
      <c r="U68" s="16">
        <v>0</v>
      </c>
      <c r="V68" s="16">
        <v>0</v>
      </c>
      <c r="W68" s="16">
        <v>14</v>
      </c>
      <c r="X68" s="16">
        <v>0</v>
      </c>
      <c r="Y68" s="16">
        <v>1</v>
      </c>
      <c r="Z68" s="16">
        <v>28</v>
      </c>
      <c r="AA68" s="16">
        <v>6</v>
      </c>
      <c r="AB68" s="16">
        <v>10</v>
      </c>
      <c r="AC68" s="16">
        <v>4</v>
      </c>
      <c r="AD68" s="16">
        <v>10</v>
      </c>
      <c r="AE68" s="16">
        <v>40</v>
      </c>
      <c r="AF68" s="16">
        <v>12</v>
      </c>
      <c r="AG68" s="16">
        <v>0</v>
      </c>
      <c r="AH68" s="16">
        <v>52</v>
      </c>
    </row>
    <row r="69" spans="3:34">
      <c r="C69" s="6" t="s">
        <v>94</v>
      </c>
      <c r="D69" s="16">
        <v>22</v>
      </c>
      <c r="E69" s="16">
        <v>10</v>
      </c>
      <c r="F69" s="16">
        <v>10</v>
      </c>
      <c r="G69" s="16">
        <v>2</v>
      </c>
      <c r="H69" s="16">
        <v>12</v>
      </c>
      <c r="I69" s="16">
        <v>2</v>
      </c>
      <c r="J69" s="16">
        <v>0</v>
      </c>
      <c r="K69" s="16">
        <v>10</v>
      </c>
      <c r="L69" s="16">
        <v>16</v>
      </c>
      <c r="M69" s="16">
        <v>204</v>
      </c>
      <c r="N69" s="16">
        <v>0</v>
      </c>
      <c r="O69" s="16">
        <v>20</v>
      </c>
      <c r="P69" s="16">
        <v>12</v>
      </c>
      <c r="Q69" s="16">
        <v>244</v>
      </c>
      <c r="R69" s="16">
        <v>4</v>
      </c>
      <c r="S69" s="16">
        <v>0</v>
      </c>
      <c r="T69" s="16">
        <v>0</v>
      </c>
      <c r="U69" s="16">
        <v>0</v>
      </c>
      <c r="V69" s="16">
        <v>0</v>
      </c>
      <c r="W69" s="16">
        <v>36</v>
      </c>
      <c r="X69" s="16">
        <v>0</v>
      </c>
      <c r="Y69" s="16">
        <v>0</v>
      </c>
      <c r="Z69" s="16">
        <v>38</v>
      </c>
      <c r="AA69" s="16">
        <v>34</v>
      </c>
      <c r="AB69" s="16">
        <v>18</v>
      </c>
      <c r="AC69" s="16">
        <v>2</v>
      </c>
      <c r="AD69" s="16">
        <v>6</v>
      </c>
      <c r="AE69" s="16">
        <v>230</v>
      </c>
      <c r="AF69" s="16">
        <v>0</v>
      </c>
      <c r="AG69" s="16">
        <v>0</v>
      </c>
      <c r="AH69" s="16">
        <v>58</v>
      </c>
    </row>
    <row r="70" spans="3:34">
      <c r="C70" s="6" t="s">
        <v>95</v>
      </c>
      <c r="D70" s="16">
        <v>14</v>
      </c>
      <c r="E70" s="16">
        <v>2</v>
      </c>
      <c r="F70" s="16">
        <v>22</v>
      </c>
      <c r="G70" s="16">
        <v>0</v>
      </c>
      <c r="H70" s="16">
        <v>26</v>
      </c>
      <c r="I70" s="16">
        <v>2</v>
      </c>
      <c r="J70" s="16">
        <v>6</v>
      </c>
      <c r="K70" s="16">
        <v>6</v>
      </c>
      <c r="L70" s="16">
        <v>42</v>
      </c>
      <c r="M70" s="16">
        <v>258</v>
      </c>
      <c r="N70" s="16">
        <v>2</v>
      </c>
      <c r="O70" s="16">
        <v>32</v>
      </c>
      <c r="P70" s="16">
        <v>6</v>
      </c>
      <c r="Q70" s="16">
        <v>214</v>
      </c>
      <c r="R70" s="16">
        <v>6</v>
      </c>
      <c r="S70" s="16">
        <v>24</v>
      </c>
      <c r="T70" s="16">
        <v>0</v>
      </c>
      <c r="U70" s="16">
        <v>0</v>
      </c>
      <c r="V70" s="16">
        <v>0</v>
      </c>
      <c r="W70" s="16">
        <v>26</v>
      </c>
      <c r="X70" s="16">
        <v>0</v>
      </c>
      <c r="Y70" s="16">
        <v>4</v>
      </c>
      <c r="Z70" s="16">
        <v>30</v>
      </c>
      <c r="AA70" s="16">
        <v>166</v>
      </c>
      <c r="AB70" s="16">
        <v>48</v>
      </c>
      <c r="AC70" s="16">
        <v>2</v>
      </c>
      <c r="AD70" s="16">
        <v>4</v>
      </c>
      <c r="AE70" s="16">
        <v>110</v>
      </c>
      <c r="AF70" s="16">
        <v>12</v>
      </c>
      <c r="AG70" s="16">
        <v>1</v>
      </c>
      <c r="AH70" s="16">
        <v>154</v>
      </c>
    </row>
    <row r="71" spans="3:34">
      <c r="C71" s="6" t="s">
        <v>96</v>
      </c>
      <c r="D71" s="16">
        <v>18</v>
      </c>
      <c r="E71" s="16">
        <v>0</v>
      </c>
      <c r="F71" s="16">
        <v>6</v>
      </c>
      <c r="G71" s="16">
        <v>0</v>
      </c>
      <c r="H71" s="16">
        <v>10</v>
      </c>
      <c r="I71" s="16">
        <v>0</v>
      </c>
      <c r="J71" s="16">
        <v>0</v>
      </c>
      <c r="K71" s="16">
        <v>4</v>
      </c>
      <c r="L71" s="16">
        <v>32</v>
      </c>
      <c r="M71" s="16">
        <v>78</v>
      </c>
      <c r="N71" s="16">
        <v>0</v>
      </c>
      <c r="O71" s="16">
        <v>10</v>
      </c>
      <c r="P71" s="16">
        <v>8</v>
      </c>
      <c r="Q71" s="16">
        <v>56</v>
      </c>
      <c r="R71" s="16">
        <v>2</v>
      </c>
      <c r="S71" s="16">
        <v>0</v>
      </c>
      <c r="T71" s="16">
        <v>0</v>
      </c>
      <c r="U71" s="16">
        <v>0</v>
      </c>
      <c r="V71" s="16">
        <v>0</v>
      </c>
      <c r="W71" s="16">
        <v>6</v>
      </c>
      <c r="X71" s="16">
        <v>1</v>
      </c>
      <c r="Y71" s="16">
        <v>4</v>
      </c>
      <c r="Z71" s="16">
        <v>26</v>
      </c>
      <c r="AA71" s="16">
        <v>4</v>
      </c>
      <c r="AB71" s="16">
        <v>10</v>
      </c>
      <c r="AC71" s="16">
        <v>6</v>
      </c>
      <c r="AD71" s="16">
        <v>6</v>
      </c>
      <c r="AE71" s="16">
        <v>58</v>
      </c>
      <c r="AF71" s="16">
        <v>4</v>
      </c>
      <c r="AG71" s="16">
        <v>0</v>
      </c>
      <c r="AH71" s="16">
        <v>20</v>
      </c>
    </row>
    <row r="72" spans="3:34">
      <c r="C72" s="6" t="s">
        <v>97</v>
      </c>
      <c r="D72" s="16">
        <v>278</v>
      </c>
      <c r="E72" s="16">
        <v>104</v>
      </c>
      <c r="F72" s="16">
        <v>286</v>
      </c>
      <c r="G72" s="16">
        <v>22</v>
      </c>
      <c r="H72" s="16">
        <v>116</v>
      </c>
      <c r="I72" s="16">
        <v>14</v>
      </c>
      <c r="J72" s="16">
        <v>46</v>
      </c>
      <c r="K72" s="16">
        <v>124</v>
      </c>
      <c r="L72" s="16">
        <v>452</v>
      </c>
      <c r="M72" s="16">
        <v>1924</v>
      </c>
      <c r="N72" s="16">
        <v>26</v>
      </c>
      <c r="O72" s="16">
        <v>264</v>
      </c>
      <c r="P72" s="16">
        <v>90</v>
      </c>
      <c r="Q72" s="16">
        <v>1072</v>
      </c>
      <c r="R72" s="16">
        <v>88</v>
      </c>
      <c r="S72" s="16">
        <v>68</v>
      </c>
      <c r="T72" s="16">
        <v>0</v>
      </c>
      <c r="U72" s="16">
        <v>0</v>
      </c>
      <c r="V72" s="16">
        <v>0</v>
      </c>
      <c r="W72" s="16">
        <v>290</v>
      </c>
      <c r="X72" s="16">
        <v>18</v>
      </c>
      <c r="Y72" s="16">
        <v>108</v>
      </c>
      <c r="Z72" s="16">
        <v>512</v>
      </c>
      <c r="AA72" s="16">
        <v>174</v>
      </c>
      <c r="AB72" s="16">
        <v>524</v>
      </c>
      <c r="AC72" s="16">
        <v>112</v>
      </c>
      <c r="AD72" s="16">
        <v>42</v>
      </c>
      <c r="AE72" s="16">
        <v>672</v>
      </c>
      <c r="AF72" s="16">
        <v>166</v>
      </c>
      <c r="AG72" s="16">
        <v>2</v>
      </c>
      <c r="AH72" s="16">
        <v>412</v>
      </c>
    </row>
    <row r="73" spans="3:34">
      <c r="C73" s="6" t="s">
        <v>98</v>
      </c>
      <c r="D73" s="16">
        <v>134</v>
      </c>
      <c r="E73" s="16">
        <v>56</v>
      </c>
      <c r="F73" s="16">
        <v>88</v>
      </c>
      <c r="G73" s="16">
        <v>4</v>
      </c>
      <c r="H73" s="16">
        <v>22</v>
      </c>
      <c r="I73" s="16">
        <v>10</v>
      </c>
      <c r="J73" s="16">
        <v>18</v>
      </c>
      <c r="K73" s="16">
        <v>32</v>
      </c>
      <c r="L73" s="16">
        <v>90</v>
      </c>
      <c r="M73" s="16">
        <v>810</v>
      </c>
      <c r="N73" s="16">
        <v>12</v>
      </c>
      <c r="O73" s="16">
        <v>56</v>
      </c>
      <c r="P73" s="16">
        <v>22</v>
      </c>
      <c r="Q73" s="16">
        <v>890</v>
      </c>
      <c r="R73" s="16">
        <v>16</v>
      </c>
      <c r="S73" s="16">
        <v>52</v>
      </c>
      <c r="T73" s="16">
        <v>0</v>
      </c>
      <c r="U73" s="16">
        <v>2</v>
      </c>
      <c r="V73" s="16">
        <v>0</v>
      </c>
      <c r="W73" s="16">
        <v>52</v>
      </c>
      <c r="X73" s="16">
        <v>4</v>
      </c>
      <c r="Y73" s="16">
        <v>22</v>
      </c>
      <c r="Z73" s="16">
        <v>54</v>
      </c>
      <c r="AA73" s="16">
        <v>462</v>
      </c>
      <c r="AB73" s="16">
        <v>112</v>
      </c>
      <c r="AC73" s="16">
        <v>30</v>
      </c>
      <c r="AD73" s="16">
        <v>12</v>
      </c>
      <c r="AE73" s="16">
        <v>376</v>
      </c>
      <c r="AF73" s="16">
        <v>40</v>
      </c>
      <c r="AG73" s="16">
        <v>5</v>
      </c>
      <c r="AH73" s="16">
        <v>202</v>
      </c>
    </row>
    <row r="74" spans="3:34">
      <c r="C74" s="6" t="s">
        <v>99</v>
      </c>
      <c r="D74" s="16">
        <v>30</v>
      </c>
      <c r="E74" s="16">
        <v>2</v>
      </c>
      <c r="F74" s="16">
        <v>80</v>
      </c>
      <c r="G74" s="16">
        <v>0</v>
      </c>
      <c r="H74" s="16">
        <v>10</v>
      </c>
      <c r="I74" s="16">
        <v>0</v>
      </c>
      <c r="J74" s="16">
        <v>2</v>
      </c>
      <c r="K74" s="16">
        <v>24</v>
      </c>
      <c r="L74" s="16">
        <v>52</v>
      </c>
      <c r="M74" s="16">
        <v>324</v>
      </c>
      <c r="N74" s="16">
        <v>6</v>
      </c>
      <c r="O74" s="16">
        <v>62</v>
      </c>
      <c r="P74" s="16">
        <v>10</v>
      </c>
      <c r="Q74" s="16">
        <v>402</v>
      </c>
      <c r="R74" s="16">
        <v>6</v>
      </c>
      <c r="S74" s="16">
        <v>10</v>
      </c>
      <c r="T74" s="16">
        <v>2</v>
      </c>
      <c r="U74" s="16">
        <v>0</v>
      </c>
      <c r="V74" s="16">
        <v>0</v>
      </c>
      <c r="W74" s="16">
        <v>36</v>
      </c>
      <c r="X74" s="16">
        <v>1</v>
      </c>
      <c r="Y74" s="16">
        <v>12</v>
      </c>
      <c r="Z74" s="16">
        <v>124</v>
      </c>
      <c r="AA74" s="16">
        <v>30</v>
      </c>
      <c r="AB74" s="16">
        <v>68</v>
      </c>
      <c r="AC74" s="16">
        <v>16</v>
      </c>
      <c r="AD74" s="16">
        <v>20</v>
      </c>
      <c r="AE74" s="16">
        <v>98</v>
      </c>
      <c r="AF74" s="16">
        <v>20</v>
      </c>
      <c r="AG74" s="16">
        <v>0</v>
      </c>
      <c r="AH74" s="16">
        <v>162</v>
      </c>
    </row>
    <row r="75" spans="3:34">
      <c r="C75" s="6" t="s">
        <v>100</v>
      </c>
      <c r="D75" s="16">
        <v>20</v>
      </c>
      <c r="E75" s="16">
        <v>26</v>
      </c>
      <c r="F75" s="16">
        <v>2</v>
      </c>
      <c r="G75" s="16">
        <v>0</v>
      </c>
      <c r="H75" s="16">
        <v>18</v>
      </c>
      <c r="I75" s="16">
        <v>0</v>
      </c>
      <c r="J75" s="16">
        <v>4</v>
      </c>
      <c r="K75" s="16">
        <v>4</v>
      </c>
      <c r="L75" s="16">
        <v>24</v>
      </c>
      <c r="M75" s="16">
        <v>186</v>
      </c>
      <c r="N75" s="16">
        <v>2</v>
      </c>
      <c r="O75" s="16">
        <v>10</v>
      </c>
      <c r="P75" s="16">
        <v>64</v>
      </c>
      <c r="Q75" s="16">
        <v>104</v>
      </c>
      <c r="R75" s="16">
        <v>2</v>
      </c>
      <c r="S75" s="16">
        <v>0</v>
      </c>
      <c r="T75" s="16">
        <v>0</v>
      </c>
      <c r="U75" s="16">
        <v>0</v>
      </c>
      <c r="V75" s="16">
        <v>0</v>
      </c>
      <c r="W75" s="16">
        <v>28</v>
      </c>
      <c r="X75" s="16">
        <v>3</v>
      </c>
      <c r="Y75" s="16">
        <v>6</v>
      </c>
      <c r="Z75" s="16">
        <v>20</v>
      </c>
      <c r="AA75" s="16">
        <v>2</v>
      </c>
      <c r="AB75" s="16">
        <v>16</v>
      </c>
      <c r="AC75" s="16">
        <v>12</v>
      </c>
      <c r="AD75" s="16">
        <v>0</v>
      </c>
      <c r="AE75" s="16">
        <v>266</v>
      </c>
      <c r="AF75" s="16">
        <v>42</v>
      </c>
      <c r="AG75" s="16">
        <v>0</v>
      </c>
      <c r="AH75" s="16">
        <v>282</v>
      </c>
    </row>
    <row r="76" spans="3:34">
      <c r="C76" s="6" t="s">
        <v>101</v>
      </c>
      <c r="D76" s="16">
        <v>24</v>
      </c>
      <c r="E76" s="16">
        <v>6</v>
      </c>
      <c r="F76" s="16">
        <v>24</v>
      </c>
      <c r="G76" s="16">
        <v>0</v>
      </c>
      <c r="H76" s="16">
        <v>4</v>
      </c>
      <c r="I76" s="16">
        <v>8</v>
      </c>
      <c r="J76" s="16">
        <v>4</v>
      </c>
      <c r="K76" s="16">
        <v>14</v>
      </c>
      <c r="L76" s="16">
        <v>44</v>
      </c>
      <c r="M76" s="16">
        <v>360</v>
      </c>
      <c r="N76" s="16">
        <v>0</v>
      </c>
      <c r="O76" s="16">
        <v>6</v>
      </c>
      <c r="P76" s="16">
        <v>0</v>
      </c>
      <c r="Q76" s="16">
        <v>192</v>
      </c>
      <c r="R76" s="16">
        <v>6</v>
      </c>
      <c r="S76" s="16">
        <v>0</v>
      </c>
      <c r="T76" s="16">
        <v>0</v>
      </c>
      <c r="U76" s="16">
        <v>0</v>
      </c>
      <c r="V76" s="16">
        <v>0</v>
      </c>
      <c r="W76" s="16">
        <v>42</v>
      </c>
      <c r="X76" s="16">
        <v>4</v>
      </c>
      <c r="Y76" s="16">
        <v>9</v>
      </c>
      <c r="Z76" s="16">
        <v>54</v>
      </c>
      <c r="AA76" s="16">
        <v>34</v>
      </c>
      <c r="AB76" s="16">
        <v>12</v>
      </c>
      <c r="AC76" s="16">
        <v>6</v>
      </c>
      <c r="AD76" s="16">
        <v>2</v>
      </c>
      <c r="AE76" s="16">
        <v>104</v>
      </c>
      <c r="AF76" s="16">
        <v>32</v>
      </c>
      <c r="AG76" s="16">
        <v>0</v>
      </c>
      <c r="AH76" s="16">
        <v>178</v>
      </c>
    </row>
    <row r="77" spans="3:34">
      <c r="C77" s="6" t="s">
        <v>102</v>
      </c>
      <c r="D77" s="16">
        <v>12</v>
      </c>
      <c r="E77" s="16">
        <v>12</v>
      </c>
      <c r="F77" s="16">
        <v>16</v>
      </c>
      <c r="G77" s="16">
        <v>0</v>
      </c>
      <c r="H77" s="16">
        <v>6</v>
      </c>
      <c r="I77" s="16">
        <v>2</v>
      </c>
      <c r="J77" s="16">
        <v>2</v>
      </c>
      <c r="K77" s="16">
        <v>4</v>
      </c>
      <c r="L77" s="16">
        <v>104</v>
      </c>
      <c r="M77" s="16">
        <v>336</v>
      </c>
      <c r="N77" s="16">
        <v>2</v>
      </c>
      <c r="O77" s="16">
        <v>28</v>
      </c>
      <c r="P77" s="16">
        <v>0</v>
      </c>
      <c r="Q77" s="16">
        <v>342</v>
      </c>
      <c r="R77" s="16">
        <v>4</v>
      </c>
      <c r="S77" s="16">
        <v>8</v>
      </c>
      <c r="T77" s="16">
        <v>0</v>
      </c>
      <c r="U77" s="16">
        <v>0</v>
      </c>
      <c r="V77" s="16">
        <v>0</v>
      </c>
      <c r="W77" s="16">
        <v>28</v>
      </c>
      <c r="X77" s="16">
        <v>0</v>
      </c>
      <c r="Y77" s="16">
        <v>1</v>
      </c>
      <c r="Z77" s="16">
        <v>88</v>
      </c>
      <c r="AA77" s="16">
        <v>18</v>
      </c>
      <c r="AB77" s="16">
        <v>42</v>
      </c>
      <c r="AC77" s="16">
        <v>16</v>
      </c>
      <c r="AD77" s="16">
        <v>10</v>
      </c>
      <c r="AE77" s="16">
        <v>76</v>
      </c>
      <c r="AF77" s="16">
        <v>60</v>
      </c>
      <c r="AG77" s="16">
        <v>0</v>
      </c>
      <c r="AH77" s="16">
        <v>122</v>
      </c>
    </row>
    <row r="78" spans="3:34">
      <c r="C78" s="6" t="s">
        <v>103</v>
      </c>
      <c r="D78" s="16">
        <v>48</v>
      </c>
      <c r="E78" s="16">
        <v>14</v>
      </c>
      <c r="F78" s="16">
        <v>26</v>
      </c>
      <c r="G78" s="16">
        <v>4</v>
      </c>
      <c r="H78" s="16">
        <v>16</v>
      </c>
      <c r="I78" s="16">
        <v>0</v>
      </c>
      <c r="J78" s="16">
        <v>0</v>
      </c>
      <c r="K78" s="16">
        <v>10</v>
      </c>
      <c r="L78" s="16">
        <v>82</v>
      </c>
      <c r="M78" s="16">
        <v>658</v>
      </c>
      <c r="N78" s="16">
        <v>0</v>
      </c>
      <c r="O78" s="16">
        <v>22</v>
      </c>
      <c r="P78" s="16">
        <v>12</v>
      </c>
      <c r="Q78" s="16">
        <v>242</v>
      </c>
      <c r="R78" s="16">
        <v>4</v>
      </c>
      <c r="S78" s="16">
        <v>0</v>
      </c>
      <c r="T78" s="16">
        <v>0</v>
      </c>
      <c r="U78" s="16">
        <v>0</v>
      </c>
      <c r="V78" s="16">
        <v>0</v>
      </c>
      <c r="W78" s="16">
        <v>56</v>
      </c>
      <c r="X78" s="16">
        <v>2</v>
      </c>
      <c r="Y78" s="16">
        <v>10</v>
      </c>
      <c r="Z78" s="16">
        <v>70</v>
      </c>
      <c r="AA78" s="16">
        <v>26</v>
      </c>
      <c r="AB78" s="16">
        <v>22</v>
      </c>
      <c r="AC78" s="16">
        <v>10</v>
      </c>
      <c r="AD78" s="16">
        <v>4</v>
      </c>
      <c r="AE78" s="16">
        <v>84</v>
      </c>
      <c r="AF78" s="16">
        <v>34</v>
      </c>
      <c r="AG78" s="16">
        <v>0</v>
      </c>
      <c r="AH78" s="16">
        <v>280</v>
      </c>
    </row>
    <row r="79" spans="3:34">
      <c r="C79" s="6" t="s">
        <v>104</v>
      </c>
      <c r="D79" s="16">
        <v>44</v>
      </c>
      <c r="E79" s="16">
        <v>8</v>
      </c>
      <c r="F79" s="16">
        <v>46</v>
      </c>
      <c r="G79" s="16">
        <v>0</v>
      </c>
      <c r="H79" s="16">
        <v>72</v>
      </c>
      <c r="I79" s="16">
        <v>6</v>
      </c>
      <c r="J79" s="16">
        <v>0</v>
      </c>
      <c r="K79" s="16">
        <v>28</v>
      </c>
      <c r="L79" s="16">
        <v>170</v>
      </c>
      <c r="M79" s="16">
        <v>790</v>
      </c>
      <c r="N79" s="16">
        <v>0</v>
      </c>
      <c r="O79" s="16">
        <v>84</v>
      </c>
      <c r="P79" s="16">
        <v>20</v>
      </c>
      <c r="Q79" s="16">
        <v>624</v>
      </c>
      <c r="R79" s="16">
        <v>0</v>
      </c>
      <c r="S79" s="16">
        <v>8</v>
      </c>
      <c r="T79" s="16">
        <v>0</v>
      </c>
      <c r="U79" s="16">
        <v>0</v>
      </c>
      <c r="V79" s="16">
        <v>0</v>
      </c>
      <c r="W79" s="16">
        <v>80</v>
      </c>
      <c r="X79" s="16">
        <v>1</v>
      </c>
      <c r="Y79" s="16">
        <v>10</v>
      </c>
      <c r="Z79" s="16">
        <v>116</v>
      </c>
      <c r="AA79" s="16">
        <v>50</v>
      </c>
      <c r="AB79" s="16">
        <v>84</v>
      </c>
      <c r="AC79" s="16">
        <v>32</v>
      </c>
      <c r="AD79" s="16">
        <v>60</v>
      </c>
      <c r="AE79" s="16">
        <v>194</v>
      </c>
      <c r="AF79" s="16">
        <v>74</v>
      </c>
      <c r="AG79" s="16">
        <v>0</v>
      </c>
      <c r="AH79" s="16">
        <v>294</v>
      </c>
    </row>
    <row r="80" spans="3:34">
      <c r="C80" s="6" t="s">
        <v>105</v>
      </c>
      <c r="D80" s="16">
        <v>834</v>
      </c>
      <c r="E80" s="16">
        <v>498</v>
      </c>
      <c r="F80" s="16">
        <v>502</v>
      </c>
      <c r="G80" s="16">
        <v>10</v>
      </c>
      <c r="H80" s="16">
        <v>268</v>
      </c>
      <c r="I80" s="16">
        <v>140</v>
      </c>
      <c r="J80" s="16">
        <v>282</v>
      </c>
      <c r="K80" s="16">
        <v>522</v>
      </c>
      <c r="L80" s="16">
        <v>1206</v>
      </c>
      <c r="M80" s="16">
        <v>7018</v>
      </c>
      <c r="N80" s="16">
        <v>118</v>
      </c>
      <c r="O80" s="16">
        <v>1264</v>
      </c>
      <c r="P80" s="16">
        <v>80</v>
      </c>
      <c r="Q80" s="16">
        <v>6520</v>
      </c>
      <c r="R80" s="16">
        <v>260</v>
      </c>
      <c r="S80" s="16">
        <v>274</v>
      </c>
      <c r="T80" s="16">
        <v>0</v>
      </c>
      <c r="U80" s="16">
        <v>0</v>
      </c>
      <c r="V80" s="16">
        <v>0</v>
      </c>
      <c r="W80" s="16">
        <v>1238</v>
      </c>
      <c r="X80" s="16">
        <v>70</v>
      </c>
      <c r="Y80" s="16">
        <v>202</v>
      </c>
      <c r="Z80" s="16">
        <v>1530</v>
      </c>
      <c r="AA80" s="16">
        <v>1496</v>
      </c>
      <c r="AB80" s="16">
        <v>1442</v>
      </c>
      <c r="AC80" s="16">
        <v>250</v>
      </c>
      <c r="AD80" s="16">
        <v>304</v>
      </c>
      <c r="AE80" s="16">
        <v>3878</v>
      </c>
      <c r="AF80" s="16">
        <v>542</v>
      </c>
      <c r="AG80" s="16">
        <v>9</v>
      </c>
      <c r="AH80" s="16">
        <v>2892</v>
      </c>
    </row>
    <row r="81" spans="3:34">
      <c r="C81" s="6" t="s">
        <v>106</v>
      </c>
      <c r="D81" s="16">
        <v>48</v>
      </c>
      <c r="E81" s="16">
        <v>26</v>
      </c>
      <c r="F81" s="16">
        <v>28</v>
      </c>
      <c r="G81" s="16">
        <v>0</v>
      </c>
      <c r="H81" s="16">
        <v>46</v>
      </c>
      <c r="I81" s="16">
        <v>6</v>
      </c>
      <c r="J81" s="16">
        <v>10</v>
      </c>
      <c r="K81" s="16">
        <v>32</v>
      </c>
      <c r="L81" s="16">
        <v>70</v>
      </c>
      <c r="M81" s="16">
        <v>450</v>
      </c>
      <c r="N81" s="16">
        <v>10</v>
      </c>
      <c r="O81" s="16">
        <v>116</v>
      </c>
      <c r="P81" s="16">
        <v>18</v>
      </c>
      <c r="Q81" s="16">
        <v>328</v>
      </c>
      <c r="R81" s="16">
        <v>10</v>
      </c>
      <c r="S81" s="16">
        <v>22</v>
      </c>
      <c r="T81" s="16">
        <v>0</v>
      </c>
      <c r="U81" s="16">
        <v>0</v>
      </c>
      <c r="V81" s="16">
        <v>0</v>
      </c>
      <c r="W81" s="16">
        <v>104</v>
      </c>
      <c r="X81" s="16">
        <v>10</v>
      </c>
      <c r="Y81" s="16">
        <v>12</v>
      </c>
      <c r="Z81" s="16">
        <v>162</v>
      </c>
      <c r="AA81" s="16">
        <v>68</v>
      </c>
      <c r="AB81" s="16">
        <v>56</v>
      </c>
      <c r="AC81" s="16">
        <v>32</v>
      </c>
      <c r="AD81" s="16">
        <v>16</v>
      </c>
      <c r="AE81" s="16">
        <v>374</v>
      </c>
      <c r="AF81" s="16">
        <v>62</v>
      </c>
      <c r="AG81" s="16">
        <v>1</v>
      </c>
      <c r="AH81" s="16">
        <v>194</v>
      </c>
    </row>
    <row r="82" spans="3:34">
      <c r="C82" s="6" t="s">
        <v>107</v>
      </c>
      <c r="D82" s="16">
        <v>16</v>
      </c>
      <c r="E82" s="16">
        <v>36</v>
      </c>
      <c r="F82" s="16">
        <v>2</v>
      </c>
      <c r="G82" s="16">
        <v>0</v>
      </c>
      <c r="H82" s="16">
        <v>4</v>
      </c>
      <c r="I82" s="16">
        <v>0</v>
      </c>
      <c r="J82" s="16">
        <v>2</v>
      </c>
      <c r="K82" s="16">
        <v>10</v>
      </c>
      <c r="L82" s="16">
        <v>12</v>
      </c>
      <c r="M82" s="16">
        <v>278</v>
      </c>
      <c r="N82" s="16">
        <v>0</v>
      </c>
      <c r="O82" s="16">
        <v>26</v>
      </c>
      <c r="P82" s="16">
        <v>0</v>
      </c>
      <c r="Q82" s="16">
        <v>26</v>
      </c>
      <c r="R82" s="16">
        <v>0</v>
      </c>
      <c r="S82" s="16">
        <v>2</v>
      </c>
      <c r="T82" s="16">
        <v>0</v>
      </c>
      <c r="U82" s="16">
        <v>0</v>
      </c>
      <c r="V82" s="16">
        <v>0</v>
      </c>
      <c r="W82" s="16">
        <v>4</v>
      </c>
      <c r="X82" s="16">
        <v>0</v>
      </c>
      <c r="Y82" s="16">
        <v>2</v>
      </c>
      <c r="Z82" s="16">
        <v>34</v>
      </c>
      <c r="AA82" s="16">
        <v>6</v>
      </c>
      <c r="AB82" s="16">
        <v>4</v>
      </c>
      <c r="AC82" s="16">
        <v>0</v>
      </c>
      <c r="AD82" s="16">
        <v>0</v>
      </c>
      <c r="AE82" s="16">
        <v>14</v>
      </c>
      <c r="AF82" s="16">
        <v>8</v>
      </c>
      <c r="AG82" s="16">
        <v>0</v>
      </c>
      <c r="AH82" s="16">
        <v>2</v>
      </c>
    </row>
    <row r="83" spans="3:34">
      <c r="C83" s="6" t="s">
        <v>108</v>
      </c>
      <c r="D83" s="16">
        <v>18</v>
      </c>
      <c r="E83" s="16">
        <v>0</v>
      </c>
      <c r="F83" s="16">
        <v>22</v>
      </c>
      <c r="G83" s="16">
        <v>2</v>
      </c>
      <c r="H83" s="16">
        <v>16</v>
      </c>
      <c r="I83" s="16">
        <v>0</v>
      </c>
      <c r="J83" s="16">
        <v>0</v>
      </c>
      <c r="K83" s="16">
        <v>4</v>
      </c>
      <c r="L83" s="16">
        <v>12</v>
      </c>
      <c r="M83" s="16">
        <v>56</v>
      </c>
      <c r="N83" s="16">
        <v>0</v>
      </c>
      <c r="O83" s="16">
        <v>8</v>
      </c>
      <c r="P83" s="16">
        <v>0</v>
      </c>
      <c r="Q83" s="16">
        <v>34</v>
      </c>
      <c r="R83" s="16">
        <v>2</v>
      </c>
      <c r="S83" s="16">
        <v>2</v>
      </c>
      <c r="T83" s="16">
        <v>0</v>
      </c>
      <c r="U83" s="16">
        <v>0</v>
      </c>
      <c r="V83" s="16">
        <v>0</v>
      </c>
      <c r="W83" s="16">
        <v>0</v>
      </c>
      <c r="X83" s="16">
        <v>0</v>
      </c>
      <c r="Y83" s="16">
        <v>5</v>
      </c>
      <c r="Z83" s="16">
        <v>12</v>
      </c>
      <c r="AA83" s="16">
        <v>0</v>
      </c>
      <c r="AB83" s="16">
        <v>4</v>
      </c>
      <c r="AC83" s="16">
        <v>8</v>
      </c>
      <c r="AD83" s="16">
        <v>2</v>
      </c>
      <c r="AE83" s="16">
        <v>10</v>
      </c>
      <c r="AF83" s="16">
        <v>10</v>
      </c>
      <c r="AG83" s="16">
        <v>0</v>
      </c>
      <c r="AH83" s="16">
        <v>26</v>
      </c>
    </row>
    <row r="84" spans="3:34">
      <c r="C84" s="6" t="s">
        <v>109</v>
      </c>
      <c r="D84" s="16">
        <v>82</v>
      </c>
      <c r="E84" s="16">
        <v>66</v>
      </c>
      <c r="F84" s="16">
        <v>6</v>
      </c>
      <c r="G84" s="16">
        <v>0</v>
      </c>
      <c r="H84" s="16">
        <v>52</v>
      </c>
      <c r="I84" s="16">
        <v>32</v>
      </c>
      <c r="J84" s="16">
        <v>2</v>
      </c>
      <c r="K84" s="16">
        <v>16</v>
      </c>
      <c r="L84" s="16">
        <v>488</v>
      </c>
      <c r="M84" s="16">
        <v>1140</v>
      </c>
      <c r="N84" s="16">
        <v>2</v>
      </c>
      <c r="O84" s="16">
        <v>52</v>
      </c>
      <c r="P84" s="16">
        <v>2</v>
      </c>
      <c r="Q84" s="16">
        <v>1158</v>
      </c>
      <c r="R84" s="16">
        <v>6</v>
      </c>
      <c r="S84" s="16">
        <v>22</v>
      </c>
      <c r="T84" s="16">
        <v>0</v>
      </c>
      <c r="U84" s="16">
        <v>0</v>
      </c>
      <c r="V84" s="16">
        <v>0</v>
      </c>
      <c r="W84" s="16">
        <v>302</v>
      </c>
      <c r="X84" s="16">
        <v>1</v>
      </c>
      <c r="Y84" s="16">
        <v>5</v>
      </c>
      <c r="Z84" s="16">
        <v>98</v>
      </c>
      <c r="AA84" s="16">
        <v>58</v>
      </c>
      <c r="AB84" s="16">
        <v>110</v>
      </c>
      <c r="AC84" s="16">
        <v>14</v>
      </c>
      <c r="AD84" s="16">
        <v>22</v>
      </c>
      <c r="AE84" s="16">
        <v>416</v>
      </c>
      <c r="AF84" s="16">
        <v>66</v>
      </c>
      <c r="AG84" s="16">
        <v>0</v>
      </c>
      <c r="AH84" s="16">
        <v>220</v>
      </c>
    </row>
    <row r="85" spans="3:34">
      <c r="C85" s="6" t="s">
        <v>110</v>
      </c>
      <c r="D85" s="16">
        <v>444</v>
      </c>
      <c r="E85" s="16">
        <v>274</v>
      </c>
      <c r="F85" s="16">
        <v>376</v>
      </c>
      <c r="G85" s="16">
        <v>0</v>
      </c>
      <c r="H85" s="16">
        <v>1240</v>
      </c>
      <c r="I85" s="16">
        <v>160</v>
      </c>
      <c r="J85" s="16">
        <v>132</v>
      </c>
      <c r="K85" s="16">
        <v>546</v>
      </c>
      <c r="L85" s="16">
        <v>1606</v>
      </c>
      <c r="M85" s="16">
        <v>9098</v>
      </c>
      <c r="N85" s="16">
        <v>42</v>
      </c>
      <c r="O85" s="16">
        <v>1322</v>
      </c>
      <c r="P85" s="16">
        <v>256</v>
      </c>
      <c r="Q85" s="16">
        <v>10564</v>
      </c>
      <c r="R85" s="16">
        <v>106</v>
      </c>
      <c r="S85" s="16">
        <v>140</v>
      </c>
      <c r="T85" s="16">
        <v>0</v>
      </c>
      <c r="U85" s="16">
        <v>0</v>
      </c>
      <c r="V85" s="16">
        <v>0</v>
      </c>
      <c r="W85" s="16">
        <v>1254</v>
      </c>
      <c r="X85" s="16">
        <v>18</v>
      </c>
      <c r="Y85" s="16">
        <v>247</v>
      </c>
      <c r="Z85" s="16">
        <v>1100</v>
      </c>
      <c r="AA85" s="16">
        <v>574</v>
      </c>
      <c r="AB85" s="16">
        <v>756</v>
      </c>
      <c r="AC85" s="16">
        <v>436</v>
      </c>
      <c r="AD85" s="16">
        <v>548</v>
      </c>
      <c r="AE85" s="16">
        <v>1372</v>
      </c>
      <c r="AF85" s="16">
        <v>1584</v>
      </c>
      <c r="AG85" s="16">
        <v>40</v>
      </c>
      <c r="AH85" s="16">
        <v>2192</v>
      </c>
    </row>
    <row r="86" spans="3:34">
      <c r="C86" s="6" t="s">
        <v>111</v>
      </c>
      <c r="D86" s="16">
        <v>178</v>
      </c>
      <c r="E86" s="16">
        <v>24</v>
      </c>
      <c r="F86" s="16">
        <v>42</v>
      </c>
      <c r="G86" s="16">
        <v>0</v>
      </c>
      <c r="H86" s="16">
        <v>1134</v>
      </c>
      <c r="I86" s="16">
        <v>22</v>
      </c>
      <c r="J86" s="16">
        <v>12</v>
      </c>
      <c r="K86" s="16">
        <v>60</v>
      </c>
      <c r="L86" s="16">
        <v>294</v>
      </c>
      <c r="M86" s="16">
        <v>3826</v>
      </c>
      <c r="N86" s="16">
        <v>12</v>
      </c>
      <c r="O86" s="16">
        <v>220</v>
      </c>
      <c r="P86" s="16">
        <v>24</v>
      </c>
      <c r="Q86" s="16">
        <v>1966</v>
      </c>
      <c r="R86" s="16">
        <v>14</v>
      </c>
      <c r="S86" s="16">
        <v>24</v>
      </c>
      <c r="T86" s="16">
        <v>0</v>
      </c>
      <c r="U86" s="16">
        <v>0</v>
      </c>
      <c r="V86" s="16">
        <v>0</v>
      </c>
      <c r="W86" s="16">
        <v>160</v>
      </c>
      <c r="X86" s="16">
        <v>4</v>
      </c>
      <c r="Y86" s="16">
        <v>23</v>
      </c>
      <c r="Z86" s="16">
        <v>140</v>
      </c>
      <c r="AA86" s="16">
        <v>626</v>
      </c>
      <c r="AB86" s="16">
        <v>110</v>
      </c>
      <c r="AC86" s="16">
        <v>60</v>
      </c>
      <c r="AD86" s="16">
        <v>170</v>
      </c>
      <c r="AE86" s="16">
        <v>392</v>
      </c>
      <c r="AF86" s="16">
        <v>174</v>
      </c>
      <c r="AG86" s="16">
        <v>9</v>
      </c>
      <c r="AH86" s="16">
        <v>496</v>
      </c>
    </row>
    <row r="87" spans="3:34">
      <c r="C87" s="6" t="s">
        <v>112</v>
      </c>
      <c r="D87" s="16">
        <v>280</v>
      </c>
      <c r="E87" s="16">
        <v>46</v>
      </c>
      <c r="F87" s="16">
        <v>422</v>
      </c>
      <c r="G87" s="16">
        <v>2</v>
      </c>
      <c r="H87" s="16">
        <v>172</v>
      </c>
      <c r="I87" s="16">
        <v>72</v>
      </c>
      <c r="J87" s="16">
        <v>80</v>
      </c>
      <c r="K87" s="16">
        <v>374</v>
      </c>
      <c r="L87" s="16">
        <v>508</v>
      </c>
      <c r="M87" s="16">
        <v>3480</v>
      </c>
      <c r="N87" s="16">
        <v>52</v>
      </c>
      <c r="O87" s="16">
        <v>218</v>
      </c>
      <c r="P87" s="16">
        <v>56</v>
      </c>
      <c r="Q87" s="16">
        <v>3152</v>
      </c>
      <c r="R87" s="16">
        <v>86</v>
      </c>
      <c r="S87" s="16">
        <v>178</v>
      </c>
      <c r="T87" s="16">
        <v>0</v>
      </c>
      <c r="U87" s="16">
        <v>0</v>
      </c>
      <c r="V87" s="16">
        <v>0</v>
      </c>
      <c r="W87" s="16">
        <v>362</v>
      </c>
      <c r="X87" s="16">
        <v>56</v>
      </c>
      <c r="Y87" s="16">
        <v>76</v>
      </c>
      <c r="Z87" s="16">
        <v>550</v>
      </c>
      <c r="AA87" s="16">
        <v>502</v>
      </c>
      <c r="AB87" s="16">
        <v>288</v>
      </c>
      <c r="AC87" s="16">
        <v>332</v>
      </c>
      <c r="AD87" s="16">
        <v>258</v>
      </c>
      <c r="AE87" s="16">
        <v>1006</v>
      </c>
      <c r="AF87" s="16">
        <v>424</v>
      </c>
      <c r="AG87" s="16">
        <v>2</v>
      </c>
      <c r="AH87" s="16">
        <v>4734</v>
      </c>
    </row>
    <row r="88" spans="3:34">
      <c r="C88" s="6" t="s">
        <v>113</v>
      </c>
      <c r="D88" s="16">
        <v>12</v>
      </c>
      <c r="E88" s="16">
        <v>10</v>
      </c>
      <c r="F88" s="16">
        <v>14</v>
      </c>
      <c r="G88" s="16">
        <v>0</v>
      </c>
      <c r="H88" s="16">
        <v>20</v>
      </c>
      <c r="I88" s="16">
        <v>6</v>
      </c>
      <c r="J88" s="16">
        <v>2</v>
      </c>
      <c r="K88" s="16">
        <v>14</v>
      </c>
      <c r="L88" s="16">
        <v>30</v>
      </c>
      <c r="M88" s="16">
        <v>532</v>
      </c>
      <c r="N88" s="16">
        <v>4</v>
      </c>
      <c r="O88" s="16">
        <v>22</v>
      </c>
      <c r="P88" s="16">
        <v>150</v>
      </c>
      <c r="Q88" s="16">
        <v>282</v>
      </c>
      <c r="R88" s="16">
        <v>8</v>
      </c>
      <c r="S88" s="16">
        <v>4</v>
      </c>
      <c r="T88" s="16">
        <v>0</v>
      </c>
      <c r="U88" s="16">
        <v>0</v>
      </c>
      <c r="V88" s="16">
        <v>0</v>
      </c>
      <c r="W88" s="16">
        <v>38</v>
      </c>
      <c r="X88" s="16">
        <v>1</v>
      </c>
      <c r="Y88" s="16">
        <v>2</v>
      </c>
      <c r="Z88" s="16">
        <v>46</v>
      </c>
      <c r="AA88" s="16">
        <v>12</v>
      </c>
      <c r="AB88" s="16">
        <v>50</v>
      </c>
      <c r="AC88" s="16">
        <v>14</v>
      </c>
      <c r="AD88" s="16">
        <v>12</v>
      </c>
      <c r="AE88" s="16">
        <v>28</v>
      </c>
      <c r="AF88" s="16">
        <v>50</v>
      </c>
      <c r="AG88" s="16">
        <v>3</v>
      </c>
      <c r="AH88" s="16">
        <v>286</v>
      </c>
    </row>
    <row r="89" spans="3:34">
      <c r="C89" s="6" t="s">
        <v>114</v>
      </c>
      <c r="D89" s="16">
        <v>116</v>
      </c>
      <c r="E89" s="16">
        <v>26</v>
      </c>
      <c r="F89" s="16">
        <v>74</v>
      </c>
      <c r="G89" s="16">
        <v>0</v>
      </c>
      <c r="H89" s="16">
        <v>136</v>
      </c>
      <c r="I89" s="16">
        <v>4</v>
      </c>
      <c r="J89" s="16">
        <v>28</v>
      </c>
      <c r="K89" s="16">
        <v>106</v>
      </c>
      <c r="L89" s="16">
        <v>294</v>
      </c>
      <c r="M89" s="16">
        <v>2126</v>
      </c>
      <c r="N89" s="16">
        <v>10</v>
      </c>
      <c r="O89" s="16">
        <v>158</v>
      </c>
      <c r="P89" s="16">
        <v>32</v>
      </c>
      <c r="Q89" s="16">
        <v>668</v>
      </c>
      <c r="R89" s="16">
        <v>14</v>
      </c>
      <c r="S89" s="16">
        <v>28</v>
      </c>
      <c r="T89" s="16">
        <v>0</v>
      </c>
      <c r="U89" s="16">
        <v>0</v>
      </c>
      <c r="V89" s="16">
        <v>0</v>
      </c>
      <c r="W89" s="16">
        <v>112</v>
      </c>
      <c r="X89" s="16">
        <v>7</v>
      </c>
      <c r="Y89" s="16">
        <v>11</v>
      </c>
      <c r="Z89" s="16">
        <v>128</v>
      </c>
      <c r="AA89" s="16">
        <v>26</v>
      </c>
      <c r="AB89" s="16">
        <v>100</v>
      </c>
      <c r="AC89" s="16">
        <v>38</v>
      </c>
      <c r="AD89" s="16">
        <v>72</v>
      </c>
      <c r="AE89" s="16">
        <v>214</v>
      </c>
      <c r="AF89" s="16">
        <v>108</v>
      </c>
      <c r="AG89" s="16">
        <v>8</v>
      </c>
      <c r="AH89" s="16">
        <v>830</v>
      </c>
    </row>
    <row r="90" spans="3:34">
      <c r="C90" s="6" t="s">
        <v>115</v>
      </c>
      <c r="D90" s="16">
        <v>30</v>
      </c>
      <c r="E90" s="16">
        <v>18</v>
      </c>
      <c r="F90" s="16">
        <v>26</v>
      </c>
      <c r="G90" s="16">
        <v>0</v>
      </c>
      <c r="H90" s="16">
        <v>34</v>
      </c>
      <c r="I90" s="16">
        <v>6</v>
      </c>
      <c r="J90" s="16">
        <v>4</v>
      </c>
      <c r="K90" s="16">
        <v>22</v>
      </c>
      <c r="L90" s="16">
        <v>74</v>
      </c>
      <c r="M90" s="16">
        <v>464</v>
      </c>
      <c r="N90" s="16">
        <v>2</v>
      </c>
      <c r="O90" s="16">
        <v>62</v>
      </c>
      <c r="P90" s="16">
        <v>2</v>
      </c>
      <c r="Q90" s="16">
        <v>330</v>
      </c>
      <c r="R90" s="16">
        <v>6</v>
      </c>
      <c r="S90" s="16">
        <v>16</v>
      </c>
      <c r="T90" s="16">
        <v>0</v>
      </c>
      <c r="U90" s="16">
        <v>0</v>
      </c>
      <c r="V90" s="16">
        <v>0</v>
      </c>
      <c r="W90" s="16">
        <v>26</v>
      </c>
      <c r="X90" s="16">
        <v>1</v>
      </c>
      <c r="Y90" s="16">
        <v>7</v>
      </c>
      <c r="Z90" s="16">
        <v>54</v>
      </c>
      <c r="AA90" s="16">
        <v>4</v>
      </c>
      <c r="AB90" s="16">
        <v>22</v>
      </c>
      <c r="AC90" s="16">
        <v>10</v>
      </c>
      <c r="AD90" s="16">
        <v>8</v>
      </c>
      <c r="AE90" s="16">
        <v>68</v>
      </c>
      <c r="AF90" s="16">
        <v>54</v>
      </c>
      <c r="AG90" s="16">
        <v>4</v>
      </c>
      <c r="AH90" s="16">
        <v>248</v>
      </c>
    </row>
    <row r="91" spans="3:34">
      <c r="C91" s="6" t="s">
        <v>116</v>
      </c>
      <c r="D91" s="16">
        <v>6</v>
      </c>
      <c r="E91" s="16">
        <v>14</v>
      </c>
      <c r="F91" s="16">
        <v>8</v>
      </c>
      <c r="G91" s="16">
        <v>0</v>
      </c>
      <c r="H91" s="16">
        <v>6</v>
      </c>
      <c r="I91" s="16">
        <v>4</v>
      </c>
      <c r="J91" s="16">
        <v>2</v>
      </c>
      <c r="K91" s="16">
        <v>6</v>
      </c>
      <c r="L91" s="16">
        <v>12</v>
      </c>
      <c r="M91" s="16">
        <v>184</v>
      </c>
      <c r="N91" s="16">
        <v>2</v>
      </c>
      <c r="O91" s="16">
        <v>10</v>
      </c>
      <c r="P91" s="16">
        <v>6</v>
      </c>
      <c r="Q91" s="16">
        <v>50</v>
      </c>
      <c r="R91" s="16">
        <v>8</v>
      </c>
      <c r="S91" s="16">
        <v>2</v>
      </c>
      <c r="T91" s="16">
        <v>0</v>
      </c>
      <c r="U91" s="16">
        <v>0</v>
      </c>
      <c r="V91" s="16">
        <v>0</v>
      </c>
      <c r="W91" s="16">
        <v>14</v>
      </c>
      <c r="X91" s="16">
        <v>0</v>
      </c>
      <c r="Y91" s="16">
        <v>3</v>
      </c>
      <c r="Z91" s="16">
        <v>26</v>
      </c>
      <c r="AA91" s="16">
        <v>2</v>
      </c>
      <c r="AB91" s="16">
        <v>8</v>
      </c>
      <c r="AC91" s="16">
        <v>0</v>
      </c>
      <c r="AD91" s="16">
        <v>6</v>
      </c>
      <c r="AE91" s="16">
        <v>36</v>
      </c>
      <c r="AF91" s="16">
        <v>6</v>
      </c>
      <c r="AG91" s="16">
        <v>1</v>
      </c>
      <c r="AH91" s="16">
        <v>130</v>
      </c>
    </row>
    <row r="92" spans="3:34">
      <c r="C92" s="6" t="s">
        <v>117</v>
      </c>
      <c r="D92" s="16">
        <v>158</v>
      </c>
      <c r="E92" s="16">
        <v>26</v>
      </c>
      <c r="F92" s="16">
        <v>56</v>
      </c>
      <c r="G92" s="16">
        <v>0</v>
      </c>
      <c r="H92" s="16">
        <v>72</v>
      </c>
      <c r="I92" s="16">
        <v>28</v>
      </c>
      <c r="J92" s="16">
        <v>18</v>
      </c>
      <c r="K92" s="16">
        <v>94</v>
      </c>
      <c r="L92" s="16">
        <v>252</v>
      </c>
      <c r="M92" s="16">
        <v>2906</v>
      </c>
      <c r="N92" s="16">
        <v>18</v>
      </c>
      <c r="O92" s="16">
        <v>106</v>
      </c>
      <c r="P92" s="16">
        <v>34</v>
      </c>
      <c r="Q92" s="16">
        <v>558</v>
      </c>
      <c r="R92" s="16">
        <v>14</v>
      </c>
      <c r="S92" s="16">
        <v>48</v>
      </c>
      <c r="T92" s="16">
        <v>0</v>
      </c>
      <c r="U92" s="16">
        <v>0</v>
      </c>
      <c r="V92" s="16">
        <v>0</v>
      </c>
      <c r="W92" s="16">
        <v>250</v>
      </c>
      <c r="X92" s="16">
        <v>6</v>
      </c>
      <c r="Y92" s="16">
        <v>38</v>
      </c>
      <c r="Z92" s="16">
        <v>150</v>
      </c>
      <c r="AA92" s="16">
        <v>40</v>
      </c>
      <c r="AB92" s="16">
        <v>128</v>
      </c>
      <c r="AC92" s="16">
        <v>30</v>
      </c>
      <c r="AD92" s="16">
        <v>32</v>
      </c>
      <c r="AE92" s="16">
        <v>148</v>
      </c>
      <c r="AF92" s="16">
        <v>142</v>
      </c>
      <c r="AG92" s="16">
        <v>27</v>
      </c>
      <c r="AH92" s="16">
        <v>1004</v>
      </c>
    </row>
    <row r="93" spans="3:34">
      <c r="C93" s="6" t="s">
        <v>118</v>
      </c>
      <c r="D93" s="16">
        <v>10</v>
      </c>
      <c r="E93" s="16">
        <v>4</v>
      </c>
      <c r="F93" s="16">
        <v>6</v>
      </c>
      <c r="G93" s="16">
        <v>0</v>
      </c>
      <c r="H93" s="16">
        <v>0</v>
      </c>
      <c r="I93" s="16">
        <v>8</v>
      </c>
      <c r="J93" s="16">
        <v>0</v>
      </c>
      <c r="K93" s="16">
        <v>14</v>
      </c>
      <c r="L93" s="16">
        <v>30</v>
      </c>
      <c r="M93" s="16">
        <v>190</v>
      </c>
      <c r="N93" s="16">
        <v>2</v>
      </c>
      <c r="O93" s="16">
        <v>34</v>
      </c>
      <c r="P93" s="16">
        <v>0</v>
      </c>
      <c r="Q93" s="16">
        <v>296</v>
      </c>
      <c r="R93" s="16">
        <v>0</v>
      </c>
      <c r="S93" s="16">
        <v>6</v>
      </c>
      <c r="T93" s="16">
        <v>0</v>
      </c>
      <c r="U93" s="16">
        <v>0</v>
      </c>
      <c r="V93" s="16">
        <v>0</v>
      </c>
      <c r="W93" s="16">
        <v>30</v>
      </c>
      <c r="X93" s="16">
        <v>0</v>
      </c>
      <c r="Y93" s="16">
        <v>1</v>
      </c>
      <c r="Z93" s="16">
        <v>10</v>
      </c>
      <c r="AA93" s="16">
        <v>2</v>
      </c>
      <c r="AB93" s="16">
        <v>8</v>
      </c>
      <c r="AC93" s="16">
        <v>2</v>
      </c>
      <c r="AD93" s="16">
        <v>4</v>
      </c>
      <c r="AE93" s="16">
        <v>38</v>
      </c>
      <c r="AF93" s="16">
        <v>6</v>
      </c>
      <c r="AG93" s="16">
        <v>14</v>
      </c>
      <c r="AH93" s="16">
        <v>48</v>
      </c>
    </row>
    <row r="94" spans="3:34">
      <c r="C94" s="6" t="s">
        <v>119</v>
      </c>
      <c r="D94" s="16">
        <v>30</v>
      </c>
      <c r="E94" s="16">
        <v>2</v>
      </c>
      <c r="F94" s="16">
        <v>24</v>
      </c>
      <c r="G94" s="16">
        <v>0</v>
      </c>
      <c r="H94" s="16">
        <v>2</v>
      </c>
      <c r="I94" s="16">
        <v>2</v>
      </c>
      <c r="J94" s="16">
        <v>4</v>
      </c>
      <c r="K94" s="16">
        <v>6</v>
      </c>
      <c r="L94" s="16">
        <v>26</v>
      </c>
      <c r="M94" s="16">
        <v>390</v>
      </c>
      <c r="N94" s="16">
        <v>0</v>
      </c>
      <c r="O94" s="16">
        <v>22</v>
      </c>
      <c r="P94" s="16">
        <v>16</v>
      </c>
      <c r="Q94" s="16">
        <v>70</v>
      </c>
      <c r="R94" s="16">
        <v>6</v>
      </c>
      <c r="S94" s="16">
        <v>18</v>
      </c>
      <c r="T94" s="16">
        <v>0</v>
      </c>
      <c r="U94" s="16">
        <v>0</v>
      </c>
      <c r="V94" s="16">
        <v>0</v>
      </c>
      <c r="W94" s="16">
        <v>32</v>
      </c>
      <c r="X94" s="16">
        <v>2</v>
      </c>
      <c r="Y94" s="16">
        <v>4</v>
      </c>
      <c r="Z94" s="16">
        <v>16</v>
      </c>
      <c r="AA94" s="16">
        <v>6</v>
      </c>
      <c r="AB94" s="16">
        <v>12</v>
      </c>
      <c r="AC94" s="16">
        <v>2</v>
      </c>
      <c r="AD94" s="16">
        <v>6</v>
      </c>
      <c r="AE94" s="16">
        <v>26</v>
      </c>
      <c r="AF94" s="16">
        <v>32</v>
      </c>
      <c r="AG94" s="16">
        <v>1</v>
      </c>
      <c r="AH94" s="16">
        <v>148</v>
      </c>
    </row>
    <row r="95" spans="3:34">
      <c r="C95" s="6" t="s">
        <v>120</v>
      </c>
      <c r="D95" s="16">
        <v>0</v>
      </c>
      <c r="E95" s="16">
        <v>0</v>
      </c>
      <c r="F95" s="16">
        <v>4</v>
      </c>
      <c r="G95" s="16">
        <v>0</v>
      </c>
      <c r="H95" s="16">
        <v>2</v>
      </c>
      <c r="I95" s="16">
        <v>0</v>
      </c>
      <c r="J95" s="16">
        <v>0</v>
      </c>
      <c r="K95" s="16">
        <v>0</v>
      </c>
      <c r="L95" s="16">
        <v>4</v>
      </c>
      <c r="M95" s="16">
        <v>38</v>
      </c>
      <c r="N95" s="16">
        <v>0</v>
      </c>
      <c r="O95" s="16">
        <v>0</v>
      </c>
      <c r="P95" s="16">
        <v>2</v>
      </c>
      <c r="Q95" s="16">
        <v>4</v>
      </c>
      <c r="R95" s="16">
        <v>0</v>
      </c>
      <c r="S95" s="16">
        <v>0</v>
      </c>
      <c r="T95" s="16">
        <v>0</v>
      </c>
      <c r="U95" s="16">
        <v>0</v>
      </c>
      <c r="V95" s="16">
        <v>0</v>
      </c>
      <c r="W95" s="16">
        <v>2</v>
      </c>
      <c r="X95" s="16">
        <v>0</v>
      </c>
      <c r="Y95" s="16">
        <v>0</v>
      </c>
      <c r="Z95" s="16">
        <v>4</v>
      </c>
      <c r="AA95" s="16">
        <v>0</v>
      </c>
      <c r="AB95" s="16">
        <v>0</v>
      </c>
      <c r="AC95" s="16">
        <v>0</v>
      </c>
      <c r="AD95" s="16">
        <v>0</v>
      </c>
      <c r="AE95" s="16">
        <v>2</v>
      </c>
      <c r="AF95" s="16">
        <v>2</v>
      </c>
      <c r="AG95" s="16">
        <v>0</v>
      </c>
      <c r="AH95" s="16">
        <v>4</v>
      </c>
    </row>
    <row r="96" spans="3:34">
      <c r="C96" s="6" t="s">
        <v>121</v>
      </c>
      <c r="D96" s="16">
        <v>84</v>
      </c>
      <c r="E96" s="16">
        <v>52</v>
      </c>
      <c r="F96" s="16">
        <v>96</v>
      </c>
      <c r="G96" s="16">
        <v>0</v>
      </c>
      <c r="H96" s="16">
        <v>202</v>
      </c>
      <c r="I96" s="16">
        <v>16</v>
      </c>
      <c r="J96" s="16">
        <v>20</v>
      </c>
      <c r="K96" s="16">
        <v>78</v>
      </c>
      <c r="L96" s="16">
        <v>210</v>
      </c>
      <c r="M96" s="16">
        <v>1888</v>
      </c>
      <c r="N96" s="16">
        <v>20</v>
      </c>
      <c r="O96" s="16">
        <v>146</v>
      </c>
      <c r="P96" s="16">
        <v>140</v>
      </c>
      <c r="Q96" s="16">
        <v>1034</v>
      </c>
      <c r="R96" s="16">
        <v>16</v>
      </c>
      <c r="S96" s="16">
        <v>32</v>
      </c>
      <c r="T96" s="16">
        <v>0</v>
      </c>
      <c r="U96" s="16">
        <v>0</v>
      </c>
      <c r="V96" s="16">
        <v>0</v>
      </c>
      <c r="W96" s="16">
        <v>134</v>
      </c>
      <c r="X96" s="16">
        <v>7</v>
      </c>
      <c r="Y96" s="16">
        <v>49</v>
      </c>
      <c r="Z96" s="16">
        <v>246</v>
      </c>
      <c r="AA96" s="16">
        <v>62</v>
      </c>
      <c r="AB96" s="16">
        <v>150</v>
      </c>
      <c r="AC96" s="16">
        <v>62</v>
      </c>
      <c r="AD96" s="16">
        <v>48</v>
      </c>
      <c r="AE96" s="16">
        <v>200</v>
      </c>
      <c r="AF96" s="16">
        <v>164</v>
      </c>
      <c r="AG96" s="16">
        <v>6</v>
      </c>
      <c r="AH96" s="16">
        <v>428</v>
      </c>
    </row>
    <row r="97" spans="3:34">
      <c r="C97" s="6" t="s">
        <v>122</v>
      </c>
      <c r="D97" s="16">
        <v>10</v>
      </c>
      <c r="E97" s="16">
        <v>4</v>
      </c>
      <c r="F97" s="16">
        <v>6</v>
      </c>
      <c r="G97" s="16">
        <v>0</v>
      </c>
      <c r="H97" s="16">
        <v>4</v>
      </c>
      <c r="I97" s="16">
        <v>4</v>
      </c>
      <c r="J97" s="16">
        <v>0</v>
      </c>
      <c r="K97" s="16">
        <v>2</v>
      </c>
      <c r="L97" s="16">
        <v>20</v>
      </c>
      <c r="M97" s="16">
        <v>156</v>
      </c>
      <c r="N97" s="16">
        <v>2</v>
      </c>
      <c r="O97" s="16">
        <v>6</v>
      </c>
      <c r="P97" s="16">
        <v>0</v>
      </c>
      <c r="Q97" s="16">
        <v>26</v>
      </c>
      <c r="R97" s="16">
        <v>0</v>
      </c>
      <c r="S97" s="16">
        <v>0</v>
      </c>
      <c r="T97" s="16">
        <v>0</v>
      </c>
      <c r="U97" s="16">
        <v>0</v>
      </c>
      <c r="V97" s="16">
        <v>0</v>
      </c>
      <c r="W97" s="16">
        <v>14</v>
      </c>
      <c r="X97" s="16">
        <v>0</v>
      </c>
      <c r="Y97" s="16">
        <v>6</v>
      </c>
      <c r="Z97" s="16">
        <v>32</v>
      </c>
      <c r="AA97" s="16">
        <v>0</v>
      </c>
      <c r="AB97" s="16">
        <v>4</v>
      </c>
      <c r="AC97" s="16">
        <v>4</v>
      </c>
      <c r="AD97" s="16">
        <v>0</v>
      </c>
      <c r="AE97" s="16">
        <v>12</v>
      </c>
      <c r="AF97" s="16">
        <v>14</v>
      </c>
      <c r="AG97" s="16">
        <v>0</v>
      </c>
      <c r="AH97" s="16">
        <v>50</v>
      </c>
    </row>
    <row r="98" spans="3:34">
      <c r="C98" s="6" t="s">
        <v>123</v>
      </c>
      <c r="D98" s="16">
        <v>28</v>
      </c>
      <c r="E98" s="16">
        <v>6</v>
      </c>
      <c r="F98" s="16">
        <v>46</v>
      </c>
      <c r="G98" s="16">
        <v>0</v>
      </c>
      <c r="H98" s="16">
        <v>30</v>
      </c>
      <c r="I98" s="16">
        <v>8</v>
      </c>
      <c r="J98" s="16">
        <v>12</v>
      </c>
      <c r="K98" s="16">
        <v>24</v>
      </c>
      <c r="L98" s="16">
        <v>86</v>
      </c>
      <c r="M98" s="16">
        <v>514</v>
      </c>
      <c r="N98" s="16">
        <v>2</v>
      </c>
      <c r="O98" s="16">
        <v>50</v>
      </c>
      <c r="P98" s="16">
        <v>6</v>
      </c>
      <c r="Q98" s="16">
        <v>442</v>
      </c>
      <c r="R98" s="16">
        <v>10</v>
      </c>
      <c r="S98" s="16">
        <v>12</v>
      </c>
      <c r="T98" s="16">
        <v>0</v>
      </c>
      <c r="U98" s="16">
        <v>0</v>
      </c>
      <c r="V98" s="16">
        <v>0</v>
      </c>
      <c r="W98" s="16">
        <v>44</v>
      </c>
      <c r="X98" s="16">
        <v>1</v>
      </c>
      <c r="Y98" s="16">
        <v>6</v>
      </c>
      <c r="Z98" s="16">
        <v>74</v>
      </c>
      <c r="AA98" s="16">
        <v>8</v>
      </c>
      <c r="AB98" s="16">
        <v>58</v>
      </c>
      <c r="AC98" s="16">
        <v>42</v>
      </c>
      <c r="AD98" s="16">
        <v>14</v>
      </c>
      <c r="AE98" s="16">
        <v>80</v>
      </c>
      <c r="AF98" s="16">
        <v>58</v>
      </c>
      <c r="AG98" s="16">
        <v>1</v>
      </c>
      <c r="AH98" s="16">
        <v>254</v>
      </c>
    </row>
    <row r="99" spans="3:34">
      <c r="C99" s="6" t="s">
        <v>124</v>
      </c>
      <c r="D99" s="16">
        <v>22</v>
      </c>
      <c r="E99" s="16">
        <v>12</v>
      </c>
      <c r="F99" s="16">
        <v>50</v>
      </c>
      <c r="G99" s="16">
        <v>0</v>
      </c>
      <c r="H99" s="16">
        <v>56</v>
      </c>
      <c r="I99" s="16">
        <v>6</v>
      </c>
      <c r="J99" s="16">
        <v>2</v>
      </c>
      <c r="K99" s="16">
        <v>16</v>
      </c>
      <c r="L99" s="16">
        <v>54</v>
      </c>
      <c r="M99" s="16">
        <v>164</v>
      </c>
      <c r="N99" s="16">
        <v>18</v>
      </c>
      <c r="O99" s="16">
        <v>22</v>
      </c>
      <c r="P99" s="16">
        <v>38</v>
      </c>
      <c r="Q99" s="16">
        <v>256</v>
      </c>
      <c r="R99" s="16">
        <v>4</v>
      </c>
      <c r="S99" s="16">
        <v>12</v>
      </c>
      <c r="T99" s="16">
        <v>0</v>
      </c>
      <c r="U99" s="16">
        <v>0</v>
      </c>
      <c r="V99" s="16">
        <v>0</v>
      </c>
      <c r="W99" s="16">
        <v>32</v>
      </c>
      <c r="X99" s="16">
        <v>1</v>
      </c>
      <c r="Y99" s="16">
        <v>7</v>
      </c>
      <c r="Z99" s="16">
        <v>42</v>
      </c>
      <c r="AA99" s="16">
        <v>48</v>
      </c>
      <c r="AB99" s="16">
        <v>28</v>
      </c>
      <c r="AC99" s="16">
        <v>14</v>
      </c>
      <c r="AD99" s="16">
        <v>16</v>
      </c>
      <c r="AE99" s="16">
        <v>46</v>
      </c>
      <c r="AF99" s="16">
        <v>34</v>
      </c>
      <c r="AG99" s="16">
        <v>0</v>
      </c>
      <c r="AH99" s="16">
        <v>110</v>
      </c>
    </row>
    <row r="100" spans="3:34">
      <c r="C100" s="6" t="s">
        <v>125</v>
      </c>
      <c r="D100" s="16">
        <v>30</v>
      </c>
      <c r="E100" s="16">
        <v>28</v>
      </c>
      <c r="F100" s="16">
        <v>56</v>
      </c>
      <c r="G100" s="16">
        <v>2</v>
      </c>
      <c r="H100" s="16">
        <v>22</v>
      </c>
      <c r="I100" s="16">
        <v>8</v>
      </c>
      <c r="J100" s="16">
        <v>12</v>
      </c>
      <c r="K100" s="16">
        <v>36</v>
      </c>
      <c r="L100" s="16">
        <v>122</v>
      </c>
      <c r="M100" s="16">
        <v>552</v>
      </c>
      <c r="N100" s="16">
        <v>14</v>
      </c>
      <c r="O100" s="16">
        <v>70</v>
      </c>
      <c r="P100" s="16">
        <v>12</v>
      </c>
      <c r="Q100" s="16">
        <v>406</v>
      </c>
      <c r="R100" s="16">
        <v>8</v>
      </c>
      <c r="S100" s="16">
        <v>18</v>
      </c>
      <c r="T100" s="16">
        <v>0</v>
      </c>
      <c r="U100" s="16">
        <v>0</v>
      </c>
      <c r="V100" s="16">
        <v>0</v>
      </c>
      <c r="W100" s="16">
        <v>64</v>
      </c>
      <c r="X100" s="16">
        <v>0</v>
      </c>
      <c r="Y100" s="16">
        <v>4</v>
      </c>
      <c r="Z100" s="16">
        <v>110</v>
      </c>
      <c r="AA100" s="16">
        <v>76</v>
      </c>
      <c r="AB100" s="16">
        <v>44</v>
      </c>
      <c r="AC100" s="16">
        <v>20</v>
      </c>
      <c r="AD100" s="16">
        <v>28</v>
      </c>
      <c r="AE100" s="16">
        <v>166</v>
      </c>
      <c r="AF100" s="16">
        <v>76</v>
      </c>
      <c r="AG100" s="16">
        <v>1</v>
      </c>
      <c r="AH100" s="16">
        <v>338</v>
      </c>
    </row>
    <row r="101" spans="3:34">
      <c r="C101" s="6" t="s">
        <v>126</v>
      </c>
      <c r="D101" s="16">
        <v>66</v>
      </c>
      <c r="E101" s="16">
        <v>6</v>
      </c>
      <c r="F101" s="16">
        <v>56</v>
      </c>
      <c r="G101" s="16">
        <v>0</v>
      </c>
      <c r="H101" s="16">
        <v>242</v>
      </c>
      <c r="I101" s="16">
        <v>22</v>
      </c>
      <c r="J101" s="16">
        <v>18</v>
      </c>
      <c r="K101" s="16">
        <v>72</v>
      </c>
      <c r="L101" s="16">
        <v>110</v>
      </c>
      <c r="M101" s="16">
        <v>1752</v>
      </c>
      <c r="N101" s="16">
        <v>10</v>
      </c>
      <c r="O101" s="16">
        <v>112</v>
      </c>
      <c r="P101" s="16">
        <v>114</v>
      </c>
      <c r="Q101" s="16">
        <v>1198</v>
      </c>
      <c r="R101" s="16">
        <v>6</v>
      </c>
      <c r="S101" s="16">
        <v>14</v>
      </c>
      <c r="T101" s="16">
        <v>0</v>
      </c>
      <c r="U101" s="16">
        <v>0</v>
      </c>
      <c r="V101" s="16">
        <v>0</v>
      </c>
      <c r="W101" s="16">
        <v>52</v>
      </c>
      <c r="X101" s="16">
        <v>14</v>
      </c>
      <c r="Y101" s="16">
        <v>34</v>
      </c>
      <c r="Z101" s="16">
        <v>92</v>
      </c>
      <c r="AA101" s="16">
        <v>78</v>
      </c>
      <c r="AB101" s="16">
        <v>86</v>
      </c>
      <c r="AC101" s="16">
        <v>60</v>
      </c>
      <c r="AD101" s="16">
        <v>26</v>
      </c>
      <c r="AE101" s="16">
        <v>242</v>
      </c>
      <c r="AF101" s="16">
        <v>60</v>
      </c>
      <c r="AG101" s="16">
        <v>8</v>
      </c>
      <c r="AH101" s="16">
        <v>1106</v>
      </c>
    </row>
    <row r="102" spans="3:34">
      <c r="C102" s="6" t="s">
        <v>127</v>
      </c>
      <c r="D102" s="16">
        <v>138</v>
      </c>
      <c r="E102" s="16">
        <v>40</v>
      </c>
      <c r="F102" s="16">
        <v>76</v>
      </c>
      <c r="G102" s="16">
        <v>0</v>
      </c>
      <c r="H102" s="16">
        <v>104</v>
      </c>
      <c r="I102" s="16">
        <v>36</v>
      </c>
      <c r="J102" s="16">
        <v>0</v>
      </c>
      <c r="K102" s="16">
        <v>76</v>
      </c>
      <c r="L102" s="16">
        <v>300</v>
      </c>
      <c r="M102" s="16">
        <v>2240</v>
      </c>
      <c r="N102" s="16">
        <v>8</v>
      </c>
      <c r="O102" s="16">
        <v>130</v>
      </c>
      <c r="P102" s="16">
        <v>148</v>
      </c>
      <c r="Q102" s="16">
        <v>1542</v>
      </c>
      <c r="R102" s="16">
        <v>20</v>
      </c>
      <c r="S102" s="16">
        <v>18</v>
      </c>
      <c r="T102" s="16">
        <v>0</v>
      </c>
      <c r="U102" s="16">
        <v>0</v>
      </c>
      <c r="V102" s="16">
        <v>0</v>
      </c>
      <c r="W102" s="16">
        <v>266</v>
      </c>
      <c r="X102" s="16">
        <v>6</v>
      </c>
      <c r="Y102" s="16">
        <v>48</v>
      </c>
      <c r="Z102" s="16">
        <v>194</v>
      </c>
      <c r="AA102" s="16">
        <v>38</v>
      </c>
      <c r="AB102" s="16">
        <v>74</v>
      </c>
      <c r="AC102" s="16">
        <v>38</v>
      </c>
      <c r="AD102" s="16">
        <v>62</v>
      </c>
      <c r="AE102" s="16">
        <v>234</v>
      </c>
      <c r="AF102" s="16">
        <v>172</v>
      </c>
      <c r="AG102" s="16">
        <v>10</v>
      </c>
      <c r="AH102" s="16">
        <v>718</v>
      </c>
    </row>
    <row r="103" spans="3:34">
      <c r="C103" s="6" t="s">
        <v>128</v>
      </c>
      <c r="D103" s="16">
        <v>314</v>
      </c>
      <c r="E103" s="16">
        <v>144</v>
      </c>
      <c r="F103" s="16">
        <v>254</v>
      </c>
      <c r="G103" s="16">
        <v>6</v>
      </c>
      <c r="H103" s="16">
        <v>364</v>
      </c>
      <c r="I103" s="16">
        <v>88</v>
      </c>
      <c r="J103" s="16">
        <v>36</v>
      </c>
      <c r="K103" s="16">
        <v>254</v>
      </c>
      <c r="L103" s="16">
        <v>610</v>
      </c>
      <c r="M103" s="16">
        <v>4554</v>
      </c>
      <c r="N103" s="16">
        <v>52</v>
      </c>
      <c r="O103" s="16">
        <v>374</v>
      </c>
      <c r="P103" s="16">
        <v>110</v>
      </c>
      <c r="Q103" s="16">
        <v>4872</v>
      </c>
      <c r="R103" s="16">
        <v>48</v>
      </c>
      <c r="S103" s="16">
        <v>80</v>
      </c>
      <c r="T103" s="16">
        <v>0</v>
      </c>
      <c r="U103" s="16">
        <v>0</v>
      </c>
      <c r="V103" s="16">
        <v>0</v>
      </c>
      <c r="W103" s="16">
        <v>822</v>
      </c>
      <c r="X103" s="16">
        <v>21</v>
      </c>
      <c r="Y103" s="16">
        <v>103</v>
      </c>
      <c r="Z103" s="16">
        <v>512</v>
      </c>
      <c r="AA103" s="16">
        <v>242</v>
      </c>
      <c r="AB103" s="16">
        <v>258</v>
      </c>
      <c r="AC103" s="16">
        <v>168</v>
      </c>
      <c r="AD103" s="16">
        <v>134</v>
      </c>
      <c r="AE103" s="16">
        <v>812</v>
      </c>
      <c r="AF103" s="16">
        <v>492</v>
      </c>
      <c r="AG103" s="16">
        <v>17</v>
      </c>
      <c r="AH103" s="16">
        <v>1370</v>
      </c>
    </row>
    <row r="104" spans="3:34">
      <c r="C104" s="6" t="s">
        <v>129</v>
      </c>
      <c r="D104" s="16">
        <v>62</v>
      </c>
      <c r="E104" s="16">
        <v>26</v>
      </c>
      <c r="F104" s="16">
        <v>30</v>
      </c>
      <c r="G104" s="16">
        <v>0</v>
      </c>
      <c r="H104" s="16">
        <v>40</v>
      </c>
      <c r="I104" s="16">
        <v>14</v>
      </c>
      <c r="J104" s="16">
        <v>16</v>
      </c>
      <c r="K104" s="16">
        <v>50</v>
      </c>
      <c r="L104" s="16">
        <v>170</v>
      </c>
      <c r="M104" s="16">
        <v>274</v>
      </c>
      <c r="N104" s="16">
        <v>4</v>
      </c>
      <c r="O104" s="16">
        <v>100</v>
      </c>
      <c r="P104" s="16">
        <v>38</v>
      </c>
      <c r="Q104" s="16">
        <v>656</v>
      </c>
      <c r="R104" s="16">
        <v>8</v>
      </c>
      <c r="S104" s="16">
        <v>20</v>
      </c>
      <c r="T104" s="16">
        <v>0</v>
      </c>
      <c r="U104" s="16">
        <v>0</v>
      </c>
      <c r="V104" s="16">
        <v>0</v>
      </c>
      <c r="W104" s="16">
        <v>216</v>
      </c>
      <c r="X104" s="16">
        <v>11</v>
      </c>
      <c r="Y104" s="16">
        <v>24</v>
      </c>
      <c r="Z104" s="16">
        <v>98</v>
      </c>
      <c r="AA104" s="16">
        <v>46</v>
      </c>
      <c r="AB104" s="16">
        <v>32</v>
      </c>
      <c r="AC104" s="16">
        <v>20</v>
      </c>
      <c r="AD104" s="16">
        <v>28</v>
      </c>
      <c r="AE104" s="16">
        <v>304</v>
      </c>
      <c r="AF104" s="16">
        <v>60</v>
      </c>
      <c r="AG104" s="16">
        <v>1</v>
      </c>
      <c r="AH104" s="16">
        <v>228</v>
      </c>
    </row>
    <row r="105" spans="3:34">
      <c r="C105" s="6" t="s">
        <v>130</v>
      </c>
      <c r="D105" s="16">
        <v>80</v>
      </c>
      <c r="E105" s="16">
        <v>4</v>
      </c>
      <c r="F105" s="16">
        <v>46</v>
      </c>
      <c r="G105" s="16">
        <v>0</v>
      </c>
      <c r="H105" s="16">
        <v>28</v>
      </c>
      <c r="I105" s="16">
        <v>8</v>
      </c>
      <c r="J105" s="16">
        <v>2</v>
      </c>
      <c r="K105" s="16">
        <v>40</v>
      </c>
      <c r="L105" s="16">
        <v>70</v>
      </c>
      <c r="M105" s="16">
        <v>1580</v>
      </c>
      <c r="N105" s="16">
        <v>4</v>
      </c>
      <c r="O105" s="16">
        <v>68</v>
      </c>
      <c r="P105" s="16">
        <v>0</v>
      </c>
      <c r="Q105" s="16">
        <v>1210</v>
      </c>
      <c r="R105" s="16">
        <v>12</v>
      </c>
      <c r="S105" s="16">
        <v>16</v>
      </c>
      <c r="T105" s="16">
        <v>0</v>
      </c>
      <c r="U105" s="16">
        <v>0</v>
      </c>
      <c r="V105" s="16">
        <v>0</v>
      </c>
      <c r="W105" s="16">
        <v>70</v>
      </c>
      <c r="X105" s="16">
        <v>1</v>
      </c>
      <c r="Y105" s="16">
        <v>7</v>
      </c>
      <c r="Z105" s="16">
        <v>70</v>
      </c>
      <c r="AA105" s="16">
        <v>60</v>
      </c>
      <c r="AB105" s="16">
        <v>66</v>
      </c>
      <c r="AC105" s="16">
        <v>32</v>
      </c>
      <c r="AD105" s="16">
        <v>42</v>
      </c>
      <c r="AE105" s="16">
        <v>242</v>
      </c>
      <c r="AF105" s="16">
        <v>108</v>
      </c>
      <c r="AG105" s="16">
        <v>7</v>
      </c>
      <c r="AH105" s="16">
        <v>346</v>
      </c>
    </row>
    <row r="106" spans="3:34">
      <c r="C106" s="6" t="s">
        <v>131</v>
      </c>
      <c r="D106" s="16">
        <v>284</v>
      </c>
      <c r="E106" s="16">
        <v>50</v>
      </c>
      <c r="F106" s="16">
        <v>206</v>
      </c>
      <c r="G106" s="16">
        <v>2</v>
      </c>
      <c r="H106" s="16">
        <v>246</v>
      </c>
      <c r="I106" s="16">
        <v>96</v>
      </c>
      <c r="J106" s="16">
        <v>38</v>
      </c>
      <c r="K106" s="16">
        <v>250</v>
      </c>
      <c r="L106" s="16">
        <v>402</v>
      </c>
      <c r="M106" s="16">
        <v>4720</v>
      </c>
      <c r="N106" s="16">
        <v>34</v>
      </c>
      <c r="O106" s="16">
        <v>366</v>
      </c>
      <c r="P106" s="16">
        <v>72</v>
      </c>
      <c r="Q106" s="16">
        <v>3180</v>
      </c>
      <c r="R106" s="16">
        <v>24</v>
      </c>
      <c r="S106" s="16">
        <v>24</v>
      </c>
      <c r="T106" s="16">
        <v>0</v>
      </c>
      <c r="U106" s="16">
        <v>0</v>
      </c>
      <c r="V106" s="16">
        <v>0</v>
      </c>
      <c r="W106" s="16">
        <v>540</v>
      </c>
      <c r="X106" s="16">
        <v>35</v>
      </c>
      <c r="Y106" s="16">
        <v>70</v>
      </c>
      <c r="Z106" s="16">
        <v>474</v>
      </c>
      <c r="AA106" s="16">
        <v>286</v>
      </c>
      <c r="AB106" s="16">
        <v>200</v>
      </c>
      <c r="AC106" s="16">
        <v>98</v>
      </c>
      <c r="AD106" s="16">
        <v>110</v>
      </c>
      <c r="AE106" s="16">
        <v>1234</v>
      </c>
      <c r="AF106" s="16">
        <v>380</v>
      </c>
      <c r="AG106" s="16">
        <v>7</v>
      </c>
      <c r="AH106" s="16">
        <v>2036</v>
      </c>
    </row>
    <row r="107" spans="3:34">
      <c r="C107" s="6" t="s">
        <v>132</v>
      </c>
      <c r="D107" s="16">
        <v>22</v>
      </c>
      <c r="E107" s="16">
        <v>6</v>
      </c>
      <c r="F107" s="16">
        <v>0</v>
      </c>
      <c r="G107" s="16">
        <v>0</v>
      </c>
      <c r="H107" s="16">
        <v>28</v>
      </c>
      <c r="I107" s="16">
        <v>4</v>
      </c>
      <c r="J107" s="16">
        <v>4</v>
      </c>
      <c r="K107" s="16">
        <v>10</v>
      </c>
      <c r="L107" s="16">
        <v>40</v>
      </c>
      <c r="M107" s="16">
        <v>172</v>
      </c>
      <c r="N107" s="16">
        <v>4</v>
      </c>
      <c r="O107" s="16">
        <v>42</v>
      </c>
      <c r="P107" s="16">
        <v>44</v>
      </c>
      <c r="Q107" s="16">
        <v>114</v>
      </c>
      <c r="R107" s="16">
        <v>4</v>
      </c>
      <c r="S107" s="16">
        <v>8</v>
      </c>
      <c r="T107" s="16">
        <v>0</v>
      </c>
      <c r="U107" s="16">
        <v>0</v>
      </c>
      <c r="V107" s="16">
        <v>0</v>
      </c>
      <c r="W107" s="16">
        <v>30</v>
      </c>
      <c r="X107" s="16">
        <v>1</v>
      </c>
      <c r="Y107" s="16">
        <v>2</v>
      </c>
      <c r="Z107" s="16">
        <v>50</v>
      </c>
      <c r="AA107" s="16">
        <v>8</v>
      </c>
      <c r="AB107" s="16">
        <v>12</v>
      </c>
      <c r="AC107" s="16">
        <v>6</v>
      </c>
      <c r="AD107" s="16">
        <v>8</v>
      </c>
      <c r="AE107" s="16">
        <v>30</v>
      </c>
      <c r="AF107" s="16">
        <v>34</v>
      </c>
      <c r="AG107" s="16">
        <v>3</v>
      </c>
      <c r="AH107" s="16">
        <v>114</v>
      </c>
    </row>
    <row r="108" spans="3:34">
      <c r="C108" s="6" t="s">
        <v>133</v>
      </c>
      <c r="D108" s="16">
        <v>88</v>
      </c>
      <c r="E108" s="16">
        <v>34</v>
      </c>
      <c r="F108" s="16">
        <v>16</v>
      </c>
      <c r="G108" s="16">
        <v>0</v>
      </c>
      <c r="H108" s="16">
        <v>26</v>
      </c>
      <c r="I108" s="16">
        <v>16</v>
      </c>
      <c r="J108" s="16">
        <v>22</v>
      </c>
      <c r="K108" s="16">
        <v>90</v>
      </c>
      <c r="L108" s="16">
        <v>294</v>
      </c>
      <c r="M108" s="16">
        <v>842</v>
      </c>
      <c r="N108" s="16">
        <v>2</v>
      </c>
      <c r="O108" s="16">
        <v>80</v>
      </c>
      <c r="P108" s="16">
        <v>10</v>
      </c>
      <c r="Q108" s="16">
        <v>402</v>
      </c>
      <c r="R108" s="16">
        <v>24</v>
      </c>
      <c r="S108" s="16">
        <v>16</v>
      </c>
      <c r="T108" s="16">
        <v>0</v>
      </c>
      <c r="U108" s="16">
        <v>0</v>
      </c>
      <c r="V108" s="16">
        <v>0</v>
      </c>
      <c r="W108" s="16">
        <v>214</v>
      </c>
      <c r="X108" s="16">
        <v>16</v>
      </c>
      <c r="Y108" s="16">
        <v>35</v>
      </c>
      <c r="Z108" s="16">
        <v>130</v>
      </c>
      <c r="AA108" s="16">
        <v>94</v>
      </c>
      <c r="AB108" s="16">
        <v>80</v>
      </c>
      <c r="AC108" s="16">
        <v>22</v>
      </c>
      <c r="AD108" s="16">
        <v>26</v>
      </c>
      <c r="AE108" s="16">
        <v>300</v>
      </c>
      <c r="AF108" s="16">
        <v>124</v>
      </c>
      <c r="AG108" s="16">
        <v>0</v>
      </c>
      <c r="AH108" s="16">
        <v>406</v>
      </c>
    </row>
    <row r="109" spans="3:34">
      <c r="C109" s="6" t="s">
        <v>134</v>
      </c>
      <c r="D109" s="16">
        <v>52</v>
      </c>
      <c r="E109" s="16">
        <v>32</v>
      </c>
      <c r="F109" s="16">
        <v>52</v>
      </c>
      <c r="G109" s="16">
        <v>0</v>
      </c>
      <c r="H109" s="16">
        <v>52</v>
      </c>
      <c r="I109" s="16">
        <v>6</v>
      </c>
      <c r="J109" s="16">
        <v>16</v>
      </c>
      <c r="K109" s="16">
        <v>46</v>
      </c>
      <c r="L109" s="16">
        <v>310</v>
      </c>
      <c r="M109" s="16">
        <v>754</v>
      </c>
      <c r="N109" s="16">
        <v>8</v>
      </c>
      <c r="O109" s="16">
        <v>168</v>
      </c>
      <c r="P109" s="16">
        <v>16</v>
      </c>
      <c r="Q109" s="16">
        <v>814</v>
      </c>
      <c r="R109" s="16">
        <v>8</v>
      </c>
      <c r="S109" s="16">
        <v>20</v>
      </c>
      <c r="T109" s="16">
        <v>0</v>
      </c>
      <c r="U109" s="16">
        <v>0</v>
      </c>
      <c r="V109" s="16">
        <v>0</v>
      </c>
      <c r="W109" s="16">
        <v>70</v>
      </c>
      <c r="X109" s="16">
        <v>1</v>
      </c>
      <c r="Y109" s="16">
        <v>22</v>
      </c>
      <c r="Z109" s="16">
        <v>278</v>
      </c>
      <c r="AA109" s="16">
        <v>188</v>
      </c>
      <c r="AB109" s="16">
        <v>268</v>
      </c>
      <c r="AC109" s="16">
        <v>102</v>
      </c>
      <c r="AD109" s="16">
        <v>54</v>
      </c>
      <c r="AE109" s="16">
        <v>516</v>
      </c>
      <c r="AF109" s="16">
        <v>194</v>
      </c>
      <c r="AG109" s="16">
        <v>3</v>
      </c>
      <c r="AH109" s="16">
        <v>502</v>
      </c>
    </row>
    <row r="110" spans="3:34">
      <c r="C110" s="6" t="s">
        <v>135</v>
      </c>
      <c r="D110" s="16">
        <v>14</v>
      </c>
      <c r="E110" s="16">
        <v>2</v>
      </c>
      <c r="F110" s="16">
        <v>6</v>
      </c>
      <c r="G110" s="16">
        <v>0</v>
      </c>
      <c r="H110" s="16">
        <v>4</v>
      </c>
      <c r="I110" s="16">
        <v>20</v>
      </c>
      <c r="J110" s="16">
        <v>36</v>
      </c>
      <c r="K110" s="16">
        <v>110</v>
      </c>
      <c r="L110" s="16">
        <v>76</v>
      </c>
      <c r="M110" s="16">
        <v>266</v>
      </c>
      <c r="N110" s="16">
        <v>10</v>
      </c>
      <c r="O110" s="16">
        <v>16</v>
      </c>
      <c r="P110" s="16">
        <v>20</v>
      </c>
      <c r="Q110" s="16">
        <v>906</v>
      </c>
      <c r="R110" s="16">
        <v>30</v>
      </c>
      <c r="S110" s="16">
        <v>58</v>
      </c>
      <c r="T110" s="16">
        <v>0</v>
      </c>
      <c r="U110" s="16">
        <v>0</v>
      </c>
      <c r="V110" s="16">
        <v>0</v>
      </c>
      <c r="W110" s="16">
        <v>194</v>
      </c>
      <c r="X110" s="16">
        <v>1</v>
      </c>
      <c r="Y110" s="16">
        <v>129</v>
      </c>
      <c r="Z110" s="16">
        <v>106</v>
      </c>
      <c r="AA110" s="16">
        <v>60</v>
      </c>
      <c r="AB110" s="16">
        <v>248</v>
      </c>
      <c r="AC110" s="16">
        <v>4</v>
      </c>
      <c r="AD110" s="16">
        <v>10</v>
      </c>
      <c r="AE110" s="16">
        <v>144</v>
      </c>
      <c r="AF110" s="16">
        <v>50</v>
      </c>
      <c r="AG110" s="16">
        <v>0</v>
      </c>
      <c r="AH110" s="16">
        <v>208</v>
      </c>
    </row>
    <row r="111" spans="3:34">
      <c r="C111" s="6" t="s">
        <v>136</v>
      </c>
      <c r="D111" s="16">
        <v>2</v>
      </c>
      <c r="E111" s="16">
        <v>6</v>
      </c>
      <c r="F111" s="16">
        <v>4</v>
      </c>
      <c r="G111" s="16">
        <v>0</v>
      </c>
      <c r="H111" s="16">
        <v>10</v>
      </c>
      <c r="I111" s="16">
        <v>2</v>
      </c>
      <c r="J111" s="16">
        <v>0</v>
      </c>
      <c r="K111" s="16">
        <v>2</v>
      </c>
      <c r="L111" s="16">
        <v>32</v>
      </c>
      <c r="M111" s="16">
        <v>160</v>
      </c>
      <c r="N111" s="16">
        <v>0</v>
      </c>
      <c r="O111" s="16">
        <v>24</v>
      </c>
      <c r="P111" s="16">
        <v>4</v>
      </c>
      <c r="Q111" s="16">
        <v>88</v>
      </c>
      <c r="R111" s="16">
        <v>0</v>
      </c>
      <c r="S111" s="16">
        <v>2</v>
      </c>
      <c r="T111" s="16">
        <v>0</v>
      </c>
      <c r="U111" s="16">
        <v>0</v>
      </c>
      <c r="V111" s="16">
        <v>0</v>
      </c>
      <c r="W111" s="16">
        <v>12</v>
      </c>
      <c r="X111" s="16">
        <v>0</v>
      </c>
      <c r="Y111" s="16">
        <v>0</v>
      </c>
      <c r="Z111" s="16">
        <v>28</v>
      </c>
      <c r="AA111" s="16">
        <v>0</v>
      </c>
      <c r="AB111" s="16">
        <v>12</v>
      </c>
      <c r="AC111" s="16">
        <v>8</v>
      </c>
      <c r="AD111" s="16">
        <v>4</v>
      </c>
      <c r="AE111" s="16">
        <v>14</v>
      </c>
      <c r="AF111" s="16">
        <v>18</v>
      </c>
      <c r="AG111" s="16">
        <v>0</v>
      </c>
      <c r="AH111" s="16">
        <v>32</v>
      </c>
    </row>
    <row r="112" spans="3:34">
      <c r="C112" s="6" t="s">
        <v>137</v>
      </c>
      <c r="D112" s="16">
        <v>8</v>
      </c>
      <c r="E112" s="16">
        <v>8</v>
      </c>
      <c r="F112" s="16">
        <v>8</v>
      </c>
      <c r="G112" s="16">
        <v>0</v>
      </c>
      <c r="H112" s="16">
        <v>26</v>
      </c>
      <c r="I112" s="16">
        <v>4</v>
      </c>
      <c r="J112" s="16">
        <v>2</v>
      </c>
      <c r="K112" s="16">
        <v>2</v>
      </c>
      <c r="L112" s="16">
        <v>126</v>
      </c>
      <c r="M112" s="16">
        <v>138</v>
      </c>
      <c r="N112" s="16">
        <v>0</v>
      </c>
      <c r="O112" s="16">
        <v>24</v>
      </c>
      <c r="P112" s="16">
        <v>14</v>
      </c>
      <c r="Q112" s="16">
        <v>126</v>
      </c>
      <c r="R112" s="16">
        <v>6</v>
      </c>
      <c r="S112" s="16">
        <v>6</v>
      </c>
      <c r="T112" s="16">
        <v>0</v>
      </c>
      <c r="U112" s="16">
        <v>0</v>
      </c>
      <c r="V112" s="16">
        <v>0</v>
      </c>
      <c r="W112" s="16">
        <v>28</v>
      </c>
      <c r="X112" s="16">
        <v>1</v>
      </c>
      <c r="Y112" s="16">
        <v>1</v>
      </c>
      <c r="Z112" s="16">
        <v>52</v>
      </c>
      <c r="AA112" s="16">
        <v>12</v>
      </c>
      <c r="AB112" s="16">
        <v>22</v>
      </c>
      <c r="AC112" s="16">
        <v>6</v>
      </c>
      <c r="AD112" s="16">
        <v>16</v>
      </c>
      <c r="AE112" s="16">
        <v>120</v>
      </c>
      <c r="AF112" s="16">
        <v>10</v>
      </c>
      <c r="AG112" s="16">
        <v>2</v>
      </c>
      <c r="AH112" s="16">
        <v>166</v>
      </c>
    </row>
    <row r="113" spans="3:34">
      <c r="C113" s="6" t="s">
        <v>138</v>
      </c>
      <c r="D113" s="16">
        <v>0</v>
      </c>
      <c r="E113" s="16">
        <v>0</v>
      </c>
      <c r="F113" s="16">
        <v>0</v>
      </c>
      <c r="G113" s="16">
        <v>0</v>
      </c>
      <c r="H113" s="16">
        <v>0</v>
      </c>
      <c r="I113" s="16">
        <v>2</v>
      </c>
      <c r="J113" s="16">
        <v>0</v>
      </c>
      <c r="K113" s="16">
        <v>2</v>
      </c>
      <c r="L113" s="16">
        <v>4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v>0</v>
      </c>
      <c r="W113" s="16">
        <v>0</v>
      </c>
      <c r="X113" s="16">
        <v>0</v>
      </c>
      <c r="Y113" s="16">
        <v>0</v>
      </c>
      <c r="Z113" s="16">
        <v>2</v>
      </c>
      <c r="AA113" s="16">
        <v>0</v>
      </c>
      <c r="AB113" s="16">
        <v>0</v>
      </c>
      <c r="AC113" s="16">
        <v>0</v>
      </c>
      <c r="AD113" s="16">
        <v>0</v>
      </c>
      <c r="AE113" s="16">
        <v>2</v>
      </c>
      <c r="AF113" s="16">
        <v>0</v>
      </c>
      <c r="AG113" s="16">
        <v>0</v>
      </c>
      <c r="AH113" s="16">
        <v>4</v>
      </c>
    </row>
    <row r="114" spans="3:34">
      <c r="C114" s="6" t="s">
        <v>139</v>
      </c>
      <c r="D114" s="16">
        <v>16</v>
      </c>
      <c r="E114" s="16">
        <v>10</v>
      </c>
      <c r="F114" s="16">
        <v>16</v>
      </c>
      <c r="G114" s="16">
        <v>0</v>
      </c>
      <c r="H114" s="16">
        <v>34</v>
      </c>
      <c r="I114" s="16">
        <v>12</v>
      </c>
      <c r="J114" s="16">
        <v>0</v>
      </c>
      <c r="K114" s="16">
        <v>10</v>
      </c>
      <c r="L114" s="16">
        <v>26</v>
      </c>
      <c r="M114" s="16">
        <v>416</v>
      </c>
      <c r="N114" s="16">
        <v>4</v>
      </c>
      <c r="O114" s="16">
        <v>18</v>
      </c>
      <c r="P114" s="16">
        <v>4</v>
      </c>
      <c r="Q114" s="16">
        <v>244</v>
      </c>
      <c r="R114" s="16">
        <v>2</v>
      </c>
      <c r="S114" s="16">
        <v>6</v>
      </c>
      <c r="T114" s="16">
        <v>0</v>
      </c>
      <c r="U114" s="16">
        <v>0</v>
      </c>
      <c r="V114" s="16">
        <v>1</v>
      </c>
      <c r="W114" s="16">
        <v>42</v>
      </c>
      <c r="X114" s="16">
        <v>4</v>
      </c>
      <c r="Y114" s="16">
        <v>4</v>
      </c>
      <c r="Z114" s="16">
        <v>52</v>
      </c>
      <c r="AA114" s="16">
        <v>42</v>
      </c>
      <c r="AB114" s="16">
        <v>22</v>
      </c>
      <c r="AC114" s="16">
        <v>4</v>
      </c>
      <c r="AD114" s="16">
        <v>4</v>
      </c>
      <c r="AE114" s="16">
        <v>62</v>
      </c>
      <c r="AF114" s="16">
        <v>50</v>
      </c>
      <c r="AG114" s="16">
        <v>1</v>
      </c>
      <c r="AH114" s="16">
        <v>374</v>
      </c>
    </row>
    <row r="115" spans="3:34">
      <c r="C115" s="6" t="s">
        <v>140</v>
      </c>
      <c r="D115" s="16">
        <v>516</v>
      </c>
      <c r="E115" s="16">
        <v>172</v>
      </c>
      <c r="F115" s="16">
        <v>760</v>
      </c>
      <c r="G115" s="16">
        <v>4</v>
      </c>
      <c r="H115" s="16">
        <v>224</v>
      </c>
      <c r="I115" s="16">
        <v>76</v>
      </c>
      <c r="J115" s="16">
        <v>218</v>
      </c>
      <c r="K115" s="16">
        <v>156</v>
      </c>
      <c r="L115" s="16">
        <v>402</v>
      </c>
      <c r="M115" s="16">
        <v>2470</v>
      </c>
      <c r="N115" s="16">
        <v>66</v>
      </c>
      <c r="O115" s="16">
        <v>542</v>
      </c>
      <c r="P115" s="16">
        <v>182</v>
      </c>
      <c r="Q115" s="16">
        <v>3710</v>
      </c>
      <c r="R115" s="16">
        <v>202</v>
      </c>
      <c r="S115" s="16">
        <v>668</v>
      </c>
      <c r="T115" s="16">
        <v>0</v>
      </c>
      <c r="U115" s="16">
        <v>0</v>
      </c>
      <c r="V115" s="16">
        <v>0</v>
      </c>
      <c r="W115" s="16">
        <v>674</v>
      </c>
      <c r="X115" s="16">
        <v>61</v>
      </c>
      <c r="Y115" s="16">
        <v>104</v>
      </c>
      <c r="Z115" s="16">
        <v>678</v>
      </c>
      <c r="AA115" s="16">
        <v>1330</v>
      </c>
      <c r="AB115" s="16">
        <v>1416</v>
      </c>
      <c r="AC115" s="16">
        <v>154</v>
      </c>
      <c r="AD115" s="16">
        <v>192</v>
      </c>
      <c r="AE115" s="16">
        <v>1868</v>
      </c>
      <c r="AF115" s="16">
        <v>438</v>
      </c>
      <c r="AG115" s="16">
        <v>4</v>
      </c>
      <c r="AH115" s="16">
        <v>2490</v>
      </c>
    </row>
    <row r="116" spans="3:34">
      <c r="C116" s="6" t="s">
        <v>141</v>
      </c>
      <c r="D116" s="16">
        <v>26</v>
      </c>
      <c r="E116" s="16">
        <v>26</v>
      </c>
      <c r="F116" s="16">
        <v>20</v>
      </c>
      <c r="G116" s="16">
        <v>0</v>
      </c>
      <c r="H116" s="16">
        <v>18</v>
      </c>
      <c r="I116" s="16">
        <v>8</v>
      </c>
      <c r="J116" s="16">
        <v>2</v>
      </c>
      <c r="K116" s="16">
        <v>10</v>
      </c>
      <c r="L116" s="16">
        <v>72</v>
      </c>
      <c r="M116" s="16">
        <v>228</v>
      </c>
      <c r="N116" s="16">
        <v>16</v>
      </c>
      <c r="O116" s="16">
        <v>26</v>
      </c>
      <c r="P116" s="16">
        <v>30</v>
      </c>
      <c r="Q116" s="16">
        <v>778</v>
      </c>
      <c r="R116" s="16">
        <v>2</v>
      </c>
      <c r="S116" s="16">
        <v>34</v>
      </c>
      <c r="T116" s="16">
        <v>0</v>
      </c>
      <c r="U116" s="16">
        <v>0</v>
      </c>
      <c r="V116" s="16">
        <v>0</v>
      </c>
      <c r="W116" s="16">
        <v>18</v>
      </c>
      <c r="X116" s="16">
        <v>3</v>
      </c>
      <c r="Y116" s="16">
        <v>12</v>
      </c>
      <c r="Z116" s="16">
        <v>18</v>
      </c>
      <c r="AA116" s="16">
        <v>56</v>
      </c>
      <c r="AB116" s="16">
        <v>40</v>
      </c>
      <c r="AC116" s="16">
        <v>8</v>
      </c>
      <c r="AD116" s="16">
        <v>4</v>
      </c>
      <c r="AE116" s="16">
        <v>104</v>
      </c>
      <c r="AF116" s="16">
        <v>12</v>
      </c>
      <c r="AG116" s="16">
        <v>7</v>
      </c>
      <c r="AH116" s="16">
        <v>218</v>
      </c>
    </row>
    <row r="117" spans="3:34">
      <c r="C117" s="6" t="s">
        <v>142</v>
      </c>
      <c r="D117" s="16">
        <v>18</v>
      </c>
      <c r="E117" s="16">
        <v>4</v>
      </c>
      <c r="F117" s="16">
        <v>10</v>
      </c>
      <c r="G117" s="16">
        <v>0</v>
      </c>
      <c r="H117" s="16">
        <v>10</v>
      </c>
      <c r="I117" s="16">
        <v>2</v>
      </c>
      <c r="J117" s="16">
        <v>0</v>
      </c>
      <c r="K117" s="16">
        <v>0</v>
      </c>
      <c r="L117" s="16">
        <v>6</v>
      </c>
      <c r="M117" s="16">
        <v>168</v>
      </c>
      <c r="N117" s="16">
        <v>4</v>
      </c>
      <c r="O117" s="16">
        <v>4</v>
      </c>
      <c r="P117" s="16">
        <v>6</v>
      </c>
      <c r="Q117" s="16">
        <v>40</v>
      </c>
      <c r="R117" s="16">
        <v>2</v>
      </c>
      <c r="S117" s="16">
        <v>0</v>
      </c>
      <c r="T117" s="16">
        <v>0</v>
      </c>
      <c r="U117" s="16">
        <v>0</v>
      </c>
      <c r="V117" s="16">
        <v>0</v>
      </c>
      <c r="W117" s="16">
        <v>16</v>
      </c>
      <c r="X117" s="16">
        <v>1</v>
      </c>
      <c r="Y117" s="16">
        <v>1</v>
      </c>
      <c r="Z117" s="16">
        <v>2</v>
      </c>
      <c r="AA117" s="16">
        <v>8</v>
      </c>
      <c r="AB117" s="16">
        <v>14</v>
      </c>
      <c r="AC117" s="16">
        <v>0</v>
      </c>
      <c r="AD117" s="16">
        <v>2</v>
      </c>
      <c r="AE117" s="16">
        <v>8</v>
      </c>
      <c r="AF117" s="16">
        <v>4</v>
      </c>
      <c r="AG117" s="16">
        <v>2</v>
      </c>
      <c r="AH117" s="16">
        <v>36</v>
      </c>
    </row>
    <row r="118" spans="3:34">
      <c r="C118" s="6" t="s">
        <v>143</v>
      </c>
      <c r="D118" s="16">
        <v>28</v>
      </c>
      <c r="E118" s="16">
        <v>2</v>
      </c>
      <c r="F118" s="16">
        <v>44</v>
      </c>
      <c r="G118" s="16">
        <v>0</v>
      </c>
      <c r="H118" s="16">
        <v>24</v>
      </c>
      <c r="I118" s="16">
        <v>0</v>
      </c>
      <c r="J118" s="16">
        <v>10</v>
      </c>
      <c r="K118" s="16">
        <v>32</v>
      </c>
      <c r="L118" s="16">
        <v>44</v>
      </c>
      <c r="M118" s="16">
        <v>246</v>
      </c>
      <c r="N118" s="16">
        <v>0</v>
      </c>
      <c r="O118" s="16">
        <v>40</v>
      </c>
      <c r="P118" s="16">
        <v>10</v>
      </c>
      <c r="Q118" s="16">
        <v>130</v>
      </c>
      <c r="R118" s="16">
        <v>6</v>
      </c>
      <c r="S118" s="16">
        <v>8</v>
      </c>
      <c r="T118" s="16">
        <v>0</v>
      </c>
      <c r="U118" s="16">
        <v>0</v>
      </c>
      <c r="V118" s="16">
        <v>0</v>
      </c>
      <c r="W118" s="16">
        <v>34</v>
      </c>
      <c r="X118" s="16">
        <v>0</v>
      </c>
      <c r="Y118" s="16">
        <v>8</v>
      </c>
      <c r="Z118" s="16">
        <v>48</v>
      </c>
      <c r="AA118" s="16">
        <v>20</v>
      </c>
      <c r="AB118" s="16">
        <v>20</v>
      </c>
      <c r="AC118" s="16">
        <v>4</v>
      </c>
      <c r="AD118" s="16">
        <v>12</v>
      </c>
      <c r="AE118" s="16">
        <v>48</v>
      </c>
      <c r="AF118" s="16">
        <v>20</v>
      </c>
      <c r="AG118" s="16">
        <v>4</v>
      </c>
      <c r="AH118" s="16">
        <v>216</v>
      </c>
    </row>
    <row r="119" spans="3:34">
      <c r="C119" s="6" t="s">
        <v>144</v>
      </c>
      <c r="D119" s="16">
        <v>12</v>
      </c>
      <c r="E119" s="16">
        <v>4</v>
      </c>
      <c r="F119" s="16">
        <v>18</v>
      </c>
      <c r="G119" s="16">
        <v>2</v>
      </c>
      <c r="H119" s="16">
        <v>20</v>
      </c>
      <c r="I119" s="16">
        <v>2</v>
      </c>
      <c r="J119" s="16">
        <v>0</v>
      </c>
      <c r="K119" s="16">
        <v>8</v>
      </c>
      <c r="L119" s="16">
        <v>18</v>
      </c>
      <c r="M119" s="16">
        <v>222</v>
      </c>
      <c r="N119" s="16">
        <v>12</v>
      </c>
      <c r="O119" s="16">
        <v>28</v>
      </c>
      <c r="P119" s="16">
        <v>6</v>
      </c>
      <c r="Q119" s="16">
        <v>80</v>
      </c>
      <c r="R119" s="16">
        <v>10</v>
      </c>
      <c r="S119" s="16">
        <v>8</v>
      </c>
      <c r="T119" s="16">
        <v>0</v>
      </c>
      <c r="U119" s="16">
        <v>0</v>
      </c>
      <c r="V119" s="16">
        <v>0</v>
      </c>
      <c r="W119" s="16">
        <v>52</v>
      </c>
      <c r="X119" s="16">
        <v>0</v>
      </c>
      <c r="Y119" s="16">
        <v>2</v>
      </c>
      <c r="Z119" s="16">
        <v>40</v>
      </c>
      <c r="AA119" s="16">
        <v>10</v>
      </c>
      <c r="AB119" s="16">
        <v>48</v>
      </c>
      <c r="AC119" s="16">
        <v>12</v>
      </c>
      <c r="AD119" s="16">
        <v>12</v>
      </c>
      <c r="AE119" s="16">
        <v>98</v>
      </c>
      <c r="AF119" s="16">
        <v>10</v>
      </c>
      <c r="AG119" s="16">
        <v>1</v>
      </c>
      <c r="AH119" s="16">
        <v>150</v>
      </c>
    </row>
    <row r="120" spans="3:34">
      <c r="C120" s="6" t="s">
        <v>145</v>
      </c>
      <c r="D120" s="16">
        <v>164</v>
      </c>
      <c r="E120" s="16">
        <v>84</v>
      </c>
      <c r="F120" s="16">
        <v>80</v>
      </c>
      <c r="G120" s="16">
        <v>0</v>
      </c>
      <c r="H120" s="16">
        <v>122</v>
      </c>
      <c r="I120" s="16">
        <v>28</v>
      </c>
      <c r="J120" s="16">
        <v>14</v>
      </c>
      <c r="K120" s="16">
        <v>64</v>
      </c>
      <c r="L120" s="16">
        <v>412</v>
      </c>
      <c r="M120" s="16">
        <v>4914</v>
      </c>
      <c r="N120" s="16">
        <v>16</v>
      </c>
      <c r="O120" s="16">
        <v>264</v>
      </c>
      <c r="P120" s="16">
        <v>112</v>
      </c>
      <c r="Q120" s="16">
        <v>888</v>
      </c>
      <c r="R120" s="16">
        <v>20</v>
      </c>
      <c r="S120" s="16">
        <v>68</v>
      </c>
      <c r="T120" s="16">
        <v>0</v>
      </c>
      <c r="U120" s="16">
        <v>0</v>
      </c>
      <c r="V120" s="16">
        <v>0</v>
      </c>
      <c r="W120" s="16">
        <v>340</v>
      </c>
      <c r="X120" s="16">
        <v>10</v>
      </c>
      <c r="Y120" s="16">
        <v>39</v>
      </c>
      <c r="Z120" s="16">
        <v>172</v>
      </c>
      <c r="AA120" s="16">
        <v>144</v>
      </c>
      <c r="AB120" s="16">
        <v>204</v>
      </c>
      <c r="AC120" s="16">
        <v>30</v>
      </c>
      <c r="AD120" s="16">
        <v>34</v>
      </c>
      <c r="AE120" s="16">
        <v>382</v>
      </c>
      <c r="AF120" s="16">
        <v>170</v>
      </c>
      <c r="AG120" s="16">
        <v>31</v>
      </c>
      <c r="AH120" s="16">
        <v>706</v>
      </c>
    </row>
    <row r="121" spans="3:34">
      <c r="C121" s="6" t="s">
        <v>146</v>
      </c>
      <c r="D121" s="16">
        <v>74</v>
      </c>
      <c r="E121" s="16">
        <v>18</v>
      </c>
      <c r="F121" s="16">
        <v>90</v>
      </c>
      <c r="G121" s="16">
        <v>0</v>
      </c>
      <c r="H121" s="16">
        <v>82</v>
      </c>
      <c r="I121" s="16">
        <v>6</v>
      </c>
      <c r="J121" s="16">
        <v>52</v>
      </c>
      <c r="K121" s="16">
        <v>30</v>
      </c>
      <c r="L121" s="16">
        <v>90</v>
      </c>
      <c r="M121" s="16">
        <v>1284</v>
      </c>
      <c r="N121" s="16">
        <v>36</v>
      </c>
      <c r="O121" s="16">
        <v>88</v>
      </c>
      <c r="P121" s="16">
        <v>158</v>
      </c>
      <c r="Q121" s="16">
        <v>628</v>
      </c>
      <c r="R121" s="16">
        <v>42</v>
      </c>
      <c r="S121" s="16">
        <v>44</v>
      </c>
      <c r="T121" s="16">
        <v>0</v>
      </c>
      <c r="U121" s="16">
        <v>0</v>
      </c>
      <c r="V121" s="16">
        <v>0</v>
      </c>
      <c r="W121" s="16">
        <v>130</v>
      </c>
      <c r="X121" s="16">
        <v>108</v>
      </c>
      <c r="Y121" s="16">
        <v>28</v>
      </c>
      <c r="Z121" s="16">
        <v>124</v>
      </c>
      <c r="AA121" s="16">
        <v>190</v>
      </c>
      <c r="AB121" s="16">
        <v>152</v>
      </c>
      <c r="AC121" s="16">
        <v>36</v>
      </c>
      <c r="AD121" s="16">
        <v>24</v>
      </c>
      <c r="AE121" s="16">
        <v>394</v>
      </c>
      <c r="AF121" s="16">
        <v>70</v>
      </c>
      <c r="AG121" s="16">
        <v>9</v>
      </c>
      <c r="AH121" s="16">
        <v>7448</v>
      </c>
    </row>
    <row r="122" spans="3:34">
      <c r="C122" s="6" t="s">
        <v>147</v>
      </c>
      <c r="D122" s="16">
        <v>180</v>
      </c>
      <c r="E122" s="16">
        <v>126</v>
      </c>
      <c r="F122" s="16">
        <v>448</v>
      </c>
      <c r="G122" s="16">
        <v>16</v>
      </c>
      <c r="H122" s="16">
        <v>286</v>
      </c>
      <c r="I122" s="16">
        <v>124</v>
      </c>
      <c r="J122" s="16">
        <v>116</v>
      </c>
      <c r="K122" s="16">
        <v>294</v>
      </c>
      <c r="L122" s="16">
        <v>960</v>
      </c>
      <c r="M122" s="16">
        <v>2730</v>
      </c>
      <c r="N122" s="16">
        <v>72</v>
      </c>
      <c r="O122" s="16">
        <v>342</v>
      </c>
      <c r="P122" s="16">
        <v>0</v>
      </c>
      <c r="Q122" s="16">
        <v>2924</v>
      </c>
      <c r="R122" s="16">
        <v>186</v>
      </c>
      <c r="S122" s="16">
        <v>232</v>
      </c>
      <c r="T122" s="16">
        <v>0</v>
      </c>
      <c r="U122" s="16">
        <v>0</v>
      </c>
      <c r="V122" s="16">
        <v>0</v>
      </c>
      <c r="W122" s="16">
        <v>828</v>
      </c>
      <c r="X122" s="16">
        <v>45</v>
      </c>
      <c r="Y122" s="16">
        <v>308</v>
      </c>
      <c r="Z122" s="16">
        <v>882</v>
      </c>
      <c r="AA122" s="16">
        <v>516</v>
      </c>
      <c r="AB122" s="16">
        <v>432</v>
      </c>
      <c r="AC122" s="16">
        <v>128</v>
      </c>
      <c r="AD122" s="16">
        <v>70</v>
      </c>
      <c r="AE122" s="16">
        <v>1984</v>
      </c>
      <c r="AF122" s="16">
        <v>506</v>
      </c>
      <c r="AG122" s="16">
        <v>15</v>
      </c>
      <c r="AH122" s="16">
        <v>3202</v>
      </c>
    </row>
    <row r="123" spans="3:34">
      <c r="C123" s="6" t="s">
        <v>148</v>
      </c>
      <c r="D123" s="16">
        <v>136</v>
      </c>
      <c r="E123" s="16">
        <v>40</v>
      </c>
      <c r="F123" s="16">
        <v>100</v>
      </c>
      <c r="G123" s="16">
        <v>6</v>
      </c>
      <c r="H123" s="16">
        <v>292</v>
      </c>
      <c r="I123" s="16">
        <v>24</v>
      </c>
      <c r="J123" s="16">
        <v>26</v>
      </c>
      <c r="K123" s="16">
        <v>130</v>
      </c>
      <c r="L123" s="16">
        <v>850</v>
      </c>
      <c r="M123" s="16">
        <v>1422</v>
      </c>
      <c r="N123" s="16">
        <v>8</v>
      </c>
      <c r="O123" s="16">
        <v>238</v>
      </c>
      <c r="P123" s="16">
        <v>0</v>
      </c>
      <c r="Q123" s="16">
        <v>1922</v>
      </c>
      <c r="R123" s="16">
        <v>42</v>
      </c>
      <c r="S123" s="16">
        <v>38</v>
      </c>
      <c r="T123" s="16">
        <v>0</v>
      </c>
      <c r="U123" s="16">
        <v>0</v>
      </c>
      <c r="V123" s="16">
        <v>0</v>
      </c>
      <c r="W123" s="16">
        <v>330</v>
      </c>
      <c r="X123" s="16">
        <v>17</v>
      </c>
      <c r="Y123" s="16">
        <v>23</v>
      </c>
      <c r="Z123" s="16">
        <v>464</v>
      </c>
      <c r="AA123" s="16">
        <v>160</v>
      </c>
      <c r="AB123" s="16">
        <v>160</v>
      </c>
      <c r="AC123" s="16">
        <v>80</v>
      </c>
      <c r="AD123" s="16">
        <v>216</v>
      </c>
      <c r="AE123" s="16">
        <v>354</v>
      </c>
      <c r="AF123" s="16">
        <v>96</v>
      </c>
      <c r="AG123" s="16">
        <v>2</v>
      </c>
      <c r="AH123" s="16">
        <v>838</v>
      </c>
    </row>
    <row r="124" spans="3:34">
      <c r="C124" s="6" t="s">
        <v>149</v>
      </c>
      <c r="D124" s="16">
        <v>90</v>
      </c>
      <c r="E124" s="16">
        <v>22</v>
      </c>
      <c r="F124" s="16">
        <v>130</v>
      </c>
      <c r="G124" s="16">
        <v>6</v>
      </c>
      <c r="H124" s="16">
        <v>34</v>
      </c>
      <c r="I124" s="16">
        <v>12</v>
      </c>
      <c r="J124" s="16">
        <v>10</v>
      </c>
      <c r="K124" s="16">
        <v>234</v>
      </c>
      <c r="L124" s="16">
        <v>90</v>
      </c>
      <c r="M124" s="16">
        <v>1828</v>
      </c>
      <c r="N124" s="16">
        <v>20</v>
      </c>
      <c r="O124" s="16">
        <v>72</v>
      </c>
      <c r="P124" s="16">
        <v>64</v>
      </c>
      <c r="Q124" s="16">
        <v>318</v>
      </c>
      <c r="R124" s="16">
        <v>54</v>
      </c>
      <c r="S124" s="16">
        <v>106</v>
      </c>
      <c r="T124" s="16">
        <v>2</v>
      </c>
      <c r="U124" s="16">
        <v>0</v>
      </c>
      <c r="V124" s="16">
        <v>0</v>
      </c>
      <c r="W124" s="16">
        <v>138</v>
      </c>
      <c r="X124" s="16">
        <v>19</v>
      </c>
      <c r="Y124" s="16">
        <v>216</v>
      </c>
      <c r="Z124" s="16">
        <v>186</v>
      </c>
      <c r="AA124" s="16">
        <v>28</v>
      </c>
      <c r="AB124" s="16">
        <v>106</v>
      </c>
      <c r="AC124" s="16">
        <v>20</v>
      </c>
      <c r="AD124" s="16">
        <v>28</v>
      </c>
      <c r="AE124" s="16">
        <v>484</v>
      </c>
      <c r="AF124" s="16">
        <v>268</v>
      </c>
      <c r="AG124" s="16">
        <v>3</v>
      </c>
      <c r="AH124" s="16">
        <v>590</v>
      </c>
    </row>
    <row r="125" spans="3:34">
      <c r="C125" s="6" t="s">
        <v>150</v>
      </c>
      <c r="D125" s="16">
        <v>14</v>
      </c>
      <c r="E125" s="16">
        <v>0</v>
      </c>
      <c r="F125" s="16">
        <v>6</v>
      </c>
      <c r="G125" s="16">
        <v>4</v>
      </c>
      <c r="H125" s="16">
        <v>4</v>
      </c>
      <c r="I125" s="16">
        <v>4</v>
      </c>
      <c r="J125" s="16">
        <v>0</v>
      </c>
      <c r="K125" s="16">
        <v>6</v>
      </c>
      <c r="L125" s="16">
        <v>12</v>
      </c>
      <c r="M125" s="16">
        <v>336</v>
      </c>
      <c r="N125" s="16">
        <v>0</v>
      </c>
      <c r="O125" s="16">
        <v>24</v>
      </c>
      <c r="P125" s="16">
        <v>2</v>
      </c>
      <c r="Q125" s="16">
        <v>228</v>
      </c>
      <c r="R125" s="16">
        <v>8</v>
      </c>
      <c r="S125" s="16">
        <v>4</v>
      </c>
      <c r="T125" s="16">
        <v>0</v>
      </c>
      <c r="U125" s="16">
        <v>0</v>
      </c>
      <c r="V125" s="16">
        <v>0</v>
      </c>
      <c r="W125" s="16">
        <v>2</v>
      </c>
      <c r="X125" s="16">
        <v>5</v>
      </c>
      <c r="Y125" s="16">
        <v>3</v>
      </c>
      <c r="Z125" s="16">
        <v>24</v>
      </c>
      <c r="AA125" s="16">
        <v>2</v>
      </c>
      <c r="AB125" s="16">
        <v>50</v>
      </c>
      <c r="AC125" s="16">
        <v>2</v>
      </c>
      <c r="AD125" s="16">
        <v>4</v>
      </c>
      <c r="AE125" s="16">
        <v>34</v>
      </c>
      <c r="AF125" s="16">
        <v>10</v>
      </c>
      <c r="AG125" s="16">
        <v>0</v>
      </c>
      <c r="AH125" s="16">
        <v>102</v>
      </c>
    </row>
    <row r="126" spans="3:34">
      <c r="C126" s="6" t="s">
        <v>151</v>
      </c>
      <c r="D126" s="16">
        <v>34</v>
      </c>
      <c r="E126" s="16">
        <v>0</v>
      </c>
      <c r="F126" s="16">
        <v>4</v>
      </c>
      <c r="G126" s="16">
        <v>0</v>
      </c>
      <c r="H126" s="16">
        <v>124</v>
      </c>
      <c r="I126" s="16">
        <v>2</v>
      </c>
      <c r="J126" s="16">
        <v>14</v>
      </c>
      <c r="K126" s="16">
        <v>56</v>
      </c>
      <c r="L126" s="16">
        <v>20</v>
      </c>
      <c r="M126" s="16">
        <v>246</v>
      </c>
      <c r="N126" s="16">
        <v>6</v>
      </c>
      <c r="O126" s="16">
        <v>124</v>
      </c>
      <c r="P126" s="16">
        <v>6</v>
      </c>
      <c r="Q126" s="16">
        <v>22</v>
      </c>
      <c r="R126" s="16">
        <v>108</v>
      </c>
      <c r="S126" s="16">
        <v>104</v>
      </c>
      <c r="T126" s="16">
        <v>0</v>
      </c>
      <c r="U126" s="16">
        <v>0</v>
      </c>
      <c r="V126" s="16">
        <v>0</v>
      </c>
      <c r="W126" s="16">
        <v>0</v>
      </c>
      <c r="X126" s="16">
        <v>7</v>
      </c>
      <c r="Y126" s="16">
        <v>18</v>
      </c>
      <c r="Z126" s="16">
        <v>528</v>
      </c>
      <c r="AA126" s="16">
        <v>4</v>
      </c>
      <c r="AB126" s="16">
        <v>30</v>
      </c>
      <c r="AC126" s="16">
        <v>88</v>
      </c>
      <c r="AD126" s="16">
        <v>8</v>
      </c>
      <c r="AE126" s="16">
        <v>56</v>
      </c>
      <c r="AF126" s="16">
        <v>100</v>
      </c>
      <c r="AG126" s="16">
        <v>1</v>
      </c>
      <c r="AH126" s="16">
        <v>210</v>
      </c>
    </row>
    <row r="127" spans="3:34">
      <c r="C127" s="6" t="s">
        <v>152</v>
      </c>
      <c r="D127" s="16">
        <v>10</v>
      </c>
      <c r="E127" s="16">
        <v>4</v>
      </c>
      <c r="F127" s="16">
        <v>48</v>
      </c>
      <c r="G127" s="16">
        <v>2</v>
      </c>
      <c r="H127" s="16">
        <v>48</v>
      </c>
      <c r="I127" s="16">
        <v>0</v>
      </c>
      <c r="J127" s="16">
        <v>2</v>
      </c>
      <c r="K127" s="16">
        <v>48</v>
      </c>
      <c r="L127" s="16">
        <v>56</v>
      </c>
      <c r="M127" s="16">
        <v>242</v>
      </c>
      <c r="N127" s="16">
        <v>0</v>
      </c>
      <c r="O127" s="16">
        <v>38</v>
      </c>
      <c r="P127" s="16">
        <v>22</v>
      </c>
      <c r="Q127" s="16">
        <v>90</v>
      </c>
      <c r="R127" s="16">
        <v>84</v>
      </c>
      <c r="S127" s="16">
        <v>86</v>
      </c>
      <c r="T127" s="16">
        <v>0</v>
      </c>
      <c r="U127" s="16">
        <v>0</v>
      </c>
      <c r="V127" s="16">
        <v>0</v>
      </c>
      <c r="W127" s="16">
        <v>14</v>
      </c>
      <c r="X127" s="16">
        <v>6</v>
      </c>
      <c r="Y127" s="16">
        <v>2</v>
      </c>
      <c r="Z127" s="16">
        <v>1140</v>
      </c>
      <c r="AA127" s="16">
        <v>16</v>
      </c>
      <c r="AB127" s="16">
        <v>106</v>
      </c>
      <c r="AC127" s="16">
        <v>8</v>
      </c>
      <c r="AD127" s="16">
        <v>86</v>
      </c>
      <c r="AE127" s="16">
        <v>144</v>
      </c>
      <c r="AF127" s="16">
        <v>34</v>
      </c>
      <c r="AG127" s="16">
        <v>0</v>
      </c>
      <c r="AH127" s="16">
        <v>290</v>
      </c>
    </row>
    <row r="128" spans="3:34">
      <c r="C128" s="6" t="s">
        <v>153</v>
      </c>
      <c r="D128" s="16">
        <v>64</v>
      </c>
      <c r="E128" s="16">
        <v>42</v>
      </c>
      <c r="F128" s="16">
        <v>16</v>
      </c>
      <c r="G128" s="16">
        <v>0</v>
      </c>
      <c r="H128" s="16">
        <v>14</v>
      </c>
      <c r="I128" s="16">
        <v>30</v>
      </c>
      <c r="J128" s="16">
        <v>12</v>
      </c>
      <c r="K128" s="16">
        <v>50</v>
      </c>
      <c r="L128" s="16">
        <v>156</v>
      </c>
      <c r="M128" s="16">
        <v>732</v>
      </c>
      <c r="N128" s="16">
        <v>18</v>
      </c>
      <c r="O128" s="16">
        <v>34</v>
      </c>
      <c r="P128" s="16">
        <v>94</v>
      </c>
      <c r="Q128" s="16">
        <v>380</v>
      </c>
      <c r="R128" s="16">
        <v>16</v>
      </c>
      <c r="S128" s="16">
        <v>24</v>
      </c>
      <c r="T128" s="16">
        <v>0</v>
      </c>
      <c r="U128" s="16">
        <v>0</v>
      </c>
      <c r="V128" s="16">
        <v>0</v>
      </c>
      <c r="W128" s="16">
        <v>58</v>
      </c>
      <c r="X128" s="16">
        <v>8</v>
      </c>
      <c r="Y128" s="16">
        <v>35</v>
      </c>
      <c r="Z128" s="16">
        <v>336</v>
      </c>
      <c r="AA128" s="16">
        <v>14</v>
      </c>
      <c r="AB128" s="16">
        <v>50</v>
      </c>
      <c r="AC128" s="16">
        <v>6</v>
      </c>
      <c r="AD128" s="16">
        <v>14</v>
      </c>
      <c r="AE128" s="16">
        <v>88</v>
      </c>
      <c r="AF128" s="16">
        <v>104</v>
      </c>
      <c r="AG128" s="16">
        <v>0</v>
      </c>
      <c r="AH128" s="16">
        <v>202</v>
      </c>
    </row>
    <row r="129" spans="3:34">
      <c r="C129" s="6" t="s">
        <v>154</v>
      </c>
      <c r="D129" s="16">
        <v>142</v>
      </c>
      <c r="E129" s="16">
        <v>26</v>
      </c>
      <c r="F129" s="16">
        <v>152</v>
      </c>
      <c r="G129" s="16">
        <v>2</v>
      </c>
      <c r="H129" s="16">
        <v>90</v>
      </c>
      <c r="I129" s="16">
        <v>10</v>
      </c>
      <c r="J129" s="16">
        <v>16</v>
      </c>
      <c r="K129" s="16">
        <v>64</v>
      </c>
      <c r="L129" s="16">
        <v>238</v>
      </c>
      <c r="M129" s="16">
        <v>1276</v>
      </c>
      <c r="N129" s="16">
        <v>32</v>
      </c>
      <c r="O129" s="16">
        <v>270</v>
      </c>
      <c r="P129" s="16">
        <v>22</v>
      </c>
      <c r="Q129" s="16">
        <v>822</v>
      </c>
      <c r="R129" s="16">
        <v>76</v>
      </c>
      <c r="S129" s="16">
        <v>84</v>
      </c>
      <c r="T129" s="16">
        <v>0</v>
      </c>
      <c r="U129" s="16">
        <v>0</v>
      </c>
      <c r="V129" s="16">
        <v>0</v>
      </c>
      <c r="W129" s="16">
        <v>98</v>
      </c>
      <c r="X129" s="16">
        <v>14</v>
      </c>
      <c r="Y129" s="16">
        <v>104</v>
      </c>
      <c r="Z129" s="16">
        <v>684</v>
      </c>
      <c r="AA129" s="16">
        <v>76</v>
      </c>
      <c r="AB129" s="16">
        <v>426</v>
      </c>
      <c r="AC129" s="16">
        <v>78</v>
      </c>
      <c r="AD129" s="16">
        <v>66</v>
      </c>
      <c r="AE129" s="16">
        <v>364</v>
      </c>
      <c r="AF129" s="16">
        <v>144</v>
      </c>
      <c r="AG129" s="16">
        <v>2</v>
      </c>
      <c r="AH129" s="16">
        <v>1182</v>
      </c>
    </row>
    <row r="130" spans="3:34">
      <c r="C130" s="6" t="s">
        <v>155</v>
      </c>
      <c r="D130" s="16">
        <v>124</v>
      </c>
      <c r="E130" s="16">
        <v>44</v>
      </c>
      <c r="F130" s="16">
        <v>58</v>
      </c>
      <c r="G130" s="16">
        <v>0</v>
      </c>
      <c r="H130" s="16">
        <v>16</v>
      </c>
      <c r="I130" s="16">
        <v>6</v>
      </c>
      <c r="J130" s="16">
        <v>10</v>
      </c>
      <c r="K130" s="16">
        <v>72</v>
      </c>
      <c r="L130" s="16">
        <v>232</v>
      </c>
      <c r="M130" s="16">
        <v>1408</v>
      </c>
      <c r="N130" s="16">
        <v>10</v>
      </c>
      <c r="O130" s="16">
        <v>158</v>
      </c>
      <c r="P130" s="16">
        <v>0</v>
      </c>
      <c r="Q130" s="16">
        <v>396</v>
      </c>
      <c r="R130" s="16">
        <v>26</v>
      </c>
      <c r="S130" s="16">
        <v>68</v>
      </c>
      <c r="T130" s="16">
        <v>0</v>
      </c>
      <c r="U130" s="16">
        <v>0</v>
      </c>
      <c r="V130" s="16">
        <v>0</v>
      </c>
      <c r="W130" s="16">
        <v>50</v>
      </c>
      <c r="X130" s="16">
        <v>11</v>
      </c>
      <c r="Y130" s="16">
        <v>24</v>
      </c>
      <c r="Z130" s="16">
        <v>252</v>
      </c>
      <c r="AA130" s="16">
        <v>20</v>
      </c>
      <c r="AB130" s="16">
        <v>68</v>
      </c>
      <c r="AC130" s="16">
        <v>56</v>
      </c>
      <c r="AD130" s="16">
        <v>20</v>
      </c>
      <c r="AE130" s="16">
        <v>206</v>
      </c>
      <c r="AF130" s="16">
        <v>46</v>
      </c>
      <c r="AG130" s="16">
        <v>1</v>
      </c>
      <c r="AH130" s="16">
        <v>634</v>
      </c>
    </row>
    <row r="131" spans="3:34">
      <c r="C131" s="6" t="s">
        <v>156</v>
      </c>
      <c r="D131" s="16">
        <v>86</v>
      </c>
      <c r="E131" s="16">
        <v>52</v>
      </c>
      <c r="F131" s="16">
        <v>110</v>
      </c>
      <c r="G131" s="16">
        <v>2</v>
      </c>
      <c r="H131" s="16">
        <v>40</v>
      </c>
      <c r="I131" s="16">
        <v>10</v>
      </c>
      <c r="J131" s="16">
        <v>16</v>
      </c>
      <c r="K131" s="16">
        <v>54</v>
      </c>
      <c r="L131" s="16">
        <v>422</v>
      </c>
      <c r="M131" s="16">
        <v>1472</v>
      </c>
      <c r="N131" s="16">
        <v>32</v>
      </c>
      <c r="O131" s="16">
        <v>126</v>
      </c>
      <c r="P131" s="16">
        <v>76</v>
      </c>
      <c r="Q131" s="16">
        <v>1228</v>
      </c>
      <c r="R131" s="16">
        <v>16</v>
      </c>
      <c r="S131" s="16">
        <v>48</v>
      </c>
      <c r="T131" s="16">
        <v>0</v>
      </c>
      <c r="U131" s="16">
        <v>0</v>
      </c>
      <c r="V131" s="16">
        <v>0</v>
      </c>
      <c r="W131" s="16">
        <v>170</v>
      </c>
      <c r="X131" s="16">
        <v>12</v>
      </c>
      <c r="Y131" s="16">
        <v>49</v>
      </c>
      <c r="Z131" s="16">
        <v>174</v>
      </c>
      <c r="AA131" s="16">
        <v>158</v>
      </c>
      <c r="AB131" s="16">
        <v>484</v>
      </c>
      <c r="AC131" s="16">
        <v>30</v>
      </c>
      <c r="AD131" s="16">
        <v>20</v>
      </c>
      <c r="AE131" s="16">
        <v>198</v>
      </c>
      <c r="AF131" s="16">
        <v>126</v>
      </c>
      <c r="AG131" s="16">
        <v>1</v>
      </c>
      <c r="AH131" s="16">
        <v>792</v>
      </c>
    </row>
    <row r="132" spans="3:34">
      <c r="C132" s="6" t="s">
        <v>157</v>
      </c>
      <c r="D132" s="16">
        <v>6</v>
      </c>
      <c r="E132" s="16">
        <v>22</v>
      </c>
      <c r="F132" s="16">
        <v>16</v>
      </c>
      <c r="G132" s="16">
        <v>0</v>
      </c>
      <c r="H132" s="16">
        <v>2</v>
      </c>
      <c r="I132" s="16">
        <v>6</v>
      </c>
      <c r="J132" s="16">
        <v>2</v>
      </c>
      <c r="K132" s="16">
        <v>24</v>
      </c>
      <c r="L132" s="16">
        <v>140</v>
      </c>
      <c r="M132" s="16">
        <v>312</v>
      </c>
      <c r="N132" s="16">
        <v>0</v>
      </c>
      <c r="O132" s="16">
        <v>52</v>
      </c>
      <c r="P132" s="16">
        <v>0</v>
      </c>
      <c r="Q132" s="16">
        <v>246</v>
      </c>
      <c r="R132" s="16">
        <v>14</v>
      </c>
      <c r="S132" s="16">
        <v>0</v>
      </c>
      <c r="T132" s="16">
        <v>0</v>
      </c>
      <c r="U132" s="16">
        <v>0</v>
      </c>
      <c r="V132" s="16">
        <v>0</v>
      </c>
      <c r="W132" s="16">
        <v>86</v>
      </c>
      <c r="X132" s="16">
        <v>8</v>
      </c>
      <c r="Y132" s="16">
        <v>6</v>
      </c>
      <c r="Z132" s="16">
        <v>56</v>
      </c>
      <c r="AA132" s="16">
        <v>2</v>
      </c>
      <c r="AB132" s="16">
        <v>20</v>
      </c>
      <c r="AC132" s="16">
        <v>6</v>
      </c>
      <c r="AD132" s="16">
        <v>10</v>
      </c>
      <c r="AE132" s="16">
        <v>114</v>
      </c>
      <c r="AF132" s="16">
        <v>38</v>
      </c>
      <c r="AG132" s="16">
        <v>0</v>
      </c>
      <c r="AH132" s="16">
        <v>610</v>
      </c>
    </row>
    <row r="133" spans="3:34">
      <c r="C133" s="6" t="s">
        <v>158</v>
      </c>
      <c r="D133" s="16">
        <v>244</v>
      </c>
      <c r="E133" s="16">
        <v>136</v>
      </c>
      <c r="F133" s="16">
        <v>52</v>
      </c>
      <c r="G133" s="16">
        <v>12</v>
      </c>
      <c r="H133" s="16">
        <v>4</v>
      </c>
      <c r="I133" s="16">
        <v>80</v>
      </c>
      <c r="J133" s="16">
        <v>2</v>
      </c>
      <c r="K133" s="16">
        <v>84</v>
      </c>
      <c r="L133" s="16">
        <v>392</v>
      </c>
      <c r="M133" s="16">
        <v>1564</v>
      </c>
      <c r="N133" s="16">
        <v>0</v>
      </c>
      <c r="O133" s="16">
        <v>402</v>
      </c>
      <c r="P133" s="16">
        <v>0</v>
      </c>
      <c r="Q133" s="16">
        <v>80</v>
      </c>
      <c r="R133" s="16">
        <v>72</v>
      </c>
      <c r="S133" s="16">
        <v>74</v>
      </c>
      <c r="T133" s="16">
        <v>0</v>
      </c>
      <c r="U133" s="16">
        <v>0</v>
      </c>
      <c r="V133" s="16">
        <v>0</v>
      </c>
      <c r="W133" s="16">
        <v>274</v>
      </c>
      <c r="X133" s="16">
        <v>68</v>
      </c>
      <c r="Y133" s="16">
        <v>136</v>
      </c>
      <c r="Z133" s="16">
        <v>876</v>
      </c>
      <c r="AA133" s="16">
        <v>36</v>
      </c>
      <c r="AB133" s="16">
        <v>300</v>
      </c>
      <c r="AC133" s="16">
        <v>0</v>
      </c>
      <c r="AD133" s="16">
        <v>54</v>
      </c>
      <c r="AE133" s="16">
        <v>960</v>
      </c>
      <c r="AF133" s="16">
        <v>38</v>
      </c>
      <c r="AG133" s="16">
        <v>23</v>
      </c>
      <c r="AH133" s="16">
        <v>3814</v>
      </c>
    </row>
    <row r="134" spans="3:34">
      <c r="C134" s="6" t="s">
        <v>159</v>
      </c>
      <c r="D134" s="16">
        <v>1176</v>
      </c>
      <c r="E134" s="16">
        <v>1004</v>
      </c>
      <c r="F134" s="16">
        <v>3818</v>
      </c>
      <c r="G134" s="16">
        <v>48</v>
      </c>
      <c r="H134" s="16">
        <v>2326</v>
      </c>
      <c r="I134" s="16">
        <v>318</v>
      </c>
      <c r="J134" s="16">
        <v>802</v>
      </c>
      <c r="K134" s="16">
        <v>2038</v>
      </c>
      <c r="L134" s="16">
        <v>1418</v>
      </c>
      <c r="M134" s="16">
        <v>10950</v>
      </c>
      <c r="N134" s="16">
        <v>98</v>
      </c>
      <c r="O134" s="16">
        <v>3384</v>
      </c>
      <c r="P134" s="16">
        <v>1480</v>
      </c>
      <c r="Q134" s="16">
        <v>12084</v>
      </c>
      <c r="R134" s="16">
        <v>1238</v>
      </c>
      <c r="S134" s="16">
        <v>2014</v>
      </c>
      <c r="T134" s="16">
        <v>16</v>
      </c>
      <c r="U134" s="16">
        <v>0</v>
      </c>
      <c r="V134" s="16">
        <v>0</v>
      </c>
      <c r="W134" s="16">
        <v>2978</v>
      </c>
      <c r="X134" s="16">
        <v>139</v>
      </c>
      <c r="Y134" s="16">
        <v>2152</v>
      </c>
      <c r="Z134" s="16">
        <v>2132</v>
      </c>
      <c r="AA134" s="16">
        <v>6946</v>
      </c>
      <c r="AB134" s="16">
        <v>9856</v>
      </c>
      <c r="AC134" s="16">
        <v>646</v>
      </c>
      <c r="AD134" s="16">
        <v>716</v>
      </c>
      <c r="AE134" s="16">
        <v>9778</v>
      </c>
      <c r="AF134" s="16">
        <v>3156</v>
      </c>
      <c r="AG134" s="16">
        <v>111</v>
      </c>
      <c r="AH134" s="16">
        <v>5972</v>
      </c>
    </row>
    <row r="135" spans="3:34">
      <c r="C135" s="6" t="s">
        <v>160</v>
      </c>
      <c r="D135" s="16">
        <v>82</v>
      </c>
      <c r="E135" s="16">
        <v>170</v>
      </c>
      <c r="F135" s="16">
        <v>308</v>
      </c>
      <c r="G135" s="16">
        <v>2</v>
      </c>
      <c r="H135" s="16">
        <v>64</v>
      </c>
      <c r="I135" s="16">
        <v>20</v>
      </c>
      <c r="J135" s="16">
        <v>110</v>
      </c>
      <c r="K135" s="16">
        <v>82</v>
      </c>
      <c r="L135" s="16">
        <v>446</v>
      </c>
      <c r="M135" s="16">
        <v>2752</v>
      </c>
      <c r="N135" s="16">
        <v>20</v>
      </c>
      <c r="O135" s="16">
        <v>828</v>
      </c>
      <c r="P135" s="16">
        <v>58</v>
      </c>
      <c r="Q135" s="16">
        <v>1556</v>
      </c>
      <c r="R135" s="16">
        <v>236</v>
      </c>
      <c r="S135" s="16">
        <v>122</v>
      </c>
      <c r="T135" s="16">
        <v>0</v>
      </c>
      <c r="U135" s="16">
        <v>0</v>
      </c>
      <c r="V135" s="16">
        <v>0</v>
      </c>
      <c r="W135" s="16">
        <v>524</v>
      </c>
      <c r="X135" s="16">
        <v>29</v>
      </c>
      <c r="Y135" s="16">
        <v>125</v>
      </c>
      <c r="Z135" s="16">
        <v>932</v>
      </c>
      <c r="AA135" s="16">
        <v>166</v>
      </c>
      <c r="AB135" s="16">
        <v>1236</v>
      </c>
      <c r="AC135" s="16">
        <v>78</v>
      </c>
      <c r="AD135" s="16">
        <v>108</v>
      </c>
      <c r="AE135" s="16">
        <v>406</v>
      </c>
      <c r="AF135" s="16">
        <v>222</v>
      </c>
      <c r="AG135" s="16">
        <v>2</v>
      </c>
      <c r="AH135" s="16">
        <v>828</v>
      </c>
    </row>
    <row r="136" spans="3:34">
      <c r="C136" s="6" t="s">
        <v>161</v>
      </c>
      <c r="D136" s="16">
        <v>76</v>
      </c>
      <c r="E136" s="16">
        <v>168</v>
      </c>
      <c r="F136" s="16">
        <v>328</v>
      </c>
      <c r="G136" s="16">
        <v>4</v>
      </c>
      <c r="H136" s="16">
        <v>56</v>
      </c>
      <c r="I136" s="16">
        <v>110</v>
      </c>
      <c r="J136" s="16">
        <v>152</v>
      </c>
      <c r="K136" s="16">
        <v>122</v>
      </c>
      <c r="L136" s="16">
        <v>664</v>
      </c>
      <c r="M136" s="16">
        <v>2196</v>
      </c>
      <c r="N136" s="16">
        <v>36</v>
      </c>
      <c r="O136" s="16">
        <v>666</v>
      </c>
      <c r="P136" s="16">
        <v>0</v>
      </c>
      <c r="Q136" s="16">
        <v>658</v>
      </c>
      <c r="R136" s="16">
        <v>222</v>
      </c>
      <c r="S136" s="16">
        <v>224</v>
      </c>
      <c r="T136" s="16">
        <v>0</v>
      </c>
      <c r="U136" s="16">
        <v>0</v>
      </c>
      <c r="V136" s="16">
        <v>0</v>
      </c>
      <c r="W136" s="16">
        <v>234</v>
      </c>
      <c r="X136" s="16">
        <v>8</v>
      </c>
      <c r="Y136" s="16">
        <v>88</v>
      </c>
      <c r="Z136" s="16">
        <v>684</v>
      </c>
      <c r="AA136" s="16">
        <v>176</v>
      </c>
      <c r="AB136" s="16">
        <v>440</v>
      </c>
      <c r="AC136" s="16">
        <v>94</v>
      </c>
      <c r="AD136" s="16">
        <v>78</v>
      </c>
      <c r="AE136" s="16">
        <v>216</v>
      </c>
      <c r="AF136" s="16">
        <v>230</v>
      </c>
      <c r="AG136" s="16">
        <v>4</v>
      </c>
      <c r="AH136" s="16">
        <v>422</v>
      </c>
    </row>
    <row r="137" spans="3:34">
      <c r="C137" s="6" t="s">
        <v>162</v>
      </c>
      <c r="D137" s="16">
        <v>44</v>
      </c>
      <c r="E137" s="16">
        <v>8</v>
      </c>
      <c r="F137" s="16">
        <v>424</v>
      </c>
      <c r="G137" s="16">
        <v>0</v>
      </c>
      <c r="H137" s="16">
        <v>18</v>
      </c>
      <c r="I137" s="16">
        <v>38</v>
      </c>
      <c r="J137" s="16">
        <v>42</v>
      </c>
      <c r="K137" s="16">
        <v>86</v>
      </c>
      <c r="L137" s="16">
        <v>112</v>
      </c>
      <c r="M137" s="16">
        <v>1036</v>
      </c>
      <c r="N137" s="16">
        <v>18</v>
      </c>
      <c r="O137" s="16">
        <v>220</v>
      </c>
      <c r="P137" s="16">
        <v>12</v>
      </c>
      <c r="Q137" s="16">
        <v>466</v>
      </c>
      <c r="R137" s="16">
        <v>84</v>
      </c>
      <c r="S137" s="16">
        <v>54</v>
      </c>
      <c r="T137" s="16">
        <v>0</v>
      </c>
      <c r="U137" s="16">
        <v>0</v>
      </c>
      <c r="V137" s="16">
        <v>0</v>
      </c>
      <c r="W137" s="16">
        <v>74</v>
      </c>
      <c r="X137" s="16">
        <v>68</v>
      </c>
      <c r="Y137" s="16">
        <v>31</v>
      </c>
      <c r="Z137" s="16">
        <v>234</v>
      </c>
      <c r="AA137" s="16">
        <v>594</v>
      </c>
      <c r="AB137" s="16">
        <v>210</v>
      </c>
      <c r="AC137" s="16">
        <v>74</v>
      </c>
      <c r="AD137" s="16">
        <v>100</v>
      </c>
      <c r="AE137" s="16">
        <v>798</v>
      </c>
      <c r="AF137" s="16">
        <v>82</v>
      </c>
      <c r="AG137" s="16">
        <v>2</v>
      </c>
      <c r="AH137" s="16">
        <v>2638</v>
      </c>
    </row>
    <row r="138" spans="3:34">
      <c r="C138" s="6" t="s">
        <v>163</v>
      </c>
      <c r="D138" s="16">
        <v>428</v>
      </c>
      <c r="E138" s="16">
        <v>280</v>
      </c>
      <c r="F138" s="16">
        <v>174</v>
      </c>
      <c r="G138" s="16">
        <v>0</v>
      </c>
      <c r="H138" s="16">
        <v>514</v>
      </c>
      <c r="I138" s="16">
        <v>150</v>
      </c>
      <c r="J138" s="16">
        <v>80</v>
      </c>
      <c r="K138" s="16">
        <v>626</v>
      </c>
      <c r="L138" s="16">
        <v>1266</v>
      </c>
      <c r="M138" s="16">
        <v>2264</v>
      </c>
      <c r="N138" s="16">
        <v>28</v>
      </c>
      <c r="O138" s="16">
        <v>368</v>
      </c>
      <c r="P138" s="16">
        <v>274</v>
      </c>
      <c r="Q138" s="16">
        <v>1260</v>
      </c>
      <c r="R138" s="16">
        <v>66</v>
      </c>
      <c r="S138" s="16">
        <v>154</v>
      </c>
      <c r="T138" s="16">
        <v>0</v>
      </c>
      <c r="U138" s="16">
        <v>0</v>
      </c>
      <c r="V138" s="16">
        <v>0</v>
      </c>
      <c r="W138" s="16">
        <v>590</v>
      </c>
      <c r="X138" s="16">
        <v>22</v>
      </c>
      <c r="Y138" s="16">
        <v>895</v>
      </c>
      <c r="Z138" s="16">
        <v>138</v>
      </c>
      <c r="AA138" s="16">
        <v>286</v>
      </c>
      <c r="AB138" s="16">
        <v>464</v>
      </c>
      <c r="AC138" s="16">
        <v>126</v>
      </c>
      <c r="AD138" s="16">
        <v>46</v>
      </c>
      <c r="AE138" s="16">
        <v>1350</v>
      </c>
      <c r="AF138" s="16">
        <v>1976</v>
      </c>
      <c r="AG138" s="16">
        <v>4</v>
      </c>
      <c r="AH138" s="16">
        <v>980</v>
      </c>
    </row>
    <row r="139" spans="3:34">
      <c r="C139" s="6" t="s">
        <v>164</v>
      </c>
      <c r="D139" s="16">
        <v>3186</v>
      </c>
      <c r="E139" s="16">
        <v>1388</v>
      </c>
      <c r="F139" s="16">
        <v>1036</v>
      </c>
      <c r="G139" s="16">
        <v>46</v>
      </c>
      <c r="H139" s="16">
        <v>798</v>
      </c>
      <c r="I139" s="16">
        <v>914</v>
      </c>
      <c r="J139" s="16">
        <v>352</v>
      </c>
      <c r="K139" s="16">
        <v>1598</v>
      </c>
      <c r="L139" s="16">
        <v>4190</v>
      </c>
      <c r="M139" s="16">
        <v>29982</v>
      </c>
      <c r="N139" s="16">
        <v>146</v>
      </c>
      <c r="O139" s="16">
        <v>2310</v>
      </c>
      <c r="P139" s="16">
        <v>928</v>
      </c>
      <c r="Q139" s="16">
        <v>13700</v>
      </c>
      <c r="R139" s="16">
        <v>548</v>
      </c>
      <c r="S139" s="16">
        <v>916</v>
      </c>
      <c r="T139" s="16">
        <v>4</v>
      </c>
      <c r="U139" s="16">
        <v>0</v>
      </c>
      <c r="V139" s="16">
        <v>0</v>
      </c>
      <c r="W139" s="16">
        <v>3208</v>
      </c>
      <c r="X139" s="16">
        <v>171</v>
      </c>
      <c r="Y139" s="16">
        <v>1667</v>
      </c>
      <c r="Z139" s="16">
        <v>1674</v>
      </c>
      <c r="AA139" s="16">
        <v>2162</v>
      </c>
      <c r="AB139" s="16">
        <v>3662</v>
      </c>
      <c r="AC139" s="16">
        <v>400</v>
      </c>
      <c r="AD139" s="16">
        <v>588</v>
      </c>
      <c r="AE139" s="16">
        <v>8752</v>
      </c>
      <c r="AF139" s="16">
        <v>3836</v>
      </c>
      <c r="AG139" s="16">
        <v>86</v>
      </c>
      <c r="AH139" s="16">
        <v>11188</v>
      </c>
    </row>
    <row r="140" spans="3:34">
      <c r="C140" s="6" t="s">
        <v>165</v>
      </c>
      <c r="D140" s="16">
        <v>1976</v>
      </c>
      <c r="E140" s="16">
        <v>940</v>
      </c>
      <c r="F140" s="16">
        <v>1486</v>
      </c>
      <c r="G140" s="16">
        <v>12</v>
      </c>
      <c r="H140" s="16">
        <v>400</v>
      </c>
      <c r="I140" s="16">
        <v>1334</v>
      </c>
      <c r="J140" s="16">
        <v>178</v>
      </c>
      <c r="K140" s="16">
        <v>322</v>
      </c>
      <c r="L140" s="16">
        <v>3744</v>
      </c>
      <c r="M140" s="16">
        <v>15568</v>
      </c>
      <c r="N140" s="16">
        <v>18</v>
      </c>
      <c r="O140" s="16">
        <v>562</v>
      </c>
      <c r="P140" s="16">
        <v>330</v>
      </c>
      <c r="Q140" s="16">
        <v>2878</v>
      </c>
      <c r="R140" s="16">
        <v>280</v>
      </c>
      <c r="S140" s="16">
        <v>540</v>
      </c>
      <c r="T140" s="16">
        <v>4</v>
      </c>
      <c r="U140" s="16">
        <v>0</v>
      </c>
      <c r="V140" s="16">
        <v>0</v>
      </c>
      <c r="W140" s="16">
        <v>1246</v>
      </c>
      <c r="X140" s="16">
        <v>64</v>
      </c>
      <c r="Y140" s="16">
        <v>690</v>
      </c>
      <c r="Z140" s="16">
        <v>286</v>
      </c>
      <c r="AA140" s="16">
        <v>1208</v>
      </c>
      <c r="AB140" s="16">
        <v>852</v>
      </c>
      <c r="AC140" s="16">
        <v>280</v>
      </c>
      <c r="AD140" s="16">
        <v>632</v>
      </c>
      <c r="AE140" s="16">
        <v>2972</v>
      </c>
      <c r="AF140" s="16">
        <v>2660</v>
      </c>
      <c r="AG140" s="16">
        <v>83</v>
      </c>
      <c r="AH140" s="16">
        <v>6432</v>
      </c>
    </row>
    <row r="141" spans="3:34">
      <c r="C141" s="6" t="s">
        <v>166</v>
      </c>
      <c r="D141" s="16">
        <v>2414</v>
      </c>
      <c r="E141" s="16">
        <v>476</v>
      </c>
      <c r="F141" s="16">
        <v>936</v>
      </c>
      <c r="G141" s="16">
        <v>10</v>
      </c>
      <c r="H141" s="16">
        <v>200</v>
      </c>
      <c r="I141" s="16">
        <v>758</v>
      </c>
      <c r="J141" s="16">
        <v>254</v>
      </c>
      <c r="K141" s="16">
        <v>684</v>
      </c>
      <c r="L141" s="16">
        <v>3978</v>
      </c>
      <c r="M141" s="16">
        <v>16806</v>
      </c>
      <c r="N141" s="16">
        <v>24</v>
      </c>
      <c r="O141" s="16">
        <v>908</v>
      </c>
      <c r="P141" s="16">
        <v>606</v>
      </c>
      <c r="Q141" s="16">
        <v>1556</v>
      </c>
      <c r="R141" s="16">
        <v>328</v>
      </c>
      <c r="S141" s="16">
        <v>314</v>
      </c>
      <c r="T141" s="16">
        <v>8</v>
      </c>
      <c r="U141" s="16">
        <v>0</v>
      </c>
      <c r="V141" s="16">
        <v>0</v>
      </c>
      <c r="W141" s="16">
        <v>970</v>
      </c>
      <c r="X141" s="16">
        <v>116</v>
      </c>
      <c r="Y141" s="16">
        <v>795</v>
      </c>
      <c r="Z141" s="16">
        <v>572</v>
      </c>
      <c r="AA141" s="16">
        <v>774</v>
      </c>
      <c r="AB141" s="16">
        <v>882</v>
      </c>
      <c r="AC141" s="16">
        <v>204</v>
      </c>
      <c r="AD141" s="16">
        <v>278</v>
      </c>
      <c r="AE141" s="16">
        <v>3652</v>
      </c>
      <c r="AF141" s="16">
        <v>1772</v>
      </c>
      <c r="AG141" s="16">
        <v>72</v>
      </c>
      <c r="AH141" s="16">
        <v>9194</v>
      </c>
    </row>
    <row r="142" spans="3:34">
      <c r="C142" s="6" t="s">
        <v>167</v>
      </c>
      <c r="D142" s="16">
        <v>1148</v>
      </c>
      <c r="E142" s="16">
        <v>518</v>
      </c>
      <c r="F142" s="16">
        <v>270</v>
      </c>
      <c r="G142" s="16">
        <v>2</v>
      </c>
      <c r="H142" s="16">
        <v>162</v>
      </c>
      <c r="I142" s="16">
        <v>152</v>
      </c>
      <c r="J142" s="16">
        <v>82</v>
      </c>
      <c r="K142" s="16">
        <v>170</v>
      </c>
      <c r="L142" s="16">
        <v>3674</v>
      </c>
      <c r="M142" s="16">
        <v>10938</v>
      </c>
      <c r="N142" s="16">
        <v>64</v>
      </c>
      <c r="O142" s="16">
        <v>1102</v>
      </c>
      <c r="P142" s="16">
        <v>700</v>
      </c>
      <c r="Q142" s="16">
        <v>2424</v>
      </c>
      <c r="R142" s="16">
        <v>106</v>
      </c>
      <c r="S142" s="16">
        <v>320</v>
      </c>
      <c r="T142" s="16">
        <v>0</v>
      </c>
      <c r="U142" s="16">
        <v>0</v>
      </c>
      <c r="V142" s="16">
        <v>0</v>
      </c>
      <c r="W142" s="16">
        <v>1946</v>
      </c>
      <c r="X142" s="16">
        <v>87</v>
      </c>
      <c r="Y142" s="16">
        <v>449</v>
      </c>
      <c r="Z142" s="16">
        <v>884</v>
      </c>
      <c r="AA142" s="16">
        <v>568</v>
      </c>
      <c r="AB142" s="16">
        <v>564</v>
      </c>
      <c r="AC142" s="16">
        <v>292</v>
      </c>
      <c r="AD142" s="16">
        <v>204</v>
      </c>
      <c r="AE142" s="16">
        <v>2348</v>
      </c>
      <c r="AF142" s="16">
        <v>986</v>
      </c>
      <c r="AG142" s="16">
        <v>72</v>
      </c>
      <c r="AH142" s="16">
        <v>3892</v>
      </c>
    </row>
    <row r="143" spans="3:34">
      <c r="C143" s="6" t="s">
        <v>168</v>
      </c>
      <c r="D143" s="16">
        <v>458</v>
      </c>
      <c r="E143" s="16">
        <v>198</v>
      </c>
      <c r="F143" s="16">
        <v>542</v>
      </c>
      <c r="G143" s="16">
        <v>0</v>
      </c>
      <c r="H143" s="16">
        <v>910</v>
      </c>
      <c r="I143" s="16">
        <v>294</v>
      </c>
      <c r="J143" s="16">
        <v>138</v>
      </c>
      <c r="K143" s="16">
        <v>416</v>
      </c>
      <c r="L143" s="16">
        <v>1124</v>
      </c>
      <c r="M143" s="16">
        <v>5814</v>
      </c>
      <c r="N143" s="16">
        <v>34</v>
      </c>
      <c r="O143" s="16">
        <v>648</v>
      </c>
      <c r="P143" s="16">
        <v>234</v>
      </c>
      <c r="Q143" s="16">
        <v>3234</v>
      </c>
      <c r="R143" s="16">
        <v>346</v>
      </c>
      <c r="S143" s="16">
        <v>482</v>
      </c>
      <c r="T143" s="16">
        <v>2</v>
      </c>
      <c r="U143" s="16">
        <v>0</v>
      </c>
      <c r="V143" s="16">
        <v>0</v>
      </c>
      <c r="W143" s="16">
        <v>670</v>
      </c>
      <c r="X143" s="16">
        <v>55</v>
      </c>
      <c r="Y143" s="16">
        <v>631</v>
      </c>
      <c r="Z143" s="16">
        <v>372</v>
      </c>
      <c r="AA143" s="16">
        <v>1064</v>
      </c>
      <c r="AB143" s="16">
        <v>1670</v>
      </c>
      <c r="AC143" s="16">
        <v>218</v>
      </c>
      <c r="AD143" s="16">
        <v>130</v>
      </c>
      <c r="AE143" s="16">
        <v>2564</v>
      </c>
      <c r="AF143" s="16">
        <v>722</v>
      </c>
      <c r="AG143" s="16">
        <v>106</v>
      </c>
      <c r="AH143" s="16">
        <v>4852</v>
      </c>
    </row>
    <row r="144" spans="3:34">
      <c r="C144" s="6" t="s">
        <v>169</v>
      </c>
      <c r="D144" s="16">
        <v>252</v>
      </c>
      <c r="E144" s="16">
        <v>78</v>
      </c>
      <c r="F144" s="16">
        <v>556</v>
      </c>
      <c r="G144" s="16">
        <v>24</v>
      </c>
      <c r="H144" s="16">
        <v>32</v>
      </c>
      <c r="I144" s="16">
        <v>34</v>
      </c>
      <c r="J144" s="16">
        <v>88</v>
      </c>
      <c r="K144" s="16">
        <v>250</v>
      </c>
      <c r="L144" s="16">
        <v>776</v>
      </c>
      <c r="M144" s="16">
        <v>2798</v>
      </c>
      <c r="N144" s="16">
        <v>66</v>
      </c>
      <c r="O144" s="16">
        <v>420</v>
      </c>
      <c r="P144" s="16">
        <v>196</v>
      </c>
      <c r="Q144" s="16">
        <v>1306</v>
      </c>
      <c r="R144" s="16">
        <v>212</v>
      </c>
      <c r="S144" s="16">
        <v>402</v>
      </c>
      <c r="T144" s="16">
        <v>2</v>
      </c>
      <c r="U144" s="16">
        <v>0</v>
      </c>
      <c r="V144" s="16">
        <v>0</v>
      </c>
      <c r="W144" s="16">
        <v>482</v>
      </c>
      <c r="X144" s="16">
        <v>56</v>
      </c>
      <c r="Y144" s="16">
        <v>171</v>
      </c>
      <c r="Z144" s="16">
        <v>352</v>
      </c>
      <c r="AA144" s="16">
        <v>676</v>
      </c>
      <c r="AB144" s="16">
        <v>968</v>
      </c>
      <c r="AC144" s="16">
        <v>96</v>
      </c>
      <c r="AD144" s="16">
        <v>100</v>
      </c>
      <c r="AE144" s="16">
        <v>1236</v>
      </c>
      <c r="AF144" s="16">
        <v>284</v>
      </c>
      <c r="AG144" s="16">
        <v>24</v>
      </c>
      <c r="AH144" s="16">
        <v>2108</v>
      </c>
    </row>
    <row r="145" spans="3:34">
      <c r="C145" s="6" t="s">
        <v>170</v>
      </c>
      <c r="D145" s="16">
        <v>70</v>
      </c>
      <c r="E145" s="16">
        <v>12</v>
      </c>
      <c r="F145" s="16">
        <v>12</v>
      </c>
      <c r="G145" s="16">
        <v>0</v>
      </c>
      <c r="H145" s="16">
        <v>4</v>
      </c>
      <c r="I145" s="16">
        <v>12</v>
      </c>
      <c r="J145" s="16">
        <v>6</v>
      </c>
      <c r="K145" s="16">
        <v>30</v>
      </c>
      <c r="L145" s="16">
        <v>208</v>
      </c>
      <c r="M145" s="16">
        <v>644</v>
      </c>
      <c r="N145" s="16">
        <v>10</v>
      </c>
      <c r="O145" s="16">
        <v>34</v>
      </c>
      <c r="P145" s="16">
        <v>20</v>
      </c>
      <c r="Q145" s="16">
        <v>212</v>
      </c>
      <c r="R145" s="16">
        <v>8</v>
      </c>
      <c r="S145" s="16">
        <v>10</v>
      </c>
      <c r="T145" s="16">
        <v>0</v>
      </c>
      <c r="U145" s="16">
        <v>0</v>
      </c>
      <c r="V145" s="16">
        <v>0</v>
      </c>
      <c r="W145" s="16">
        <v>92</v>
      </c>
      <c r="X145" s="16">
        <v>2</v>
      </c>
      <c r="Y145" s="16">
        <v>38</v>
      </c>
      <c r="Z145" s="16">
        <v>36</v>
      </c>
      <c r="AA145" s="16">
        <v>106</v>
      </c>
      <c r="AB145" s="16">
        <v>26</v>
      </c>
      <c r="AC145" s="16">
        <v>8</v>
      </c>
      <c r="AD145" s="16">
        <v>12</v>
      </c>
      <c r="AE145" s="16">
        <v>158</v>
      </c>
      <c r="AF145" s="16">
        <v>68</v>
      </c>
      <c r="AG145" s="16">
        <v>15</v>
      </c>
      <c r="AH145" s="16">
        <v>360</v>
      </c>
    </row>
    <row r="146" spans="3:34">
      <c r="C146" s="6" t="s">
        <v>171</v>
      </c>
      <c r="D146" s="16">
        <v>110</v>
      </c>
      <c r="E146" s="16">
        <v>320</v>
      </c>
      <c r="F146" s="16">
        <v>368</v>
      </c>
      <c r="G146" s="16">
        <v>28</v>
      </c>
      <c r="H146" s="16">
        <v>2188</v>
      </c>
      <c r="I146" s="16">
        <v>74</v>
      </c>
      <c r="J146" s="16">
        <v>72</v>
      </c>
      <c r="K146" s="16">
        <v>148</v>
      </c>
      <c r="L146" s="16">
        <v>686</v>
      </c>
      <c r="M146" s="16">
        <v>7004</v>
      </c>
      <c r="N146" s="16">
        <v>44</v>
      </c>
      <c r="O146" s="16">
        <v>444</v>
      </c>
      <c r="P146" s="16">
        <v>772</v>
      </c>
      <c r="Q146" s="16">
        <v>738</v>
      </c>
      <c r="R146" s="16">
        <v>242</v>
      </c>
      <c r="S146" s="16">
        <v>44</v>
      </c>
      <c r="T146" s="16">
        <v>0</v>
      </c>
      <c r="U146" s="16">
        <v>0</v>
      </c>
      <c r="V146" s="16">
        <v>0</v>
      </c>
      <c r="W146" s="16">
        <v>676</v>
      </c>
      <c r="X146" s="16">
        <v>85</v>
      </c>
      <c r="Y146" s="16">
        <v>39</v>
      </c>
      <c r="Z146" s="16">
        <v>660</v>
      </c>
      <c r="AA146" s="16">
        <v>134</v>
      </c>
      <c r="AB146" s="16">
        <v>1312</v>
      </c>
      <c r="AC146" s="16">
        <v>294</v>
      </c>
      <c r="AD146" s="16">
        <v>320</v>
      </c>
      <c r="AE146" s="16">
        <v>1982</v>
      </c>
      <c r="AF146" s="16">
        <v>300</v>
      </c>
      <c r="AG146" s="16">
        <v>116</v>
      </c>
      <c r="AH146" s="16">
        <v>4674</v>
      </c>
    </row>
    <row r="147" spans="3:34">
      <c r="C147" s="6" t="s">
        <v>172</v>
      </c>
      <c r="D147" s="16">
        <v>136</v>
      </c>
      <c r="E147" s="16">
        <v>78</v>
      </c>
      <c r="F147" s="16">
        <v>300</v>
      </c>
      <c r="G147" s="16">
        <v>10</v>
      </c>
      <c r="H147" s="16">
        <v>20</v>
      </c>
      <c r="I147" s="16">
        <v>38</v>
      </c>
      <c r="J147" s="16">
        <v>18</v>
      </c>
      <c r="K147" s="16">
        <v>32</v>
      </c>
      <c r="L147" s="16">
        <v>432</v>
      </c>
      <c r="M147" s="16">
        <v>1356</v>
      </c>
      <c r="N147" s="16">
        <v>32</v>
      </c>
      <c r="O147" s="16">
        <v>332</v>
      </c>
      <c r="P147" s="16">
        <v>66</v>
      </c>
      <c r="Q147" s="16">
        <v>558</v>
      </c>
      <c r="R147" s="16">
        <v>62</v>
      </c>
      <c r="S147" s="16">
        <v>128</v>
      </c>
      <c r="T147" s="16">
        <v>2</v>
      </c>
      <c r="U147" s="16">
        <v>0</v>
      </c>
      <c r="V147" s="16">
        <v>0</v>
      </c>
      <c r="W147" s="16">
        <v>948</v>
      </c>
      <c r="X147" s="16">
        <v>15</v>
      </c>
      <c r="Y147" s="16">
        <v>19</v>
      </c>
      <c r="Z147" s="16">
        <v>340</v>
      </c>
      <c r="AA147" s="16">
        <v>190</v>
      </c>
      <c r="AB147" s="16">
        <v>332</v>
      </c>
      <c r="AC147" s="16">
        <v>46</v>
      </c>
      <c r="AD147" s="16">
        <v>16</v>
      </c>
      <c r="AE147" s="16">
        <v>966</v>
      </c>
      <c r="AF147" s="16">
        <v>88</v>
      </c>
      <c r="AG147" s="16">
        <v>71</v>
      </c>
      <c r="AH147" s="16">
        <v>572</v>
      </c>
    </row>
    <row r="148" spans="3:34">
      <c r="C148" s="6" t="s">
        <v>173</v>
      </c>
      <c r="D148" s="16">
        <v>624</v>
      </c>
      <c r="E148" s="16">
        <v>574</v>
      </c>
      <c r="F148" s="16">
        <v>1976</v>
      </c>
      <c r="G148" s="16">
        <v>96</v>
      </c>
      <c r="H148" s="16">
        <v>86</v>
      </c>
      <c r="I148" s="16">
        <v>252</v>
      </c>
      <c r="J148" s="16">
        <v>134</v>
      </c>
      <c r="K148" s="16">
        <v>268</v>
      </c>
      <c r="L148" s="16">
        <v>2472</v>
      </c>
      <c r="M148" s="16">
        <v>6022</v>
      </c>
      <c r="N148" s="16">
        <v>490</v>
      </c>
      <c r="O148" s="16">
        <v>1154</v>
      </c>
      <c r="P148" s="16">
        <v>234</v>
      </c>
      <c r="Q148" s="16">
        <v>5116</v>
      </c>
      <c r="R148" s="16">
        <v>278</v>
      </c>
      <c r="S148" s="16">
        <v>360</v>
      </c>
      <c r="T148" s="16">
        <v>4</v>
      </c>
      <c r="U148" s="16">
        <v>0</v>
      </c>
      <c r="V148" s="16">
        <v>0</v>
      </c>
      <c r="W148" s="16">
        <v>2044</v>
      </c>
      <c r="X148" s="16">
        <v>84</v>
      </c>
      <c r="Y148" s="16">
        <v>274</v>
      </c>
      <c r="Z148" s="16">
        <v>1098</v>
      </c>
      <c r="AA148" s="16">
        <v>1794</v>
      </c>
      <c r="AB148" s="16">
        <v>1904</v>
      </c>
      <c r="AC148" s="16">
        <v>254</v>
      </c>
      <c r="AD148" s="16">
        <v>126</v>
      </c>
      <c r="AE148" s="16">
        <v>8654</v>
      </c>
      <c r="AF148" s="16">
        <v>748</v>
      </c>
      <c r="AG148" s="16">
        <v>313</v>
      </c>
      <c r="AH148" s="16">
        <v>4900</v>
      </c>
    </row>
    <row r="149" spans="3:34">
      <c r="C149" s="6" t="s">
        <v>174</v>
      </c>
      <c r="D149" s="16">
        <v>1170</v>
      </c>
      <c r="E149" s="16">
        <v>694</v>
      </c>
      <c r="F149" s="16">
        <v>1238</v>
      </c>
      <c r="G149" s="16">
        <v>96</v>
      </c>
      <c r="H149" s="16">
        <v>168</v>
      </c>
      <c r="I149" s="16">
        <v>490</v>
      </c>
      <c r="J149" s="16">
        <v>126</v>
      </c>
      <c r="K149" s="16">
        <v>520</v>
      </c>
      <c r="L149" s="16">
        <v>2458</v>
      </c>
      <c r="M149" s="16">
        <v>10516</v>
      </c>
      <c r="N149" s="16">
        <v>490</v>
      </c>
      <c r="O149" s="16">
        <v>1206</v>
      </c>
      <c r="P149" s="16">
        <v>330</v>
      </c>
      <c r="Q149" s="16">
        <v>5730</v>
      </c>
      <c r="R149" s="16">
        <v>406</v>
      </c>
      <c r="S149" s="16">
        <v>726</v>
      </c>
      <c r="T149" s="16">
        <v>2</v>
      </c>
      <c r="U149" s="16">
        <v>0</v>
      </c>
      <c r="V149" s="16">
        <v>1</v>
      </c>
      <c r="W149" s="16">
        <v>3194</v>
      </c>
      <c r="X149" s="16">
        <v>49</v>
      </c>
      <c r="Y149" s="16">
        <v>583</v>
      </c>
      <c r="Z149" s="16">
        <v>1570</v>
      </c>
      <c r="AA149" s="16">
        <v>1626</v>
      </c>
      <c r="AB149" s="16">
        <v>1918</v>
      </c>
      <c r="AC149" s="16">
        <v>302</v>
      </c>
      <c r="AD149" s="16">
        <v>280</v>
      </c>
      <c r="AE149" s="16">
        <v>4268</v>
      </c>
      <c r="AF149" s="16">
        <v>1840</v>
      </c>
      <c r="AG149" s="16">
        <v>174</v>
      </c>
      <c r="AH149" s="16">
        <v>4748</v>
      </c>
    </row>
    <row r="150" spans="3:34">
      <c r="C150" s="6" t="s">
        <v>175</v>
      </c>
      <c r="D150" s="16">
        <v>176</v>
      </c>
      <c r="E150" s="16">
        <v>172</v>
      </c>
      <c r="F150" s="16">
        <v>150</v>
      </c>
      <c r="G150" s="16">
        <v>22</v>
      </c>
      <c r="H150" s="16">
        <v>54</v>
      </c>
      <c r="I150" s="16">
        <v>106</v>
      </c>
      <c r="J150" s="16">
        <v>26</v>
      </c>
      <c r="K150" s="16">
        <v>164</v>
      </c>
      <c r="L150" s="16">
        <v>826</v>
      </c>
      <c r="M150" s="16">
        <v>2064</v>
      </c>
      <c r="N150" s="16">
        <v>86</v>
      </c>
      <c r="O150" s="16">
        <v>298</v>
      </c>
      <c r="P150" s="16">
        <v>56</v>
      </c>
      <c r="Q150" s="16">
        <v>1106</v>
      </c>
      <c r="R150" s="16">
        <v>94</v>
      </c>
      <c r="S150" s="16">
        <v>144</v>
      </c>
      <c r="T150" s="16">
        <v>0</v>
      </c>
      <c r="U150" s="16">
        <v>0</v>
      </c>
      <c r="V150" s="16">
        <v>0</v>
      </c>
      <c r="W150" s="16">
        <v>1526</v>
      </c>
      <c r="X150" s="16">
        <v>12</v>
      </c>
      <c r="Y150" s="16">
        <v>139</v>
      </c>
      <c r="Z150" s="16">
        <v>452</v>
      </c>
      <c r="AA150" s="16">
        <v>206</v>
      </c>
      <c r="AB150" s="16">
        <v>358</v>
      </c>
      <c r="AC150" s="16">
        <v>76</v>
      </c>
      <c r="AD150" s="16">
        <v>58</v>
      </c>
      <c r="AE150" s="16">
        <v>1070</v>
      </c>
      <c r="AF150" s="16">
        <v>650</v>
      </c>
      <c r="AG150" s="16">
        <v>44</v>
      </c>
      <c r="AH150" s="16">
        <v>1166</v>
      </c>
    </row>
    <row r="151" spans="3:34">
      <c r="C151" s="6" t="s">
        <v>176</v>
      </c>
      <c r="D151" s="16">
        <v>1384</v>
      </c>
      <c r="E151" s="16">
        <v>328</v>
      </c>
      <c r="F151" s="16">
        <v>570</v>
      </c>
      <c r="G151" s="16">
        <v>22</v>
      </c>
      <c r="H151" s="16">
        <v>106</v>
      </c>
      <c r="I151" s="16">
        <v>244</v>
      </c>
      <c r="J151" s="16">
        <v>128</v>
      </c>
      <c r="K151" s="16">
        <v>724</v>
      </c>
      <c r="L151" s="16">
        <v>3622</v>
      </c>
      <c r="M151" s="16">
        <v>8978</v>
      </c>
      <c r="N151" s="16">
        <v>224</v>
      </c>
      <c r="O151" s="16">
        <v>760</v>
      </c>
      <c r="P151" s="16">
        <v>166</v>
      </c>
      <c r="Q151" s="16">
        <v>3428</v>
      </c>
      <c r="R151" s="16">
        <v>176</v>
      </c>
      <c r="S151" s="16">
        <v>486</v>
      </c>
      <c r="T151" s="16">
        <v>4</v>
      </c>
      <c r="U151" s="16">
        <v>0</v>
      </c>
      <c r="V151" s="16">
        <v>0</v>
      </c>
      <c r="W151" s="16">
        <v>3318</v>
      </c>
      <c r="X151" s="16">
        <v>41</v>
      </c>
      <c r="Y151" s="16">
        <v>663</v>
      </c>
      <c r="Z151" s="16">
        <v>1034</v>
      </c>
      <c r="AA151" s="16">
        <v>1136</v>
      </c>
      <c r="AB151" s="16">
        <v>862</v>
      </c>
      <c r="AC151" s="16">
        <v>248</v>
      </c>
      <c r="AD151" s="16">
        <v>126</v>
      </c>
      <c r="AE151" s="16">
        <v>2630</v>
      </c>
      <c r="AF151" s="16">
        <v>1700</v>
      </c>
      <c r="AG151" s="16">
        <v>74</v>
      </c>
      <c r="AH151" s="16">
        <v>2034</v>
      </c>
    </row>
    <row r="152" spans="3:34">
      <c r="C152" s="6" t="s">
        <v>177</v>
      </c>
      <c r="D152" s="16">
        <v>1142</v>
      </c>
      <c r="E152" s="16">
        <v>346</v>
      </c>
      <c r="F152" s="16">
        <v>1620</v>
      </c>
      <c r="G152" s="16">
        <v>82</v>
      </c>
      <c r="H152" s="16">
        <v>316</v>
      </c>
      <c r="I152" s="16">
        <v>180</v>
      </c>
      <c r="J152" s="16">
        <v>202</v>
      </c>
      <c r="K152" s="16">
        <v>514</v>
      </c>
      <c r="L152" s="16">
        <v>2682</v>
      </c>
      <c r="M152" s="16">
        <v>12678</v>
      </c>
      <c r="N152" s="16">
        <v>202</v>
      </c>
      <c r="O152" s="16">
        <v>1612</v>
      </c>
      <c r="P152" s="16">
        <v>254</v>
      </c>
      <c r="Q152" s="16">
        <v>5768</v>
      </c>
      <c r="R152" s="16">
        <v>500</v>
      </c>
      <c r="S152" s="16">
        <v>1074</v>
      </c>
      <c r="T152" s="16">
        <v>2</v>
      </c>
      <c r="U152" s="16">
        <v>0</v>
      </c>
      <c r="V152" s="16">
        <v>0</v>
      </c>
      <c r="W152" s="16">
        <v>2914</v>
      </c>
      <c r="X152" s="16">
        <v>68</v>
      </c>
      <c r="Y152" s="16">
        <v>499</v>
      </c>
      <c r="Z152" s="16">
        <v>2760</v>
      </c>
      <c r="AA152" s="16">
        <v>1478</v>
      </c>
      <c r="AB152" s="16">
        <v>2602</v>
      </c>
      <c r="AC152" s="16">
        <v>510</v>
      </c>
      <c r="AD152" s="16">
        <v>286</v>
      </c>
      <c r="AE152" s="16">
        <v>5230</v>
      </c>
      <c r="AF152" s="16">
        <v>1716</v>
      </c>
      <c r="AG152" s="16">
        <v>101</v>
      </c>
      <c r="AH152" s="16">
        <v>4476</v>
      </c>
    </row>
    <row r="153" spans="3:34">
      <c r="C153" s="6" t="s">
        <v>178</v>
      </c>
      <c r="D153" s="16">
        <v>96</v>
      </c>
      <c r="E153" s="16">
        <v>38</v>
      </c>
      <c r="F153" s="16">
        <v>486</v>
      </c>
      <c r="G153" s="16">
        <v>104</v>
      </c>
      <c r="H153" s="16">
        <v>1470</v>
      </c>
      <c r="I153" s="16">
        <v>98</v>
      </c>
      <c r="J153" s="16">
        <v>98</v>
      </c>
      <c r="K153" s="16">
        <v>60</v>
      </c>
      <c r="L153" s="16">
        <v>346</v>
      </c>
      <c r="M153" s="16">
        <v>1006</v>
      </c>
      <c r="N153" s="16">
        <v>88</v>
      </c>
      <c r="O153" s="16">
        <v>896</v>
      </c>
      <c r="P153" s="16">
        <v>104</v>
      </c>
      <c r="Q153" s="16">
        <v>856</v>
      </c>
      <c r="R153" s="16">
        <v>114</v>
      </c>
      <c r="S153" s="16">
        <v>28</v>
      </c>
      <c r="T153" s="16">
        <v>2</v>
      </c>
      <c r="U153" s="16">
        <v>0</v>
      </c>
      <c r="V153" s="16">
        <v>0</v>
      </c>
      <c r="W153" s="16">
        <v>164</v>
      </c>
      <c r="X153" s="16">
        <v>41</v>
      </c>
      <c r="Y153" s="16">
        <v>65</v>
      </c>
      <c r="Z153" s="16">
        <v>1888</v>
      </c>
      <c r="AA153" s="16">
        <v>454</v>
      </c>
      <c r="AB153" s="16">
        <v>1286</v>
      </c>
      <c r="AC153" s="16">
        <v>540</v>
      </c>
      <c r="AD153" s="16">
        <v>230</v>
      </c>
      <c r="AE153" s="16">
        <v>990</v>
      </c>
      <c r="AF153" s="16">
        <v>62</v>
      </c>
      <c r="AG153" s="16">
        <v>68</v>
      </c>
      <c r="AH153" s="16">
        <v>4756</v>
      </c>
    </row>
    <row r="154" spans="3:34">
      <c r="C154" s="6" t="s">
        <v>179</v>
      </c>
      <c r="D154" s="16">
        <v>330</v>
      </c>
      <c r="E154" s="16">
        <v>1222</v>
      </c>
      <c r="F154" s="16">
        <v>2782</v>
      </c>
      <c r="G154" s="16">
        <v>26</v>
      </c>
      <c r="H154" s="16">
        <v>840</v>
      </c>
      <c r="I154" s="16">
        <v>466</v>
      </c>
      <c r="J154" s="16">
        <v>158</v>
      </c>
      <c r="K154" s="16">
        <v>876</v>
      </c>
      <c r="L154" s="16">
        <v>4828</v>
      </c>
      <c r="M154" s="16">
        <v>3532</v>
      </c>
      <c r="N154" s="16">
        <v>176</v>
      </c>
      <c r="O154" s="16">
        <v>1560</v>
      </c>
      <c r="P154" s="16">
        <v>1032</v>
      </c>
      <c r="Q154" s="16">
        <v>7292</v>
      </c>
      <c r="R154" s="16">
        <v>704</v>
      </c>
      <c r="S154" s="16">
        <v>404</v>
      </c>
      <c r="T154" s="16">
        <v>4</v>
      </c>
      <c r="U154" s="16">
        <v>0</v>
      </c>
      <c r="V154" s="16">
        <v>0</v>
      </c>
      <c r="W154" s="16">
        <v>1728</v>
      </c>
      <c r="X154" s="16">
        <v>303</v>
      </c>
      <c r="Y154" s="16">
        <v>1822</v>
      </c>
      <c r="Z154" s="16">
        <v>1314</v>
      </c>
      <c r="AA154" s="16">
        <v>1646</v>
      </c>
      <c r="AB154" s="16">
        <v>4574</v>
      </c>
      <c r="AC154" s="16">
        <v>372</v>
      </c>
      <c r="AD154" s="16">
        <v>94</v>
      </c>
      <c r="AE154" s="16">
        <v>2030</v>
      </c>
      <c r="AF154" s="16">
        <v>2598</v>
      </c>
      <c r="AG154" s="16">
        <v>41</v>
      </c>
      <c r="AH154" s="16">
        <v>6636</v>
      </c>
    </row>
    <row r="155" spans="3:34">
      <c r="C155" s="6" t="s">
        <v>180</v>
      </c>
      <c r="D155" s="16">
        <v>290</v>
      </c>
      <c r="E155" s="16">
        <v>398</v>
      </c>
      <c r="F155" s="16">
        <v>760</v>
      </c>
      <c r="G155" s="16">
        <v>34</v>
      </c>
      <c r="H155" s="16">
        <v>154</v>
      </c>
      <c r="I155" s="16">
        <v>132</v>
      </c>
      <c r="J155" s="16">
        <v>38</v>
      </c>
      <c r="K155" s="16">
        <v>126</v>
      </c>
      <c r="L155" s="16">
        <v>682</v>
      </c>
      <c r="M155" s="16">
        <v>3302</v>
      </c>
      <c r="N155" s="16">
        <v>82</v>
      </c>
      <c r="O155" s="16">
        <v>558</v>
      </c>
      <c r="P155" s="16">
        <v>592</v>
      </c>
      <c r="Q155" s="16">
        <v>1172</v>
      </c>
      <c r="R155" s="16">
        <v>128</v>
      </c>
      <c r="S155" s="16">
        <v>88</v>
      </c>
      <c r="T155" s="16">
        <v>2</v>
      </c>
      <c r="U155" s="16">
        <v>0</v>
      </c>
      <c r="V155" s="16">
        <v>0</v>
      </c>
      <c r="W155" s="16">
        <v>520</v>
      </c>
      <c r="X155" s="16">
        <v>80</v>
      </c>
      <c r="Y155" s="16">
        <v>201</v>
      </c>
      <c r="Z155" s="16">
        <v>160</v>
      </c>
      <c r="AA155" s="16">
        <v>676</v>
      </c>
      <c r="AB155" s="16">
        <v>606</v>
      </c>
      <c r="AC155" s="16">
        <v>92</v>
      </c>
      <c r="AD155" s="16">
        <v>28</v>
      </c>
      <c r="AE155" s="16">
        <v>3078</v>
      </c>
      <c r="AF155" s="16">
        <v>280</v>
      </c>
      <c r="AG155" s="16">
        <v>88</v>
      </c>
      <c r="AH155" s="16">
        <v>4630</v>
      </c>
    </row>
    <row r="156" spans="3:34">
      <c r="C156" s="6" t="s">
        <v>181</v>
      </c>
      <c r="D156" s="16">
        <v>128</v>
      </c>
      <c r="E156" s="16">
        <v>78</v>
      </c>
      <c r="F156" s="16">
        <v>830</v>
      </c>
      <c r="G156" s="16">
        <v>2</v>
      </c>
      <c r="H156" s="16">
        <v>76</v>
      </c>
      <c r="I156" s="16">
        <v>12</v>
      </c>
      <c r="J156" s="16">
        <v>8</v>
      </c>
      <c r="K156" s="16">
        <v>88</v>
      </c>
      <c r="L156" s="16">
        <v>108</v>
      </c>
      <c r="M156" s="16">
        <v>1580</v>
      </c>
      <c r="N156" s="16">
        <v>24</v>
      </c>
      <c r="O156" s="16">
        <v>248</v>
      </c>
      <c r="P156" s="16">
        <v>260</v>
      </c>
      <c r="Q156" s="16">
        <v>574</v>
      </c>
      <c r="R156" s="16">
        <v>54</v>
      </c>
      <c r="S156" s="16">
        <v>90</v>
      </c>
      <c r="T156" s="16">
        <v>2</v>
      </c>
      <c r="U156" s="16">
        <v>0</v>
      </c>
      <c r="V156" s="16">
        <v>0</v>
      </c>
      <c r="W156" s="16">
        <v>220</v>
      </c>
      <c r="X156" s="16">
        <v>46</v>
      </c>
      <c r="Y156" s="16">
        <v>591</v>
      </c>
      <c r="Z156" s="16">
        <v>418</v>
      </c>
      <c r="AA156" s="16">
        <v>692</v>
      </c>
      <c r="AB156" s="16">
        <v>620</v>
      </c>
      <c r="AC156" s="16">
        <v>88</v>
      </c>
      <c r="AD156" s="16">
        <v>18</v>
      </c>
      <c r="AE156" s="16">
        <v>1472</v>
      </c>
      <c r="AF156" s="16">
        <v>116</v>
      </c>
      <c r="AG156" s="16">
        <v>122</v>
      </c>
      <c r="AH156" s="16">
        <v>1018</v>
      </c>
    </row>
    <row r="157" spans="3:34">
      <c r="C157" s="6" t="s">
        <v>182</v>
      </c>
      <c r="D157" s="16">
        <v>428</v>
      </c>
      <c r="E157" s="16">
        <v>94</v>
      </c>
      <c r="F157" s="16">
        <v>196</v>
      </c>
      <c r="G157" s="16">
        <v>14</v>
      </c>
      <c r="H157" s="16">
        <v>12</v>
      </c>
      <c r="I157" s="16">
        <v>26</v>
      </c>
      <c r="J157" s="16">
        <v>18</v>
      </c>
      <c r="K157" s="16">
        <v>68</v>
      </c>
      <c r="L157" s="16">
        <v>86</v>
      </c>
      <c r="M157" s="16">
        <v>3244</v>
      </c>
      <c r="N157" s="16">
        <v>66</v>
      </c>
      <c r="O157" s="16">
        <v>282</v>
      </c>
      <c r="P157" s="16">
        <v>0</v>
      </c>
      <c r="Q157" s="16">
        <v>422</v>
      </c>
      <c r="R157" s="16">
        <v>42</v>
      </c>
      <c r="S157" s="16">
        <v>52</v>
      </c>
      <c r="T157" s="16">
        <v>0</v>
      </c>
      <c r="U157" s="16">
        <v>0</v>
      </c>
      <c r="V157" s="16">
        <v>0</v>
      </c>
      <c r="W157" s="16">
        <v>136</v>
      </c>
      <c r="X157" s="16">
        <v>7</v>
      </c>
      <c r="Y157" s="16">
        <v>43</v>
      </c>
      <c r="Z157" s="16">
        <v>136</v>
      </c>
      <c r="AA157" s="16">
        <v>340</v>
      </c>
      <c r="AB157" s="16">
        <v>220</v>
      </c>
      <c r="AC157" s="16">
        <v>70</v>
      </c>
      <c r="AD157" s="16">
        <v>20</v>
      </c>
      <c r="AE157" s="16">
        <v>792</v>
      </c>
      <c r="AF157" s="16">
        <v>224</v>
      </c>
      <c r="AG157" s="16">
        <v>25</v>
      </c>
      <c r="AH157" s="16">
        <v>664</v>
      </c>
    </row>
    <row r="158" spans="3:34">
      <c r="C158" s="6" t="s">
        <v>183</v>
      </c>
      <c r="D158" s="16">
        <v>1128</v>
      </c>
      <c r="E158" s="16">
        <v>244</v>
      </c>
      <c r="F158" s="16">
        <v>856</v>
      </c>
      <c r="G158" s="16">
        <v>52</v>
      </c>
      <c r="H158" s="16">
        <v>84</v>
      </c>
      <c r="I158" s="16">
        <v>156</v>
      </c>
      <c r="J158" s="16">
        <v>116</v>
      </c>
      <c r="K158" s="16">
        <v>528</v>
      </c>
      <c r="L158" s="16">
        <v>1376</v>
      </c>
      <c r="M158" s="16">
        <v>9136</v>
      </c>
      <c r="N158" s="16">
        <v>92</v>
      </c>
      <c r="O158" s="16">
        <v>996</v>
      </c>
      <c r="P158" s="16">
        <v>388</v>
      </c>
      <c r="Q158" s="16">
        <v>2626</v>
      </c>
      <c r="R158" s="16">
        <v>178</v>
      </c>
      <c r="S158" s="16">
        <v>450</v>
      </c>
      <c r="T158" s="16">
        <v>0</v>
      </c>
      <c r="U158" s="16">
        <v>0</v>
      </c>
      <c r="V158" s="16">
        <v>0</v>
      </c>
      <c r="W158" s="16">
        <v>1134</v>
      </c>
      <c r="X158" s="16">
        <v>72</v>
      </c>
      <c r="Y158" s="16">
        <v>759</v>
      </c>
      <c r="Z158" s="16">
        <v>524</v>
      </c>
      <c r="AA158" s="16">
        <v>1346</v>
      </c>
      <c r="AB158" s="16">
        <v>992</v>
      </c>
      <c r="AC158" s="16">
        <v>194</v>
      </c>
      <c r="AD158" s="16">
        <v>116</v>
      </c>
      <c r="AE158" s="16">
        <v>2548</v>
      </c>
      <c r="AF158" s="16">
        <v>850</v>
      </c>
      <c r="AG158" s="16">
        <v>23</v>
      </c>
      <c r="AH158" s="16">
        <v>3280</v>
      </c>
    </row>
    <row r="159" spans="3:34">
      <c r="C159" s="6" t="s">
        <v>184</v>
      </c>
      <c r="D159" s="16">
        <v>424</v>
      </c>
      <c r="E159" s="16">
        <v>90</v>
      </c>
      <c r="F159" s="16">
        <v>228</v>
      </c>
      <c r="G159" s="16">
        <v>18</v>
      </c>
      <c r="H159" s="16">
        <v>28</v>
      </c>
      <c r="I159" s="16">
        <v>122</v>
      </c>
      <c r="J159" s="16">
        <v>26</v>
      </c>
      <c r="K159" s="16">
        <v>146</v>
      </c>
      <c r="L159" s="16">
        <v>692</v>
      </c>
      <c r="M159" s="16">
        <v>2354</v>
      </c>
      <c r="N159" s="16">
        <v>46</v>
      </c>
      <c r="O159" s="16">
        <v>148</v>
      </c>
      <c r="P159" s="16">
        <v>108</v>
      </c>
      <c r="Q159" s="16">
        <v>542</v>
      </c>
      <c r="R159" s="16">
        <v>74</v>
      </c>
      <c r="S159" s="16">
        <v>100</v>
      </c>
      <c r="T159" s="16">
        <v>2</v>
      </c>
      <c r="U159" s="16">
        <v>0</v>
      </c>
      <c r="V159" s="16">
        <v>0</v>
      </c>
      <c r="W159" s="16">
        <v>344</v>
      </c>
      <c r="X159" s="16">
        <v>20</v>
      </c>
      <c r="Y159" s="16">
        <v>498</v>
      </c>
      <c r="Z159" s="16">
        <v>74</v>
      </c>
      <c r="AA159" s="16">
        <v>216</v>
      </c>
      <c r="AB159" s="16">
        <v>210</v>
      </c>
      <c r="AC159" s="16">
        <v>38</v>
      </c>
      <c r="AD159" s="16">
        <v>52</v>
      </c>
      <c r="AE159" s="16">
        <v>738</v>
      </c>
      <c r="AF159" s="16">
        <v>272</v>
      </c>
      <c r="AG159" s="16">
        <v>23</v>
      </c>
      <c r="AH159" s="16">
        <v>1088</v>
      </c>
    </row>
    <row r="160" spans="3:34">
      <c r="C160" s="6" t="s">
        <v>185</v>
      </c>
      <c r="D160" s="16">
        <v>880</v>
      </c>
      <c r="E160" s="16">
        <v>554</v>
      </c>
      <c r="F160" s="16">
        <v>2572</v>
      </c>
      <c r="G160" s="16">
        <v>34</v>
      </c>
      <c r="H160" s="16">
        <v>644</v>
      </c>
      <c r="I160" s="16">
        <v>526</v>
      </c>
      <c r="J160" s="16">
        <v>366</v>
      </c>
      <c r="K160" s="16">
        <v>354</v>
      </c>
      <c r="L160" s="16">
        <v>2902</v>
      </c>
      <c r="M160" s="16">
        <v>8576</v>
      </c>
      <c r="N160" s="16">
        <v>284</v>
      </c>
      <c r="O160" s="16">
        <v>1548</v>
      </c>
      <c r="P160" s="16">
        <v>1762</v>
      </c>
      <c r="Q160" s="16">
        <v>6574</v>
      </c>
      <c r="R160" s="16">
        <v>582</v>
      </c>
      <c r="S160" s="16">
        <v>620</v>
      </c>
      <c r="T160" s="16">
        <v>2</v>
      </c>
      <c r="U160" s="16">
        <v>0</v>
      </c>
      <c r="V160" s="16">
        <v>0</v>
      </c>
      <c r="W160" s="16">
        <v>2320</v>
      </c>
      <c r="X160" s="16">
        <v>221</v>
      </c>
      <c r="Y160" s="16">
        <v>1145</v>
      </c>
      <c r="Z160" s="16">
        <v>1554</v>
      </c>
      <c r="AA160" s="16">
        <v>3192</v>
      </c>
      <c r="AB160" s="16">
        <v>2810</v>
      </c>
      <c r="AC160" s="16">
        <v>462</v>
      </c>
      <c r="AD160" s="16">
        <v>124</v>
      </c>
      <c r="AE160" s="16">
        <v>3676</v>
      </c>
      <c r="AF160" s="16">
        <v>836</v>
      </c>
      <c r="AG160" s="16">
        <v>95</v>
      </c>
      <c r="AH160" s="16">
        <v>11546</v>
      </c>
    </row>
    <row r="161" spans="3:34">
      <c r="C161" s="6" t="s">
        <v>186</v>
      </c>
      <c r="D161" s="16">
        <v>6</v>
      </c>
      <c r="E161" s="16">
        <v>12</v>
      </c>
      <c r="F161" s="16">
        <v>34</v>
      </c>
      <c r="G161" s="16">
        <v>0</v>
      </c>
      <c r="H161" s="16">
        <v>0</v>
      </c>
      <c r="I161" s="16">
        <v>8</v>
      </c>
      <c r="J161" s="16">
        <v>12</v>
      </c>
      <c r="K161" s="16">
        <v>6</v>
      </c>
      <c r="L161" s="16">
        <v>44</v>
      </c>
      <c r="M161" s="16">
        <v>170</v>
      </c>
      <c r="N161" s="16">
        <v>0</v>
      </c>
      <c r="O161" s="16">
        <v>26</v>
      </c>
      <c r="P161" s="16">
        <v>34</v>
      </c>
      <c r="Q161" s="16">
        <v>90</v>
      </c>
      <c r="R161" s="16">
        <v>30</v>
      </c>
      <c r="S161" s="16">
        <v>26</v>
      </c>
      <c r="T161" s="16">
        <v>4</v>
      </c>
      <c r="U161" s="16">
        <v>0</v>
      </c>
      <c r="V161" s="16">
        <v>0</v>
      </c>
      <c r="W161" s="16">
        <v>62</v>
      </c>
      <c r="X161" s="16">
        <v>0</v>
      </c>
      <c r="Y161" s="16">
        <v>8</v>
      </c>
      <c r="Z161" s="16">
        <v>2</v>
      </c>
      <c r="AA161" s="16">
        <v>6</v>
      </c>
      <c r="AB161" s="16">
        <v>80</v>
      </c>
      <c r="AC161" s="16">
        <v>6</v>
      </c>
      <c r="AD161" s="16">
        <v>0</v>
      </c>
      <c r="AE161" s="16">
        <v>238</v>
      </c>
      <c r="AF161" s="16">
        <v>12</v>
      </c>
      <c r="AG161" s="16">
        <v>3</v>
      </c>
      <c r="AH161" s="16">
        <v>196</v>
      </c>
    </row>
    <row r="162" spans="3:34">
      <c r="C162" s="6" t="s">
        <v>187</v>
      </c>
      <c r="D162" s="16">
        <v>90</v>
      </c>
      <c r="E162" s="16">
        <v>54</v>
      </c>
      <c r="F162" s="16">
        <v>308</v>
      </c>
      <c r="G162" s="16">
        <v>2</v>
      </c>
      <c r="H162" s="16">
        <v>48</v>
      </c>
      <c r="I162" s="16">
        <v>222</v>
      </c>
      <c r="J162" s="16">
        <v>56</v>
      </c>
      <c r="K162" s="16">
        <v>76</v>
      </c>
      <c r="L162" s="16">
        <v>504</v>
      </c>
      <c r="M162" s="16">
        <v>2332</v>
      </c>
      <c r="N162" s="16">
        <v>20</v>
      </c>
      <c r="O162" s="16">
        <v>384</v>
      </c>
      <c r="P162" s="16">
        <v>42</v>
      </c>
      <c r="Q162" s="16">
        <v>1168</v>
      </c>
      <c r="R162" s="16">
        <v>112</v>
      </c>
      <c r="S162" s="16">
        <v>206</v>
      </c>
      <c r="T162" s="16">
        <v>2</v>
      </c>
      <c r="U162" s="16">
        <v>0</v>
      </c>
      <c r="V162" s="16">
        <v>0</v>
      </c>
      <c r="W162" s="16">
        <v>672</v>
      </c>
      <c r="X162" s="16">
        <v>43</v>
      </c>
      <c r="Y162" s="16">
        <v>155</v>
      </c>
      <c r="Z162" s="16">
        <v>488</v>
      </c>
      <c r="AA162" s="16">
        <v>148</v>
      </c>
      <c r="AB162" s="16">
        <v>646</v>
      </c>
      <c r="AC162" s="16">
        <v>220</v>
      </c>
      <c r="AD162" s="16">
        <v>104</v>
      </c>
      <c r="AE162" s="16">
        <v>472</v>
      </c>
      <c r="AF162" s="16">
        <v>486</v>
      </c>
      <c r="AG162" s="16">
        <v>33</v>
      </c>
      <c r="AH162" s="16">
        <v>4486</v>
      </c>
    </row>
    <row r="163" spans="3:34">
      <c r="C163" s="6" t="s">
        <v>188</v>
      </c>
      <c r="D163" s="16">
        <v>12</v>
      </c>
      <c r="E163" s="16">
        <v>2</v>
      </c>
      <c r="F163" s="16">
        <v>0</v>
      </c>
      <c r="G163" s="16">
        <v>0</v>
      </c>
      <c r="H163" s="16">
        <v>8</v>
      </c>
      <c r="I163" s="16">
        <v>0</v>
      </c>
      <c r="J163" s="16">
        <v>0</v>
      </c>
      <c r="K163" s="16">
        <v>2</v>
      </c>
      <c r="L163" s="16">
        <v>8</v>
      </c>
      <c r="M163" s="16">
        <v>54</v>
      </c>
      <c r="N163" s="16">
        <v>0</v>
      </c>
      <c r="O163" s="16">
        <v>2</v>
      </c>
      <c r="P163" s="16">
        <v>4</v>
      </c>
      <c r="Q163" s="16">
        <v>2</v>
      </c>
      <c r="R163" s="16">
        <v>4</v>
      </c>
      <c r="S163" s="16">
        <v>0</v>
      </c>
      <c r="T163" s="16">
        <v>0</v>
      </c>
      <c r="U163" s="16">
        <v>0</v>
      </c>
      <c r="V163" s="16">
        <v>0</v>
      </c>
      <c r="W163" s="16">
        <v>8</v>
      </c>
      <c r="X163" s="16">
        <v>0</v>
      </c>
      <c r="Y163" s="16">
        <v>4</v>
      </c>
      <c r="Z163" s="16">
        <v>8</v>
      </c>
      <c r="AA163" s="16">
        <v>0</v>
      </c>
      <c r="AB163" s="16">
        <v>6</v>
      </c>
      <c r="AC163" s="16">
        <v>0</v>
      </c>
      <c r="AD163" s="16">
        <v>0</v>
      </c>
      <c r="AE163" s="16">
        <v>4</v>
      </c>
      <c r="AF163" s="16">
        <v>20</v>
      </c>
      <c r="AG163" s="16">
        <v>0</v>
      </c>
      <c r="AH163" s="16">
        <v>60</v>
      </c>
    </row>
    <row r="164" spans="3:34">
      <c r="C164" s="6" t="s">
        <v>189</v>
      </c>
      <c r="D164" s="16">
        <v>14</v>
      </c>
      <c r="E164" s="16">
        <v>6</v>
      </c>
      <c r="F164" s="16">
        <v>8</v>
      </c>
      <c r="G164" s="16">
        <v>2</v>
      </c>
      <c r="H164" s="16">
        <v>4</v>
      </c>
      <c r="I164" s="16">
        <v>2</v>
      </c>
      <c r="J164" s="16">
        <v>0</v>
      </c>
      <c r="K164" s="16">
        <v>2</v>
      </c>
      <c r="L164" s="16">
        <v>10</v>
      </c>
      <c r="M164" s="16">
        <v>112</v>
      </c>
      <c r="N164" s="16">
        <v>0</v>
      </c>
      <c r="O164" s="16">
        <v>42</v>
      </c>
      <c r="P164" s="16">
        <v>0</v>
      </c>
      <c r="Q164" s="16">
        <v>12</v>
      </c>
      <c r="R164" s="16">
        <v>8</v>
      </c>
      <c r="S164" s="16">
        <v>4</v>
      </c>
      <c r="T164" s="16">
        <v>0</v>
      </c>
      <c r="U164" s="16">
        <v>0</v>
      </c>
      <c r="V164" s="16">
        <v>0</v>
      </c>
      <c r="W164" s="16">
        <v>12</v>
      </c>
      <c r="X164" s="16">
        <v>0</v>
      </c>
      <c r="Y164" s="16">
        <v>3</v>
      </c>
      <c r="Z164" s="16">
        <v>48</v>
      </c>
      <c r="AA164" s="16">
        <v>0</v>
      </c>
      <c r="AB164" s="16">
        <v>38</v>
      </c>
      <c r="AC164" s="16">
        <v>8</v>
      </c>
      <c r="AD164" s="16">
        <v>8</v>
      </c>
      <c r="AE164" s="16">
        <v>2</v>
      </c>
      <c r="AF164" s="16">
        <v>12</v>
      </c>
      <c r="AG164" s="16">
        <v>2</v>
      </c>
      <c r="AH164" s="16">
        <v>42</v>
      </c>
    </row>
    <row r="165" spans="3:34">
      <c r="C165" s="6" t="s">
        <v>190</v>
      </c>
      <c r="D165" s="16">
        <v>554</v>
      </c>
      <c r="E165" s="16">
        <v>322</v>
      </c>
      <c r="F165" s="16">
        <v>596</v>
      </c>
      <c r="G165" s="16">
        <v>0</v>
      </c>
      <c r="H165" s="16">
        <v>144</v>
      </c>
      <c r="I165" s="16">
        <v>106</v>
      </c>
      <c r="J165" s="16">
        <v>42</v>
      </c>
      <c r="K165" s="16">
        <v>362</v>
      </c>
      <c r="L165" s="16">
        <v>1134</v>
      </c>
      <c r="M165" s="16">
        <v>4692</v>
      </c>
      <c r="N165" s="16">
        <v>54</v>
      </c>
      <c r="O165" s="16">
        <v>342</v>
      </c>
      <c r="P165" s="16">
        <v>176</v>
      </c>
      <c r="Q165" s="16">
        <v>1222</v>
      </c>
      <c r="R165" s="16">
        <v>184</v>
      </c>
      <c r="S165" s="16">
        <v>214</v>
      </c>
      <c r="T165" s="16">
        <v>6</v>
      </c>
      <c r="U165" s="16">
        <v>0</v>
      </c>
      <c r="V165" s="16">
        <v>0</v>
      </c>
      <c r="W165" s="16">
        <v>476</v>
      </c>
      <c r="X165" s="16">
        <v>30</v>
      </c>
      <c r="Y165" s="16">
        <v>182</v>
      </c>
      <c r="Z165" s="16">
        <v>508</v>
      </c>
      <c r="AA165" s="16">
        <v>292</v>
      </c>
      <c r="AB165" s="16">
        <v>1234</v>
      </c>
      <c r="AC165" s="16">
        <v>72</v>
      </c>
      <c r="AD165" s="16">
        <v>38</v>
      </c>
      <c r="AE165" s="16">
        <v>1614</v>
      </c>
      <c r="AF165" s="16">
        <v>804</v>
      </c>
      <c r="AG165" s="16">
        <v>46</v>
      </c>
      <c r="AH165" s="16">
        <v>3162</v>
      </c>
    </row>
    <row r="166" spans="3:34">
      <c r="C166" s="6" t="s">
        <v>191</v>
      </c>
      <c r="D166" s="16">
        <v>0</v>
      </c>
      <c r="E166" s="16">
        <v>2</v>
      </c>
      <c r="F166" s="16">
        <v>0</v>
      </c>
      <c r="G166" s="16">
        <v>0</v>
      </c>
      <c r="H166" s="16">
        <v>0</v>
      </c>
      <c r="I166" s="16">
        <v>0</v>
      </c>
      <c r="J166" s="16">
        <v>0</v>
      </c>
      <c r="K166" s="16">
        <v>2</v>
      </c>
      <c r="L166" s="16">
        <v>0</v>
      </c>
      <c r="M166" s="16">
        <v>18</v>
      </c>
      <c r="N166" s="16">
        <v>0</v>
      </c>
      <c r="O166" s="16">
        <v>0</v>
      </c>
      <c r="P166" s="16">
        <v>0</v>
      </c>
      <c r="Q166" s="16">
        <v>0</v>
      </c>
      <c r="R166" s="16">
        <v>2</v>
      </c>
      <c r="S166" s="16">
        <v>0</v>
      </c>
      <c r="T166" s="16">
        <v>0</v>
      </c>
      <c r="U166" s="16">
        <v>0</v>
      </c>
      <c r="V166" s="16">
        <v>0</v>
      </c>
      <c r="W166" s="16">
        <v>8</v>
      </c>
      <c r="X166" s="16">
        <v>0</v>
      </c>
      <c r="Y166" s="16">
        <v>3</v>
      </c>
      <c r="Z166" s="16">
        <v>2</v>
      </c>
      <c r="AA166" s="16">
        <v>0</v>
      </c>
      <c r="AB166" s="16">
        <v>0</v>
      </c>
      <c r="AC166" s="16">
        <v>0</v>
      </c>
      <c r="AD166" s="16">
        <v>2</v>
      </c>
      <c r="AE166" s="16">
        <v>4</v>
      </c>
      <c r="AF166" s="16">
        <v>0</v>
      </c>
      <c r="AG166" s="16">
        <v>1</v>
      </c>
      <c r="AH166" s="16">
        <v>10</v>
      </c>
    </row>
    <row r="167" spans="3:34">
      <c r="C167" s="6" t="s">
        <v>192</v>
      </c>
      <c r="D167" s="16">
        <v>1758</v>
      </c>
      <c r="E167" s="16">
        <v>1448</v>
      </c>
      <c r="F167" s="16">
        <v>3374</v>
      </c>
      <c r="G167" s="16">
        <v>2</v>
      </c>
      <c r="H167" s="16">
        <v>2118</v>
      </c>
      <c r="I167" s="16">
        <v>660</v>
      </c>
      <c r="J167" s="16">
        <v>662</v>
      </c>
      <c r="K167" s="16">
        <v>1358</v>
      </c>
      <c r="L167" s="16">
        <v>4940</v>
      </c>
      <c r="M167" s="16">
        <v>9626</v>
      </c>
      <c r="N167" s="16">
        <v>296</v>
      </c>
      <c r="O167" s="16">
        <v>2408</v>
      </c>
      <c r="P167" s="16">
        <v>538</v>
      </c>
      <c r="Q167" s="16">
        <v>10744</v>
      </c>
      <c r="R167" s="16">
        <v>1268</v>
      </c>
      <c r="S167" s="16">
        <v>2546</v>
      </c>
      <c r="T167" s="16">
        <v>6</v>
      </c>
      <c r="U167" s="16">
        <v>0</v>
      </c>
      <c r="V167" s="16">
        <v>0</v>
      </c>
      <c r="W167" s="16">
        <v>3330</v>
      </c>
      <c r="X167" s="16">
        <v>160</v>
      </c>
      <c r="Y167" s="16">
        <v>978</v>
      </c>
      <c r="Z167" s="16">
        <v>2934</v>
      </c>
      <c r="AA167" s="16">
        <v>2634</v>
      </c>
      <c r="AB167" s="16">
        <v>5608</v>
      </c>
      <c r="AC167" s="16">
        <v>1218</v>
      </c>
      <c r="AD167" s="16">
        <v>1062</v>
      </c>
      <c r="AE167" s="16">
        <v>9442</v>
      </c>
      <c r="AF167" s="16">
        <v>3118</v>
      </c>
      <c r="AG167" s="16">
        <v>87</v>
      </c>
      <c r="AH167" s="16">
        <v>7078</v>
      </c>
    </row>
    <row r="168" spans="3:34">
      <c r="C168" s="6" t="s">
        <v>193</v>
      </c>
      <c r="D168" s="16">
        <v>0</v>
      </c>
      <c r="E168" s="16">
        <v>0</v>
      </c>
      <c r="F168" s="16">
        <v>10</v>
      </c>
      <c r="G168" s="16">
        <v>2</v>
      </c>
      <c r="H168" s="16">
        <v>2</v>
      </c>
      <c r="I168" s="16">
        <v>8</v>
      </c>
      <c r="J168" s="16">
        <v>2</v>
      </c>
      <c r="K168" s="16">
        <v>28</v>
      </c>
      <c r="L168" s="16">
        <v>18</v>
      </c>
      <c r="M168" s="16">
        <v>50</v>
      </c>
      <c r="N168" s="16">
        <v>2</v>
      </c>
      <c r="O168" s="16">
        <v>0</v>
      </c>
      <c r="P168" s="16">
        <v>26</v>
      </c>
      <c r="Q168" s="16">
        <v>70</v>
      </c>
      <c r="R168" s="16">
        <v>4</v>
      </c>
      <c r="S168" s="16">
        <v>0</v>
      </c>
      <c r="T168" s="16">
        <v>0</v>
      </c>
      <c r="U168" s="16">
        <v>0</v>
      </c>
      <c r="V168" s="16">
        <v>0</v>
      </c>
      <c r="W168" s="16">
        <v>22</v>
      </c>
      <c r="X168" s="16">
        <v>1</v>
      </c>
      <c r="Y168" s="16">
        <v>55</v>
      </c>
      <c r="Z168" s="16">
        <v>4</v>
      </c>
      <c r="AA168" s="16">
        <v>24</v>
      </c>
      <c r="AB168" s="16">
        <v>4</v>
      </c>
      <c r="AC168" s="16">
        <v>2</v>
      </c>
      <c r="AD168" s="16">
        <v>0</v>
      </c>
      <c r="AE168" s="16">
        <v>62</v>
      </c>
      <c r="AF168" s="16">
        <v>28</v>
      </c>
      <c r="AG168" s="16">
        <v>1</v>
      </c>
      <c r="AH168" s="16">
        <v>88</v>
      </c>
    </row>
    <row r="169" spans="3:34">
      <c r="C169" s="6" t="s">
        <v>194</v>
      </c>
      <c r="D169" s="16">
        <v>2</v>
      </c>
      <c r="E169" s="16">
        <v>6</v>
      </c>
      <c r="F169" s="16">
        <v>14</v>
      </c>
      <c r="G169" s="16">
        <v>16</v>
      </c>
      <c r="H169" s="16">
        <v>0</v>
      </c>
      <c r="I169" s="16">
        <v>54</v>
      </c>
      <c r="J169" s="16">
        <v>2</v>
      </c>
      <c r="K169" s="16">
        <v>46</v>
      </c>
      <c r="L169" s="16">
        <v>40</v>
      </c>
      <c r="M169" s="16">
        <v>378</v>
      </c>
      <c r="N169" s="16">
        <v>0</v>
      </c>
      <c r="O169" s="16">
        <v>2</v>
      </c>
      <c r="P169" s="16">
        <v>54</v>
      </c>
      <c r="Q169" s="16">
        <v>74</v>
      </c>
      <c r="R169" s="16">
        <v>26</v>
      </c>
      <c r="S169" s="16">
        <v>6</v>
      </c>
      <c r="T169" s="16">
        <v>0</v>
      </c>
      <c r="U169" s="16">
        <v>0</v>
      </c>
      <c r="V169" s="16">
        <v>0</v>
      </c>
      <c r="W169" s="16">
        <v>106</v>
      </c>
      <c r="X169" s="16">
        <v>3</v>
      </c>
      <c r="Y169" s="16">
        <v>167</v>
      </c>
      <c r="Z169" s="16">
        <v>14</v>
      </c>
      <c r="AA169" s="16">
        <v>20</v>
      </c>
      <c r="AB169" s="16">
        <v>4</v>
      </c>
      <c r="AC169" s="16">
        <v>0</v>
      </c>
      <c r="AD169" s="16">
        <v>6</v>
      </c>
      <c r="AE169" s="16">
        <v>62</v>
      </c>
      <c r="AF169" s="16">
        <v>76</v>
      </c>
      <c r="AG169" s="16">
        <v>2</v>
      </c>
      <c r="AH169" s="16">
        <v>426</v>
      </c>
    </row>
    <row r="170" spans="3:34">
      <c r="C170" s="6" t="s">
        <v>195</v>
      </c>
      <c r="D170" s="16">
        <v>8</v>
      </c>
      <c r="E170" s="16">
        <v>2</v>
      </c>
      <c r="F170" s="16">
        <v>8</v>
      </c>
      <c r="G170" s="16">
        <v>0</v>
      </c>
      <c r="H170" s="16">
        <v>2</v>
      </c>
      <c r="I170" s="16">
        <v>2</v>
      </c>
      <c r="J170" s="16">
        <v>0</v>
      </c>
      <c r="K170" s="16">
        <v>4</v>
      </c>
      <c r="L170" s="16">
        <v>20</v>
      </c>
      <c r="M170" s="16">
        <v>128</v>
      </c>
      <c r="N170" s="16">
        <v>0</v>
      </c>
      <c r="O170" s="16">
        <v>24</v>
      </c>
      <c r="P170" s="16">
        <v>0</v>
      </c>
      <c r="Q170" s="16">
        <v>18</v>
      </c>
      <c r="R170" s="16">
        <v>0</v>
      </c>
      <c r="S170" s="16">
        <v>0</v>
      </c>
      <c r="T170" s="16">
        <v>0</v>
      </c>
      <c r="U170" s="16">
        <v>0</v>
      </c>
      <c r="V170" s="16">
        <v>0</v>
      </c>
      <c r="W170" s="16">
        <v>44</v>
      </c>
      <c r="X170" s="16">
        <v>1</v>
      </c>
      <c r="Y170" s="16">
        <v>2</v>
      </c>
      <c r="Z170" s="16">
        <v>8</v>
      </c>
      <c r="AA170" s="16">
        <v>14</v>
      </c>
      <c r="AB170" s="16">
        <v>6</v>
      </c>
      <c r="AC170" s="16">
        <v>2</v>
      </c>
      <c r="AD170" s="16">
        <v>0</v>
      </c>
      <c r="AE170" s="16">
        <v>8</v>
      </c>
      <c r="AF170" s="16">
        <v>20</v>
      </c>
      <c r="AG170" s="16">
        <v>2</v>
      </c>
      <c r="AH170" s="16">
        <v>106</v>
      </c>
    </row>
    <row r="171" spans="3:34">
      <c r="C171" s="6" t="s">
        <v>196</v>
      </c>
      <c r="D171" s="16">
        <v>6</v>
      </c>
      <c r="E171" s="16">
        <v>4</v>
      </c>
      <c r="F171" s="16">
        <v>22</v>
      </c>
      <c r="G171" s="16">
        <v>2</v>
      </c>
      <c r="H171" s="16">
        <v>8</v>
      </c>
      <c r="I171" s="16">
        <v>4</v>
      </c>
      <c r="J171" s="16">
        <v>0</v>
      </c>
      <c r="K171" s="16">
        <v>4</v>
      </c>
      <c r="L171" s="16">
        <v>6</v>
      </c>
      <c r="M171" s="16">
        <v>94</v>
      </c>
      <c r="N171" s="16">
        <v>0</v>
      </c>
      <c r="O171" s="16">
        <v>2</v>
      </c>
      <c r="P171" s="16">
        <v>0</v>
      </c>
      <c r="Q171" s="16">
        <v>26</v>
      </c>
      <c r="R171" s="16">
        <v>0</v>
      </c>
      <c r="S171" s="16">
        <v>0</v>
      </c>
      <c r="T171" s="16">
        <v>2</v>
      </c>
      <c r="U171" s="16">
        <v>0</v>
      </c>
      <c r="V171" s="16">
        <v>0</v>
      </c>
      <c r="W171" s="16">
        <v>108</v>
      </c>
      <c r="X171" s="16">
        <v>1</v>
      </c>
      <c r="Y171" s="16">
        <v>0</v>
      </c>
      <c r="Z171" s="16">
        <v>4</v>
      </c>
      <c r="AA171" s="16">
        <v>0</v>
      </c>
      <c r="AB171" s="16">
        <v>44</v>
      </c>
      <c r="AC171" s="16">
        <v>2</v>
      </c>
      <c r="AD171" s="16">
        <v>0</v>
      </c>
      <c r="AE171" s="16">
        <v>4</v>
      </c>
      <c r="AF171" s="16">
        <v>2</v>
      </c>
      <c r="AG171" s="16">
        <v>0</v>
      </c>
      <c r="AH171" s="16">
        <v>12</v>
      </c>
    </row>
    <row r="172" spans="3:34">
      <c r="C172" s="6" t="s">
        <v>197</v>
      </c>
      <c r="D172" s="16">
        <v>18</v>
      </c>
      <c r="E172" s="16">
        <v>2</v>
      </c>
      <c r="F172" s="16">
        <v>28</v>
      </c>
      <c r="G172" s="16">
        <v>2</v>
      </c>
      <c r="H172" s="16">
        <v>8</v>
      </c>
      <c r="I172" s="16">
        <v>2</v>
      </c>
      <c r="J172" s="16">
        <v>6</v>
      </c>
      <c r="K172" s="16">
        <v>8</v>
      </c>
      <c r="L172" s="16">
        <v>26</v>
      </c>
      <c r="M172" s="16">
        <v>90</v>
      </c>
      <c r="N172" s="16">
        <v>2</v>
      </c>
      <c r="O172" s="16">
        <v>16</v>
      </c>
      <c r="P172" s="16">
        <v>0</v>
      </c>
      <c r="Q172" s="16">
        <v>34</v>
      </c>
      <c r="R172" s="16">
        <v>2</v>
      </c>
      <c r="S172" s="16">
        <v>14</v>
      </c>
      <c r="T172" s="16">
        <v>0</v>
      </c>
      <c r="U172" s="16">
        <v>0</v>
      </c>
      <c r="V172" s="16">
        <v>0</v>
      </c>
      <c r="W172" s="16">
        <v>10</v>
      </c>
      <c r="X172" s="16">
        <v>4</v>
      </c>
      <c r="Y172" s="16">
        <v>11</v>
      </c>
      <c r="Z172" s="16">
        <v>8</v>
      </c>
      <c r="AA172" s="16">
        <v>10</v>
      </c>
      <c r="AB172" s="16">
        <v>28</v>
      </c>
      <c r="AC172" s="16">
        <v>8</v>
      </c>
      <c r="AD172" s="16">
        <v>4</v>
      </c>
      <c r="AE172" s="16">
        <v>28</v>
      </c>
      <c r="AF172" s="16">
        <v>38</v>
      </c>
      <c r="AG172" s="16">
        <v>3</v>
      </c>
      <c r="AH172" s="16">
        <v>250</v>
      </c>
    </row>
    <row r="173" spans="3:34">
      <c r="C173" s="6" t="s">
        <v>198</v>
      </c>
      <c r="D173" s="16">
        <v>4</v>
      </c>
      <c r="E173" s="16">
        <v>8</v>
      </c>
      <c r="F173" s="16">
        <v>12</v>
      </c>
      <c r="G173" s="16">
        <v>4</v>
      </c>
      <c r="H173" s="16">
        <v>0</v>
      </c>
      <c r="I173" s="16">
        <v>2</v>
      </c>
      <c r="J173" s="16">
        <v>0</v>
      </c>
      <c r="K173" s="16">
        <v>2</v>
      </c>
      <c r="L173" s="16">
        <v>4</v>
      </c>
      <c r="M173" s="16">
        <v>22</v>
      </c>
      <c r="N173" s="16">
        <v>0</v>
      </c>
      <c r="O173" s="16">
        <v>8</v>
      </c>
      <c r="P173" s="16">
        <v>20</v>
      </c>
      <c r="Q173" s="16">
        <v>12</v>
      </c>
      <c r="R173" s="16">
        <v>0</v>
      </c>
      <c r="S173" s="16">
        <v>0</v>
      </c>
      <c r="T173" s="16">
        <v>0</v>
      </c>
      <c r="U173" s="16">
        <v>0</v>
      </c>
      <c r="V173" s="16">
        <v>0</v>
      </c>
      <c r="W173" s="16">
        <v>14</v>
      </c>
      <c r="X173" s="16">
        <v>3</v>
      </c>
      <c r="Y173" s="16">
        <v>8</v>
      </c>
      <c r="Z173" s="16">
        <v>12</v>
      </c>
      <c r="AA173" s="16">
        <v>0</v>
      </c>
      <c r="AB173" s="16">
        <v>4</v>
      </c>
      <c r="AC173" s="16">
        <v>0</v>
      </c>
      <c r="AD173" s="16">
        <v>0</v>
      </c>
      <c r="AE173" s="16">
        <v>16</v>
      </c>
      <c r="AF173" s="16">
        <v>6</v>
      </c>
      <c r="AG173" s="16">
        <v>1</v>
      </c>
      <c r="AH173" s="16">
        <v>144</v>
      </c>
    </row>
    <row r="174" spans="3:34">
      <c r="C174" s="6" t="s">
        <v>199</v>
      </c>
      <c r="D174" s="16">
        <v>50</v>
      </c>
      <c r="E174" s="16">
        <v>44</v>
      </c>
      <c r="F174" s="16">
        <v>44</v>
      </c>
      <c r="G174" s="16">
        <v>2</v>
      </c>
      <c r="H174" s="16">
        <v>92</v>
      </c>
      <c r="I174" s="16">
        <v>28</v>
      </c>
      <c r="J174" s="16">
        <v>32</v>
      </c>
      <c r="K174" s="16">
        <v>86</v>
      </c>
      <c r="L174" s="16">
        <v>564</v>
      </c>
      <c r="M174" s="16">
        <v>1024</v>
      </c>
      <c r="N174" s="16">
        <v>8</v>
      </c>
      <c r="O174" s="16">
        <v>332</v>
      </c>
      <c r="P174" s="16">
        <v>62</v>
      </c>
      <c r="Q174" s="16">
        <v>542</v>
      </c>
      <c r="R174" s="16">
        <v>114</v>
      </c>
      <c r="S174" s="16">
        <v>82</v>
      </c>
      <c r="T174" s="16">
        <v>0</v>
      </c>
      <c r="U174" s="16">
        <v>0</v>
      </c>
      <c r="V174" s="16">
        <v>0</v>
      </c>
      <c r="W174" s="16">
        <v>436</v>
      </c>
      <c r="X174" s="16">
        <v>16</v>
      </c>
      <c r="Y174" s="16">
        <v>39</v>
      </c>
      <c r="Z174" s="16">
        <v>308</v>
      </c>
      <c r="AA174" s="16">
        <v>66</v>
      </c>
      <c r="AB174" s="16">
        <v>180</v>
      </c>
      <c r="AC174" s="16">
        <v>62</v>
      </c>
      <c r="AD174" s="16">
        <v>18</v>
      </c>
      <c r="AE174" s="16">
        <v>496</v>
      </c>
      <c r="AF174" s="16">
        <v>108</v>
      </c>
      <c r="AG174" s="16">
        <v>8</v>
      </c>
      <c r="AH174" s="16">
        <v>1406</v>
      </c>
    </row>
    <row r="175" spans="3:34">
      <c r="C175" s="6" t="s">
        <v>200</v>
      </c>
      <c r="D175" s="16">
        <v>582</v>
      </c>
      <c r="E175" s="16">
        <v>166</v>
      </c>
      <c r="F175" s="16">
        <v>446</v>
      </c>
      <c r="G175" s="16">
        <v>28</v>
      </c>
      <c r="H175" s="16">
        <v>266</v>
      </c>
      <c r="I175" s="16">
        <v>164</v>
      </c>
      <c r="J175" s="16">
        <v>152</v>
      </c>
      <c r="K175" s="16">
        <v>466</v>
      </c>
      <c r="L175" s="16">
        <v>1486</v>
      </c>
      <c r="M175" s="16">
        <v>13366</v>
      </c>
      <c r="N175" s="16">
        <v>258</v>
      </c>
      <c r="O175" s="16">
        <v>828</v>
      </c>
      <c r="P175" s="16">
        <v>520</v>
      </c>
      <c r="Q175" s="16">
        <v>4614</v>
      </c>
      <c r="R175" s="16">
        <v>452</v>
      </c>
      <c r="S175" s="16">
        <v>752</v>
      </c>
      <c r="T175" s="16">
        <v>2</v>
      </c>
      <c r="U175" s="16">
        <v>0</v>
      </c>
      <c r="V175" s="16">
        <v>0</v>
      </c>
      <c r="W175" s="16">
        <v>1626</v>
      </c>
      <c r="X175" s="16">
        <v>19</v>
      </c>
      <c r="Y175" s="16">
        <v>392</v>
      </c>
      <c r="Z175" s="16">
        <v>886</v>
      </c>
      <c r="AA175" s="16">
        <v>522</v>
      </c>
      <c r="AB175" s="16">
        <v>926</v>
      </c>
      <c r="AC175" s="16">
        <v>200</v>
      </c>
      <c r="AD175" s="16">
        <v>220</v>
      </c>
      <c r="AE175" s="16">
        <v>2342</v>
      </c>
      <c r="AF175" s="16">
        <v>932</v>
      </c>
      <c r="AG175" s="16">
        <v>52</v>
      </c>
      <c r="AH175" s="16">
        <v>2238</v>
      </c>
    </row>
    <row r="176" spans="3:34">
      <c r="C176" s="6" t="s">
        <v>201</v>
      </c>
      <c r="D176" s="16">
        <v>2</v>
      </c>
      <c r="E176" s="16">
        <v>6</v>
      </c>
      <c r="F176" s="16">
        <v>2</v>
      </c>
      <c r="G176" s="16">
        <v>0</v>
      </c>
      <c r="H176" s="16">
        <v>0</v>
      </c>
      <c r="I176" s="16">
        <v>0</v>
      </c>
      <c r="J176" s="16">
        <v>2</v>
      </c>
      <c r="K176" s="16">
        <v>4</v>
      </c>
      <c r="L176" s="16">
        <v>0</v>
      </c>
      <c r="M176" s="16">
        <v>382</v>
      </c>
      <c r="N176" s="16">
        <v>2</v>
      </c>
      <c r="O176" s="16">
        <v>0</v>
      </c>
      <c r="P176" s="16">
        <v>4</v>
      </c>
      <c r="Q176" s="16">
        <v>14</v>
      </c>
      <c r="R176" s="16">
        <v>2</v>
      </c>
      <c r="S176" s="16">
        <v>0</v>
      </c>
      <c r="T176" s="16">
        <v>0</v>
      </c>
      <c r="U176" s="16">
        <v>0</v>
      </c>
      <c r="V176" s="16">
        <v>0</v>
      </c>
      <c r="W176" s="16">
        <v>2</v>
      </c>
      <c r="X176" s="16">
        <v>1</v>
      </c>
      <c r="Y176" s="16">
        <v>0</v>
      </c>
      <c r="Z176" s="16">
        <v>0</v>
      </c>
      <c r="AA176" s="16">
        <v>6</v>
      </c>
      <c r="AB176" s="16">
        <v>2</v>
      </c>
      <c r="AC176" s="16">
        <v>0</v>
      </c>
      <c r="AD176" s="16">
        <v>0</v>
      </c>
      <c r="AE176" s="16">
        <v>38</v>
      </c>
      <c r="AF176" s="16">
        <v>0</v>
      </c>
      <c r="AG176" s="16">
        <v>20</v>
      </c>
      <c r="AH176" s="16">
        <v>160</v>
      </c>
    </row>
    <row r="177" spans="3:34">
      <c r="C177" s="6" t="s">
        <v>202</v>
      </c>
      <c r="D177" s="16">
        <v>60</v>
      </c>
      <c r="E177" s="16">
        <v>52</v>
      </c>
      <c r="F177" s="16">
        <v>486</v>
      </c>
      <c r="G177" s="16">
        <v>0</v>
      </c>
      <c r="H177" s="16">
        <v>8</v>
      </c>
      <c r="I177" s="16">
        <v>120</v>
      </c>
      <c r="J177" s="16">
        <v>26</v>
      </c>
      <c r="K177" s="16">
        <v>74</v>
      </c>
      <c r="L177" s="16">
        <v>50</v>
      </c>
      <c r="M177" s="16">
        <v>936</v>
      </c>
      <c r="N177" s="16">
        <v>54</v>
      </c>
      <c r="O177" s="16">
        <v>312</v>
      </c>
      <c r="P177" s="16">
        <v>68</v>
      </c>
      <c r="Q177" s="16">
        <v>368</v>
      </c>
      <c r="R177" s="16">
        <v>24</v>
      </c>
      <c r="S177" s="16">
        <v>28</v>
      </c>
      <c r="T177" s="16">
        <v>0</v>
      </c>
      <c r="U177" s="16">
        <v>0</v>
      </c>
      <c r="V177" s="16">
        <v>0</v>
      </c>
      <c r="W177" s="16">
        <v>250</v>
      </c>
      <c r="X177" s="16">
        <v>8</v>
      </c>
      <c r="Y177" s="16">
        <v>100</v>
      </c>
      <c r="Z177" s="16">
        <v>48</v>
      </c>
      <c r="AA177" s="16">
        <v>90</v>
      </c>
      <c r="AB177" s="16">
        <v>756</v>
      </c>
      <c r="AC177" s="16">
        <v>22</v>
      </c>
      <c r="AD177" s="16">
        <v>22</v>
      </c>
      <c r="AE177" s="16">
        <v>554</v>
      </c>
      <c r="AF177" s="16">
        <v>50</v>
      </c>
      <c r="AG177" s="16">
        <v>228</v>
      </c>
      <c r="AH177" s="16">
        <v>606</v>
      </c>
    </row>
    <row r="178" spans="3:34">
      <c r="C178" s="6" t="s">
        <v>203</v>
      </c>
      <c r="D178" s="16">
        <v>1954</v>
      </c>
      <c r="E178" s="16">
        <v>262</v>
      </c>
      <c r="F178" s="16">
        <v>1298</v>
      </c>
      <c r="G178" s="16">
        <v>18</v>
      </c>
      <c r="H178" s="16">
        <v>226</v>
      </c>
      <c r="I178" s="16">
        <v>280</v>
      </c>
      <c r="J178" s="16">
        <v>138</v>
      </c>
      <c r="K178" s="16">
        <v>200</v>
      </c>
      <c r="L178" s="16">
        <v>2178</v>
      </c>
      <c r="M178" s="16">
        <v>7552</v>
      </c>
      <c r="N178" s="16">
        <v>128</v>
      </c>
      <c r="O178" s="16">
        <v>906</v>
      </c>
      <c r="P178" s="16">
        <v>840</v>
      </c>
      <c r="Q178" s="16">
        <v>7090</v>
      </c>
      <c r="R178" s="16">
        <v>214</v>
      </c>
      <c r="S178" s="16">
        <v>250</v>
      </c>
      <c r="T178" s="16">
        <v>0</v>
      </c>
      <c r="U178" s="16">
        <v>0</v>
      </c>
      <c r="V178" s="16">
        <v>0</v>
      </c>
      <c r="W178" s="16">
        <v>1336</v>
      </c>
      <c r="X178" s="16">
        <v>102</v>
      </c>
      <c r="Y178" s="16">
        <v>674</v>
      </c>
      <c r="Z178" s="16">
        <v>922</v>
      </c>
      <c r="AA178" s="16">
        <v>1198</v>
      </c>
      <c r="AB178" s="16">
        <v>1214</v>
      </c>
      <c r="AC178" s="16">
        <v>190</v>
      </c>
      <c r="AD178" s="16">
        <v>194</v>
      </c>
      <c r="AE178" s="16">
        <v>4488</v>
      </c>
      <c r="AF178" s="16">
        <v>1206</v>
      </c>
      <c r="AG178" s="16">
        <v>115</v>
      </c>
      <c r="AH178" s="16">
        <v>7710</v>
      </c>
    </row>
    <row r="179" spans="3:34">
      <c r="C179" s="6" t="s">
        <v>204</v>
      </c>
      <c r="D179" s="16">
        <v>46</v>
      </c>
      <c r="E179" s="16">
        <v>12</v>
      </c>
      <c r="F179" s="16">
        <v>16</v>
      </c>
      <c r="G179" s="16">
        <v>0</v>
      </c>
      <c r="H179" s="16">
        <v>36</v>
      </c>
      <c r="I179" s="16">
        <v>14</v>
      </c>
      <c r="J179" s="16">
        <v>10</v>
      </c>
      <c r="K179" s="16">
        <v>20</v>
      </c>
      <c r="L179" s="16">
        <v>126</v>
      </c>
      <c r="M179" s="16">
        <v>370</v>
      </c>
      <c r="N179" s="16">
        <v>30</v>
      </c>
      <c r="O179" s="16">
        <v>62</v>
      </c>
      <c r="P179" s="16">
        <v>0</v>
      </c>
      <c r="Q179" s="16">
        <v>644</v>
      </c>
      <c r="R179" s="16">
        <v>28</v>
      </c>
      <c r="S179" s="16">
        <v>30</v>
      </c>
      <c r="T179" s="16">
        <v>0</v>
      </c>
      <c r="U179" s="16">
        <v>0</v>
      </c>
      <c r="V179" s="16">
        <v>0</v>
      </c>
      <c r="W179" s="16">
        <v>100</v>
      </c>
      <c r="X179" s="16">
        <v>5</v>
      </c>
      <c r="Y179" s="16">
        <v>54</v>
      </c>
      <c r="Z179" s="16">
        <v>100</v>
      </c>
      <c r="AA179" s="16">
        <v>408</v>
      </c>
      <c r="AB179" s="16">
        <v>256</v>
      </c>
      <c r="AC179" s="16">
        <v>30</v>
      </c>
      <c r="AD179" s="16">
        <v>12</v>
      </c>
      <c r="AE179" s="16">
        <v>578</v>
      </c>
      <c r="AF179" s="16">
        <v>36</v>
      </c>
      <c r="AG179" s="16">
        <v>13</v>
      </c>
      <c r="AH179" s="16">
        <v>558</v>
      </c>
    </row>
    <row r="180" spans="3:34">
      <c r="C180" s="6" t="s">
        <v>205</v>
      </c>
      <c r="D180" s="16">
        <v>34</v>
      </c>
      <c r="E180" s="16">
        <v>4</v>
      </c>
      <c r="F180" s="16">
        <v>20</v>
      </c>
      <c r="G180" s="16">
        <v>0</v>
      </c>
      <c r="H180" s="16">
        <v>0</v>
      </c>
      <c r="I180" s="16">
        <v>8</v>
      </c>
      <c r="J180" s="16">
        <v>0</v>
      </c>
      <c r="K180" s="16">
        <v>8</v>
      </c>
      <c r="L180" s="16">
        <v>180</v>
      </c>
      <c r="M180" s="16">
        <v>242</v>
      </c>
      <c r="N180" s="16">
        <v>4</v>
      </c>
      <c r="O180" s="16">
        <v>18</v>
      </c>
      <c r="P180" s="16">
        <v>12</v>
      </c>
      <c r="Q180" s="16">
        <v>356</v>
      </c>
      <c r="R180" s="16">
        <v>6</v>
      </c>
      <c r="S180" s="16">
        <v>4</v>
      </c>
      <c r="T180" s="16">
        <v>0</v>
      </c>
      <c r="U180" s="16">
        <v>0</v>
      </c>
      <c r="V180" s="16">
        <v>0</v>
      </c>
      <c r="W180" s="16">
        <v>164</v>
      </c>
      <c r="X180" s="16">
        <v>4</v>
      </c>
      <c r="Y180" s="16">
        <v>0</v>
      </c>
      <c r="Z180" s="16">
        <v>0</v>
      </c>
      <c r="AA180" s="16">
        <v>48</v>
      </c>
      <c r="AB180" s="16">
        <v>6</v>
      </c>
      <c r="AC180" s="16">
        <v>0</v>
      </c>
      <c r="AD180" s="16">
        <v>2</v>
      </c>
      <c r="AE180" s="16">
        <v>312</v>
      </c>
      <c r="AF180" s="16">
        <v>42</v>
      </c>
      <c r="AG180" s="16">
        <v>2</v>
      </c>
      <c r="AH180" s="16">
        <v>472</v>
      </c>
    </row>
    <row r="181" spans="3:34">
      <c r="C181" s="6" t="s">
        <v>206</v>
      </c>
      <c r="D181" s="16">
        <v>18</v>
      </c>
      <c r="E181" s="16">
        <v>2</v>
      </c>
      <c r="F181" s="16">
        <v>18</v>
      </c>
      <c r="G181" s="16">
        <v>0</v>
      </c>
      <c r="H181" s="16">
        <v>112</v>
      </c>
      <c r="I181" s="16">
        <v>6</v>
      </c>
      <c r="J181" s="16">
        <v>2</v>
      </c>
      <c r="K181" s="16">
        <v>16</v>
      </c>
      <c r="L181" s="16">
        <v>34</v>
      </c>
      <c r="M181" s="16">
        <v>136</v>
      </c>
      <c r="N181" s="16">
        <v>0</v>
      </c>
      <c r="O181" s="16">
        <v>52</v>
      </c>
      <c r="P181" s="16">
        <v>30</v>
      </c>
      <c r="Q181" s="16">
        <v>18</v>
      </c>
      <c r="R181" s="16">
        <v>0</v>
      </c>
      <c r="S181" s="16">
        <v>2</v>
      </c>
      <c r="T181" s="16">
        <v>0</v>
      </c>
      <c r="U181" s="16">
        <v>0</v>
      </c>
      <c r="V181" s="16">
        <v>0</v>
      </c>
      <c r="W181" s="16">
        <v>0</v>
      </c>
      <c r="X181" s="16">
        <v>8</v>
      </c>
      <c r="Y181" s="16">
        <v>3</v>
      </c>
      <c r="Z181" s="16">
        <v>10</v>
      </c>
      <c r="AA181" s="16">
        <v>12</v>
      </c>
      <c r="AB181" s="16">
        <v>232</v>
      </c>
      <c r="AC181" s="16">
        <v>26</v>
      </c>
      <c r="AD181" s="16">
        <v>0</v>
      </c>
      <c r="AE181" s="16">
        <v>90</v>
      </c>
      <c r="AF181" s="16">
        <v>2</v>
      </c>
      <c r="AG181" s="16">
        <v>0</v>
      </c>
      <c r="AH181" s="16">
        <v>676</v>
      </c>
    </row>
    <row r="182" spans="3:34">
      <c r="C182" s="6" t="s">
        <v>207</v>
      </c>
      <c r="D182" s="16">
        <v>1300</v>
      </c>
      <c r="E182" s="16">
        <v>2486</v>
      </c>
      <c r="F182" s="16">
        <v>4868</v>
      </c>
      <c r="G182" s="16">
        <v>28</v>
      </c>
      <c r="H182" s="16">
        <v>2002</v>
      </c>
      <c r="I182" s="16">
        <v>1454</v>
      </c>
      <c r="J182" s="16">
        <v>736</v>
      </c>
      <c r="K182" s="16">
        <v>1360</v>
      </c>
      <c r="L182" s="16">
        <v>5794</v>
      </c>
      <c r="M182" s="16">
        <v>10304</v>
      </c>
      <c r="N182" s="16">
        <v>806</v>
      </c>
      <c r="O182" s="16">
        <v>3890</v>
      </c>
      <c r="P182" s="16">
        <v>1500</v>
      </c>
      <c r="Q182" s="16">
        <v>18692</v>
      </c>
      <c r="R182" s="16">
        <v>1022</v>
      </c>
      <c r="S182" s="16">
        <v>1448</v>
      </c>
      <c r="T182" s="16">
        <v>4</v>
      </c>
      <c r="U182" s="16">
        <v>0</v>
      </c>
      <c r="V182" s="16">
        <v>0</v>
      </c>
      <c r="W182" s="16">
        <v>4216</v>
      </c>
      <c r="X182" s="16">
        <v>486</v>
      </c>
      <c r="Y182" s="16">
        <v>3216</v>
      </c>
      <c r="Z182" s="16">
        <v>804</v>
      </c>
      <c r="AA182" s="16">
        <v>6262</v>
      </c>
      <c r="AB182" s="16">
        <v>4562</v>
      </c>
      <c r="AC182" s="16">
        <v>510</v>
      </c>
      <c r="AD182" s="16">
        <v>518</v>
      </c>
      <c r="AE182" s="16">
        <v>14258</v>
      </c>
      <c r="AF182" s="16">
        <v>3750</v>
      </c>
      <c r="AG182" s="16">
        <v>323</v>
      </c>
      <c r="AH182" s="16">
        <v>28862</v>
      </c>
    </row>
    <row r="183" spans="3:34">
      <c r="C183" s="6" t="s">
        <v>208</v>
      </c>
      <c r="D183" s="16">
        <v>92</v>
      </c>
      <c r="E183" s="16">
        <v>118</v>
      </c>
      <c r="F183" s="16">
        <v>234</v>
      </c>
      <c r="G183" s="16">
        <v>8</v>
      </c>
      <c r="H183" s="16">
        <v>12</v>
      </c>
      <c r="I183" s="16">
        <v>184</v>
      </c>
      <c r="J183" s="16">
        <v>70</v>
      </c>
      <c r="K183" s="16">
        <v>100</v>
      </c>
      <c r="L183" s="16">
        <v>336</v>
      </c>
      <c r="M183" s="16">
        <v>2652</v>
      </c>
      <c r="N183" s="16">
        <v>40</v>
      </c>
      <c r="O183" s="16">
        <v>406</v>
      </c>
      <c r="P183" s="16">
        <v>200</v>
      </c>
      <c r="Q183" s="16">
        <v>890</v>
      </c>
      <c r="R183" s="16">
        <v>200</v>
      </c>
      <c r="S183" s="16">
        <v>130</v>
      </c>
      <c r="T183" s="16">
        <v>0</v>
      </c>
      <c r="U183" s="16">
        <v>0</v>
      </c>
      <c r="V183" s="16">
        <v>0</v>
      </c>
      <c r="W183" s="16">
        <v>324</v>
      </c>
      <c r="X183" s="16">
        <v>45</v>
      </c>
      <c r="Y183" s="16">
        <v>258</v>
      </c>
      <c r="Z183" s="16">
        <v>140</v>
      </c>
      <c r="AA183" s="16">
        <v>150</v>
      </c>
      <c r="AB183" s="16">
        <v>390</v>
      </c>
      <c r="AC183" s="16">
        <v>80</v>
      </c>
      <c r="AD183" s="16">
        <v>32</v>
      </c>
      <c r="AE183" s="16">
        <v>1098</v>
      </c>
      <c r="AF183" s="16">
        <v>92</v>
      </c>
      <c r="AG183" s="16">
        <v>20</v>
      </c>
      <c r="AH183" s="16">
        <v>4262</v>
      </c>
    </row>
    <row r="184" spans="3:34">
      <c r="C184" s="6" t="s">
        <v>209</v>
      </c>
      <c r="D184" s="16">
        <v>114</v>
      </c>
      <c r="E184" s="16">
        <v>128</v>
      </c>
      <c r="F184" s="16">
        <v>1486</v>
      </c>
      <c r="G184" s="16">
        <v>0</v>
      </c>
      <c r="H184" s="16">
        <v>40</v>
      </c>
      <c r="I184" s="16">
        <v>188</v>
      </c>
      <c r="J184" s="16">
        <v>26</v>
      </c>
      <c r="K184" s="16">
        <v>104</v>
      </c>
      <c r="L184" s="16">
        <v>248</v>
      </c>
      <c r="M184" s="16">
        <v>1388</v>
      </c>
      <c r="N184" s="16">
        <v>312</v>
      </c>
      <c r="O184" s="16">
        <v>186</v>
      </c>
      <c r="P184" s="16">
        <v>918</v>
      </c>
      <c r="Q184" s="16">
        <v>3942</v>
      </c>
      <c r="R184" s="16">
        <v>206</v>
      </c>
      <c r="S184" s="16">
        <v>194</v>
      </c>
      <c r="T184" s="16">
        <v>0</v>
      </c>
      <c r="U184" s="16">
        <v>0</v>
      </c>
      <c r="V184" s="16">
        <v>0</v>
      </c>
      <c r="W184" s="16">
        <v>858</v>
      </c>
      <c r="X184" s="16">
        <v>139</v>
      </c>
      <c r="Y184" s="16">
        <v>312</v>
      </c>
      <c r="Z184" s="16">
        <v>20</v>
      </c>
      <c r="AA184" s="16">
        <v>2144</v>
      </c>
      <c r="AB184" s="16">
        <v>694</v>
      </c>
      <c r="AC184" s="16">
        <v>220</v>
      </c>
      <c r="AD184" s="16">
        <v>28</v>
      </c>
      <c r="AE184" s="16">
        <v>2516</v>
      </c>
      <c r="AF184" s="16">
        <v>0</v>
      </c>
      <c r="AG184" s="16">
        <v>39</v>
      </c>
      <c r="AH184" s="16">
        <v>12330</v>
      </c>
    </row>
    <row r="185" spans="3:34">
      <c r="C185" s="6" t="s">
        <v>210</v>
      </c>
      <c r="D185" s="16">
        <v>164</v>
      </c>
      <c r="E185" s="16">
        <v>28</v>
      </c>
      <c r="F185" s="16">
        <v>144</v>
      </c>
      <c r="G185" s="16">
        <v>2</v>
      </c>
      <c r="H185" s="16">
        <v>104</v>
      </c>
      <c r="I185" s="16">
        <v>54</v>
      </c>
      <c r="J185" s="16">
        <v>18</v>
      </c>
      <c r="K185" s="16">
        <v>168</v>
      </c>
      <c r="L185" s="16">
        <v>428</v>
      </c>
      <c r="M185" s="16">
        <v>2238</v>
      </c>
      <c r="N185" s="16">
        <v>84</v>
      </c>
      <c r="O185" s="16">
        <v>208</v>
      </c>
      <c r="P185" s="16">
        <v>96</v>
      </c>
      <c r="Q185" s="16">
        <v>588</v>
      </c>
      <c r="R185" s="16">
        <v>86</v>
      </c>
      <c r="S185" s="16">
        <v>116</v>
      </c>
      <c r="T185" s="16">
        <v>0</v>
      </c>
      <c r="U185" s="16">
        <v>0</v>
      </c>
      <c r="V185" s="16">
        <v>0</v>
      </c>
      <c r="W185" s="16">
        <v>342</v>
      </c>
      <c r="X185" s="16">
        <v>16</v>
      </c>
      <c r="Y185" s="16">
        <v>195</v>
      </c>
      <c r="Z185" s="16">
        <v>314</v>
      </c>
      <c r="AA185" s="16">
        <v>102</v>
      </c>
      <c r="AB185" s="16">
        <v>254</v>
      </c>
      <c r="AC185" s="16">
        <v>50</v>
      </c>
      <c r="AD185" s="16">
        <v>32</v>
      </c>
      <c r="AE185" s="16">
        <v>480</v>
      </c>
      <c r="AF185" s="16">
        <v>266</v>
      </c>
      <c r="AG185" s="16">
        <v>42</v>
      </c>
      <c r="AH185" s="16">
        <v>2046</v>
      </c>
    </row>
    <row r="186" spans="3:34">
      <c r="C186" s="6" t="s">
        <v>211</v>
      </c>
      <c r="D186" s="16">
        <v>8</v>
      </c>
      <c r="E186" s="16">
        <v>40</v>
      </c>
      <c r="F186" s="16">
        <v>18</v>
      </c>
      <c r="G186" s="16">
        <v>24</v>
      </c>
      <c r="H186" s="16">
        <v>24</v>
      </c>
      <c r="I186" s="16">
        <v>152</v>
      </c>
      <c r="J186" s="16">
        <v>8</v>
      </c>
      <c r="K186" s="16">
        <v>32</v>
      </c>
      <c r="L186" s="16">
        <v>988</v>
      </c>
      <c r="M186" s="16">
        <v>272</v>
      </c>
      <c r="N186" s="16">
        <v>12</v>
      </c>
      <c r="O186" s="16">
        <v>200</v>
      </c>
      <c r="P186" s="16">
        <v>488</v>
      </c>
      <c r="Q186" s="16">
        <v>170</v>
      </c>
      <c r="R186" s="16">
        <v>4</v>
      </c>
      <c r="S186" s="16">
        <v>18</v>
      </c>
      <c r="T186" s="16">
        <v>0</v>
      </c>
      <c r="U186" s="16">
        <v>0</v>
      </c>
      <c r="V186" s="16">
        <v>0</v>
      </c>
      <c r="W186" s="16">
        <v>34</v>
      </c>
      <c r="X186" s="16">
        <v>6</v>
      </c>
      <c r="Y186" s="16">
        <v>197</v>
      </c>
      <c r="Z186" s="16">
        <v>88</v>
      </c>
      <c r="AA186" s="16">
        <v>104</v>
      </c>
      <c r="AB186" s="16">
        <v>228</v>
      </c>
      <c r="AC186" s="16">
        <v>4</v>
      </c>
      <c r="AD186" s="16">
        <v>2</v>
      </c>
      <c r="AE186" s="16">
        <v>94</v>
      </c>
      <c r="AF186" s="16">
        <v>610</v>
      </c>
      <c r="AG186" s="16">
        <v>1</v>
      </c>
      <c r="AH186" s="16">
        <v>874</v>
      </c>
    </row>
    <row r="187" spans="3:34">
      <c r="C187" s="6" t="s">
        <v>212</v>
      </c>
      <c r="D187" s="16">
        <v>82</v>
      </c>
      <c r="E187" s="16">
        <v>80</v>
      </c>
      <c r="F187" s="16">
        <v>134</v>
      </c>
      <c r="G187" s="16">
        <v>0</v>
      </c>
      <c r="H187" s="16">
        <v>2</v>
      </c>
      <c r="I187" s="16">
        <v>130</v>
      </c>
      <c r="J187" s="16">
        <v>24</v>
      </c>
      <c r="K187" s="16">
        <v>94</v>
      </c>
      <c r="L187" s="16">
        <v>608</v>
      </c>
      <c r="M187" s="16">
        <v>1694</v>
      </c>
      <c r="N187" s="16">
        <v>42</v>
      </c>
      <c r="O187" s="16">
        <v>134</v>
      </c>
      <c r="P187" s="16">
        <v>156</v>
      </c>
      <c r="Q187" s="16">
        <v>902</v>
      </c>
      <c r="R187" s="16">
        <v>18</v>
      </c>
      <c r="S187" s="16">
        <v>24</v>
      </c>
      <c r="T187" s="16">
        <v>0</v>
      </c>
      <c r="U187" s="16">
        <v>0</v>
      </c>
      <c r="V187" s="16">
        <v>0</v>
      </c>
      <c r="W187" s="16">
        <v>216</v>
      </c>
      <c r="X187" s="16">
        <v>18</v>
      </c>
      <c r="Y187" s="16">
        <v>111</v>
      </c>
      <c r="Z187" s="16">
        <v>86</v>
      </c>
      <c r="AA187" s="16">
        <v>96</v>
      </c>
      <c r="AB187" s="16">
        <v>110</v>
      </c>
      <c r="AC187" s="16">
        <v>8</v>
      </c>
      <c r="AD187" s="16">
        <v>22</v>
      </c>
      <c r="AE187" s="16">
        <v>748</v>
      </c>
      <c r="AF187" s="16">
        <v>232</v>
      </c>
      <c r="AG187" s="16">
        <v>29</v>
      </c>
      <c r="AH187" s="16">
        <v>1968</v>
      </c>
    </row>
    <row r="188" spans="3:34">
      <c r="C188" s="6" t="s">
        <v>213</v>
      </c>
      <c r="D188" s="16">
        <v>4</v>
      </c>
      <c r="E188" s="16">
        <v>2</v>
      </c>
      <c r="F188" s="16">
        <v>14</v>
      </c>
      <c r="G188" s="16">
        <v>0</v>
      </c>
      <c r="H188" s="16">
        <v>4</v>
      </c>
      <c r="I188" s="16">
        <v>12</v>
      </c>
      <c r="J188" s="16">
        <v>4</v>
      </c>
      <c r="K188" s="16">
        <v>2</v>
      </c>
      <c r="L188" s="16">
        <v>36</v>
      </c>
      <c r="M188" s="16">
        <v>204</v>
      </c>
      <c r="N188" s="16">
        <v>12</v>
      </c>
      <c r="O188" s="16">
        <v>10</v>
      </c>
      <c r="P188" s="16">
        <v>0</v>
      </c>
      <c r="Q188" s="16">
        <v>54</v>
      </c>
      <c r="R188" s="16">
        <v>2</v>
      </c>
      <c r="S188" s="16">
        <v>0</v>
      </c>
      <c r="T188" s="16">
        <v>0</v>
      </c>
      <c r="U188" s="16">
        <v>0</v>
      </c>
      <c r="V188" s="16">
        <v>0</v>
      </c>
      <c r="W188" s="16">
        <v>58</v>
      </c>
      <c r="X188" s="16">
        <v>0</v>
      </c>
      <c r="Y188" s="16">
        <v>11</v>
      </c>
      <c r="Z188" s="16">
        <v>24</v>
      </c>
      <c r="AA188" s="16">
        <v>4</v>
      </c>
      <c r="AB188" s="16">
        <v>6</v>
      </c>
      <c r="AC188" s="16">
        <v>0</v>
      </c>
      <c r="AD188" s="16">
        <v>0</v>
      </c>
      <c r="AE188" s="16">
        <v>58</v>
      </c>
      <c r="AF188" s="16">
        <v>38</v>
      </c>
      <c r="AG188" s="16">
        <v>16</v>
      </c>
      <c r="AH188" s="16">
        <v>206</v>
      </c>
    </row>
    <row r="189" spans="3:34">
      <c r="C189" s="6" t="s">
        <v>214</v>
      </c>
      <c r="D189" s="16">
        <v>16</v>
      </c>
      <c r="E189" s="16">
        <v>0</v>
      </c>
      <c r="F189" s="16">
        <v>14</v>
      </c>
      <c r="G189" s="16">
        <v>2</v>
      </c>
      <c r="H189" s="16">
        <v>4</v>
      </c>
      <c r="I189" s="16">
        <v>4</v>
      </c>
      <c r="J189" s="16">
        <v>0</v>
      </c>
      <c r="K189" s="16">
        <v>8</v>
      </c>
      <c r="L189" s="16">
        <v>50</v>
      </c>
      <c r="M189" s="16">
        <v>202</v>
      </c>
      <c r="N189" s="16">
        <v>32</v>
      </c>
      <c r="O189" s="16">
        <v>22</v>
      </c>
      <c r="P189" s="16">
        <v>0</v>
      </c>
      <c r="Q189" s="16">
        <v>46</v>
      </c>
      <c r="R189" s="16">
        <v>12</v>
      </c>
      <c r="S189" s="16">
        <v>6</v>
      </c>
      <c r="T189" s="16">
        <v>0</v>
      </c>
      <c r="U189" s="16">
        <v>0</v>
      </c>
      <c r="V189" s="16">
        <v>0</v>
      </c>
      <c r="W189" s="16">
        <v>8</v>
      </c>
      <c r="X189" s="16">
        <v>3</v>
      </c>
      <c r="Y189" s="16">
        <v>8</v>
      </c>
      <c r="Z189" s="16">
        <v>36</v>
      </c>
      <c r="AA189" s="16">
        <v>12</v>
      </c>
      <c r="AB189" s="16">
        <v>28</v>
      </c>
      <c r="AC189" s="16">
        <v>2</v>
      </c>
      <c r="AD189" s="16">
        <v>12</v>
      </c>
      <c r="AE189" s="16">
        <v>70</v>
      </c>
      <c r="AF189" s="16">
        <v>4</v>
      </c>
      <c r="AG189" s="16">
        <v>0</v>
      </c>
      <c r="AH189" s="16">
        <v>76</v>
      </c>
    </row>
    <row r="190" spans="3:34">
      <c r="C190" s="6" t="s">
        <v>215</v>
      </c>
      <c r="D190" s="16">
        <v>16</v>
      </c>
      <c r="E190" s="16">
        <v>6</v>
      </c>
      <c r="F190" s="16">
        <v>44</v>
      </c>
      <c r="G190" s="16">
        <v>0</v>
      </c>
      <c r="H190" s="16">
        <v>0</v>
      </c>
      <c r="I190" s="16">
        <v>0</v>
      </c>
      <c r="J190" s="16">
        <v>2</v>
      </c>
      <c r="K190" s="16">
        <v>4</v>
      </c>
      <c r="L190" s="16">
        <v>50</v>
      </c>
      <c r="M190" s="16">
        <v>174</v>
      </c>
      <c r="N190" s="16">
        <v>12</v>
      </c>
      <c r="O190" s="16">
        <v>60</v>
      </c>
      <c r="P190" s="16">
        <v>0</v>
      </c>
      <c r="Q190" s="16">
        <v>118</v>
      </c>
      <c r="R190" s="16">
        <v>12</v>
      </c>
      <c r="S190" s="16">
        <v>18</v>
      </c>
      <c r="T190" s="16">
        <v>0</v>
      </c>
      <c r="U190" s="16">
        <v>0</v>
      </c>
      <c r="V190" s="16">
        <v>0</v>
      </c>
      <c r="W190" s="16">
        <v>12</v>
      </c>
      <c r="X190" s="16">
        <v>3</v>
      </c>
      <c r="Y190" s="16">
        <v>7</v>
      </c>
      <c r="Z190" s="16">
        <v>28</v>
      </c>
      <c r="AA190" s="16">
        <v>8</v>
      </c>
      <c r="AB190" s="16">
        <v>48</v>
      </c>
      <c r="AC190" s="16">
        <v>6</v>
      </c>
      <c r="AD190" s="16">
        <v>10</v>
      </c>
      <c r="AE190" s="16">
        <v>90</v>
      </c>
      <c r="AF190" s="16">
        <v>8</v>
      </c>
      <c r="AG190" s="16">
        <v>0</v>
      </c>
      <c r="AH190" s="16">
        <v>140</v>
      </c>
    </row>
    <row r="191" spans="3:34">
      <c r="C191" s="6" t="s">
        <v>216</v>
      </c>
      <c r="D191" s="16">
        <v>20</v>
      </c>
      <c r="E191" s="16">
        <v>0</v>
      </c>
      <c r="F191" s="16">
        <v>146</v>
      </c>
      <c r="G191" s="16">
        <v>0</v>
      </c>
      <c r="H191" s="16">
        <v>2</v>
      </c>
      <c r="I191" s="16">
        <v>10</v>
      </c>
      <c r="J191" s="16">
        <v>10</v>
      </c>
      <c r="K191" s="16">
        <v>36</v>
      </c>
      <c r="L191" s="16">
        <v>114</v>
      </c>
      <c r="M191" s="16">
        <v>188</v>
      </c>
      <c r="N191" s="16">
        <v>0</v>
      </c>
      <c r="O191" s="16">
        <v>104</v>
      </c>
      <c r="P191" s="16">
        <v>0</v>
      </c>
      <c r="Q191" s="16">
        <v>50</v>
      </c>
      <c r="R191" s="16">
        <v>30</v>
      </c>
      <c r="S191" s="16">
        <v>32</v>
      </c>
      <c r="T191" s="16">
        <v>0</v>
      </c>
      <c r="U191" s="16">
        <v>0</v>
      </c>
      <c r="V191" s="16">
        <v>0</v>
      </c>
      <c r="W191" s="16">
        <v>54</v>
      </c>
      <c r="X191" s="16">
        <v>10</v>
      </c>
      <c r="Y191" s="16">
        <v>67</v>
      </c>
      <c r="Z191" s="16">
        <v>228</v>
      </c>
      <c r="AA191" s="16">
        <v>38</v>
      </c>
      <c r="AB191" s="16">
        <v>126</v>
      </c>
      <c r="AC191" s="16">
        <v>6</v>
      </c>
      <c r="AD191" s="16">
        <v>10</v>
      </c>
      <c r="AE191" s="16">
        <v>188</v>
      </c>
      <c r="AF191" s="16">
        <v>96</v>
      </c>
      <c r="AG191" s="16">
        <v>4</v>
      </c>
      <c r="AH191" s="16">
        <v>438</v>
      </c>
    </row>
    <row r="192" spans="3:34">
      <c r="C192" s="6" t="s">
        <v>217</v>
      </c>
      <c r="D192" s="16">
        <v>6</v>
      </c>
      <c r="E192" s="16">
        <v>30</v>
      </c>
      <c r="F192" s="16">
        <v>10</v>
      </c>
      <c r="G192" s="16">
        <v>0</v>
      </c>
      <c r="H192" s="16">
        <v>24</v>
      </c>
      <c r="I192" s="16">
        <v>16</v>
      </c>
      <c r="J192" s="16">
        <v>4</v>
      </c>
      <c r="K192" s="16">
        <v>54</v>
      </c>
      <c r="L192" s="16">
        <v>60</v>
      </c>
      <c r="M192" s="16">
        <v>18</v>
      </c>
      <c r="N192" s="16">
        <v>28</v>
      </c>
      <c r="O192" s="16">
        <v>40</v>
      </c>
      <c r="P192" s="16">
        <v>0</v>
      </c>
      <c r="Q192" s="16">
        <v>20</v>
      </c>
      <c r="R192" s="16">
        <v>8</v>
      </c>
      <c r="S192" s="16">
        <v>12</v>
      </c>
      <c r="T192" s="16">
        <v>0</v>
      </c>
      <c r="U192" s="16">
        <v>0</v>
      </c>
      <c r="V192" s="16">
        <v>0</v>
      </c>
      <c r="W192" s="16">
        <v>34</v>
      </c>
      <c r="X192" s="16">
        <v>6</v>
      </c>
      <c r="Y192" s="16">
        <v>23</v>
      </c>
      <c r="Z192" s="16">
        <v>82</v>
      </c>
      <c r="AA192" s="16">
        <v>4</v>
      </c>
      <c r="AB192" s="16">
        <v>42</v>
      </c>
      <c r="AC192" s="16">
        <v>2</v>
      </c>
      <c r="AD192" s="16">
        <v>4</v>
      </c>
      <c r="AE192" s="16">
        <v>102</v>
      </c>
      <c r="AF192" s="16">
        <v>60</v>
      </c>
      <c r="AG192" s="16">
        <v>3</v>
      </c>
      <c r="AH192" s="16">
        <v>384</v>
      </c>
    </row>
    <row r="193" spans="3:34">
      <c r="C193" s="6" t="s">
        <v>218</v>
      </c>
      <c r="D193" s="16">
        <v>0</v>
      </c>
      <c r="E193" s="16">
        <v>0</v>
      </c>
      <c r="F193" s="16">
        <v>2</v>
      </c>
      <c r="G193" s="16">
        <v>0</v>
      </c>
      <c r="H193" s="16">
        <v>0</v>
      </c>
      <c r="I193" s="16">
        <v>2</v>
      </c>
      <c r="J193" s="16">
        <v>0</v>
      </c>
      <c r="K193" s="16">
        <v>0</v>
      </c>
      <c r="L193" s="16">
        <v>8</v>
      </c>
      <c r="M193" s="16">
        <v>14</v>
      </c>
      <c r="N193" s="16">
        <v>0</v>
      </c>
      <c r="O193" s="16">
        <v>2</v>
      </c>
      <c r="P193" s="16">
        <v>0</v>
      </c>
      <c r="Q193" s="16">
        <v>14</v>
      </c>
      <c r="R193" s="16">
        <v>0</v>
      </c>
      <c r="S193" s="16">
        <v>0</v>
      </c>
      <c r="T193" s="16">
        <v>0</v>
      </c>
      <c r="U193" s="16">
        <v>0</v>
      </c>
      <c r="V193" s="16">
        <v>0</v>
      </c>
      <c r="W193" s="16">
        <v>10</v>
      </c>
      <c r="X193" s="16">
        <v>0</v>
      </c>
      <c r="Y193" s="16">
        <v>9</v>
      </c>
      <c r="Z193" s="16">
        <v>4</v>
      </c>
      <c r="AA193" s="16">
        <v>0</v>
      </c>
      <c r="AB193" s="16">
        <v>6</v>
      </c>
      <c r="AC193" s="16">
        <v>2</v>
      </c>
      <c r="AD193" s="16">
        <v>2</v>
      </c>
      <c r="AE193" s="16">
        <v>2</v>
      </c>
      <c r="AF193" s="16">
        <v>8</v>
      </c>
      <c r="AG193" s="16">
        <v>3</v>
      </c>
      <c r="AH193" s="16">
        <v>96</v>
      </c>
    </row>
    <row r="194" spans="3:34">
      <c r="C194" s="6" t="s">
        <v>219</v>
      </c>
      <c r="D194" s="16">
        <v>24</v>
      </c>
      <c r="E194" s="16">
        <v>10</v>
      </c>
      <c r="F194" s="16">
        <v>60</v>
      </c>
      <c r="G194" s="16">
        <v>6</v>
      </c>
      <c r="H194" s="16">
        <v>2</v>
      </c>
      <c r="I194" s="16">
        <v>38</v>
      </c>
      <c r="J194" s="16">
        <v>22</v>
      </c>
      <c r="K194" s="16">
        <v>20</v>
      </c>
      <c r="L194" s="16">
        <v>116</v>
      </c>
      <c r="M194" s="16">
        <v>536</v>
      </c>
      <c r="N194" s="16">
        <v>36</v>
      </c>
      <c r="O194" s="16">
        <v>30</v>
      </c>
      <c r="P194" s="16">
        <v>170</v>
      </c>
      <c r="Q194" s="16">
        <v>324</v>
      </c>
      <c r="R194" s="16">
        <v>26</v>
      </c>
      <c r="S194" s="16">
        <v>18</v>
      </c>
      <c r="T194" s="16">
        <v>0</v>
      </c>
      <c r="U194" s="16">
        <v>0</v>
      </c>
      <c r="V194" s="16">
        <v>0</v>
      </c>
      <c r="W194" s="16">
        <v>130</v>
      </c>
      <c r="X194" s="16">
        <v>13</v>
      </c>
      <c r="Y194" s="16">
        <v>29</v>
      </c>
      <c r="Z194" s="16">
        <v>34</v>
      </c>
      <c r="AA194" s="16">
        <v>90</v>
      </c>
      <c r="AB194" s="16">
        <v>118</v>
      </c>
      <c r="AC194" s="16">
        <v>22</v>
      </c>
      <c r="AD194" s="16">
        <v>24</v>
      </c>
      <c r="AE194" s="16">
        <v>670</v>
      </c>
      <c r="AF194" s="16">
        <v>48</v>
      </c>
      <c r="AG194" s="16">
        <v>6</v>
      </c>
      <c r="AH194" s="16">
        <v>1674</v>
      </c>
    </row>
    <row r="195" spans="3:34">
      <c r="C195" s="6" t="s">
        <v>220</v>
      </c>
      <c r="D195" s="16">
        <v>1754</v>
      </c>
      <c r="E195" s="16">
        <v>820</v>
      </c>
      <c r="F195" s="16">
        <v>1736</v>
      </c>
      <c r="G195" s="16">
        <v>22</v>
      </c>
      <c r="H195" s="16">
        <v>1016</v>
      </c>
      <c r="I195" s="16">
        <v>870</v>
      </c>
      <c r="J195" s="16">
        <v>384</v>
      </c>
      <c r="K195" s="16">
        <v>1876</v>
      </c>
      <c r="L195" s="16">
        <v>3122</v>
      </c>
      <c r="M195" s="16">
        <v>20840</v>
      </c>
      <c r="N195" s="16">
        <v>268</v>
      </c>
      <c r="O195" s="16">
        <v>1908</v>
      </c>
      <c r="P195" s="16">
        <v>888</v>
      </c>
      <c r="Q195" s="16">
        <v>7400</v>
      </c>
      <c r="R195" s="16">
        <v>430</v>
      </c>
      <c r="S195" s="16">
        <v>730</v>
      </c>
      <c r="T195" s="16">
        <v>6</v>
      </c>
      <c r="U195" s="16">
        <v>2</v>
      </c>
      <c r="V195" s="16">
        <v>0</v>
      </c>
      <c r="W195" s="16">
        <v>5690</v>
      </c>
      <c r="X195" s="16">
        <v>151</v>
      </c>
      <c r="Y195" s="16">
        <v>1016</v>
      </c>
      <c r="Z195" s="16">
        <v>2452</v>
      </c>
      <c r="AA195" s="16">
        <v>1432</v>
      </c>
      <c r="AB195" s="16">
        <v>2182</v>
      </c>
      <c r="AC195" s="16">
        <v>408</v>
      </c>
      <c r="AD195" s="16">
        <v>518</v>
      </c>
      <c r="AE195" s="16">
        <v>5440</v>
      </c>
      <c r="AF195" s="16">
        <v>3608</v>
      </c>
      <c r="AG195" s="16">
        <v>259</v>
      </c>
      <c r="AH195" s="16">
        <v>17484</v>
      </c>
    </row>
    <row r="196" spans="3:34">
      <c r="C196" s="6" t="s">
        <v>221</v>
      </c>
      <c r="D196" s="16">
        <v>118</v>
      </c>
      <c r="E196" s="16">
        <v>44</v>
      </c>
      <c r="F196" s="16">
        <v>170</v>
      </c>
      <c r="G196" s="16">
        <v>0</v>
      </c>
      <c r="H196" s="16">
        <v>16</v>
      </c>
      <c r="I196" s="16">
        <v>134</v>
      </c>
      <c r="J196" s="16">
        <v>74</v>
      </c>
      <c r="K196" s="16">
        <v>124</v>
      </c>
      <c r="L196" s="16">
        <v>554</v>
      </c>
      <c r="M196" s="16">
        <v>1216</v>
      </c>
      <c r="N196" s="16">
        <v>112</v>
      </c>
      <c r="O196" s="16">
        <v>198</v>
      </c>
      <c r="P196" s="16">
        <v>26</v>
      </c>
      <c r="Q196" s="16">
        <v>2364</v>
      </c>
      <c r="R196" s="16">
        <v>106</v>
      </c>
      <c r="S196" s="16">
        <v>90</v>
      </c>
      <c r="T196" s="16">
        <v>2</v>
      </c>
      <c r="U196" s="16">
        <v>0</v>
      </c>
      <c r="V196" s="16">
        <v>0</v>
      </c>
      <c r="W196" s="16">
        <v>470</v>
      </c>
      <c r="X196" s="16">
        <v>2</v>
      </c>
      <c r="Y196" s="16">
        <v>104</v>
      </c>
      <c r="Z196" s="16">
        <v>324</v>
      </c>
      <c r="AA196" s="16">
        <v>76</v>
      </c>
      <c r="AB196" s="16">
        <v>326</v>
      </c>
      <c r="AC196" s="16">
        <v>74</v>
      </c>
      <c r="AD196" s="16">
        <v>62</v>
      </c>
      <c r="AE196" s="16">
        <v>198</v>
      </c>
      <c r="AF196" s="16">
        <v>328</v>
      </c>
      <c r="AG196" s="16">
        <v>31</v>
      </c>
      <c r="AH196" s="16">
        <v>1112</v>
      </c>
    </row>
    <row r="197" spans="3:34">
      <c r="C197" s="6" t="s">
        <v>222</v>
      </c>
      <c r="D197" s="16">
        <v>30</v>
      </c>
      <c r="E197" s="16">
        <v>14</v>
      </c>
      <c r="F197" s="16">
        <v>164</v>
      </c>
      <c r="G197" s="16">
        <v>0</v>
      </c>
      <c r="H197" s="16">
        <v>0</v>
      </c>
      <c r="I197" s="16">
        <v>20</v>
      </c>
      <c r="J197" s="16">
        <v>18</v>
      </c>
      <c r="K197" s="16">
        <v>30</v>
      </c>
      <c r="L197" s="16">
        <v>50</v>
      </c>
      <c r="M197" s="16">
        <v>748</v>
      </c>
      <c r="N197" s="16">
        <v>8</v>
      </c>
      <c r="O197" s="16">
        <v>34</v>
      </c>
      <c r="P197" s="16">
        <v>12</v>
      </c>
      <c r="Q197" s="16">
        <v>96</v>
      </c>
      <c r="R197" s="16">
        <v>26</v>
      </c>
      <c r="S197" s="16">
        <v>44</v>
      </c>
      <c r="T197" s="16">
        <v>0</v>
      </c>
      <c r="U197" s="16">
        <v>0</v>
      </c>
      <c r="V197" s="16">
        <v>0</v>
      </c>
      <c r="W197" s="16">
        <v>50</v>
      </c>
      <c r="X197" s="16">
        <v>9</v>
      </c>
      <c r="Y197" s="16">
        <v>11</v>
      </c>
      <c r="Z197" s="16">
        <v>56</v>
      </c>
      <c r="AA197" s="16">
        <v>14</v>
      </c>
      <c r="AB197" s="16">
        <v>30</v>
      </c>
      <c r="AC197" s="16">
        <v>2</v>
      </c>
      <c r="AD197" s="16">
        <v>4</v>
      </c>
      <c r="AE197" s="16">
        <v>146</v>
      </c>
      <c r="AF197" s="16">
        <v>44</v>
      </c>
      <c r="AG197" s="16">
        <v>3</v>
      </c>
      <c r="AH197" s="16">
        <v>1072</v>
      </c>
    </row>
    <row r="198" spans="3:34">
      <c r="C198" s="6" t="s">
        <v>223</v>
      </c>
      <c r="D198" s="16">
        <v>16</v>
      </c>
      <c r="E198" s="16">
        <v>6</v>
      </c>
      <c r="F198" s="16">
        <v>2</v>
      </c>
      <c r="G198" s="16">
        <v>6</v>
      </c>
      <c r="H198" s="16">
        <v>0</v>
      </c>
      <c r="I198" s="16">
        <v>0</v>
      </c>
      <c r="J198" s="16">
        <v>0</v>
      </c>
      <c r="K198" s="16">
        <v>12</v>
      </c>
      <c r="L198" s="16">
        <v>12</v>
      </c>
      <c r="M198" s="16">
        <v>76</v>
      </c>
      <c r="N198" s="16">
        <v>0</v>
      </c>
      <c r="O198" s="16">
        <v>24</v>
      </c>
      <c r="P198" s="16">
        <v>156</v>
      </c>
      <c r="Q198" s="16">
        <v>0</v>
      </c>
      <c r="R198" s="16">
        <v>4</v>
      </c>
      <c r="S198" s="16">
        <v>18</v>
      </c>
      <c r="T198" s="16">
        <v>2</v>
      </c>
      <c r="U198" s="16">
        <v>2</v>
      </c>
      <c r="V198" s="16">
        <v>0</v>
      </c>
      <c r="W198" s="16">
        <v>8</v>
      </c>
      <c r="X198" s="16">
        <v>0</v>
      </c>
      <c r="Y198" s="16">
        <v>9</v>
      </c>
      <c r="Z198" s="16">
        <v>30</v>
      </c>
      <c r="AA198" s="16">
        <v>0</v>
      </c>
      <c r="AB198" s="16">
        <v>2</v>
      </c>
      <c r="AC198" s="16">
        <v>0</v>
      </c>
      <c r="AD198" s="16">
        <v>2</v>
      </c>
      <c r="AE198" s="16">
        <v>20</v>
      </c>
      <c r="AF198" s="16">
        <v>24</v>
      </c>
      <c r="AG198" s="16">
        <v>2</v>
      </c>
      <c r="AH198" s="16">
        <v>184</v>
      </c>
    </row>
    <row r="199" spans="3:34">
      <c r="C199" s="6" t="s">
        <v>224</v>
      </c>
      <c r="D199" s="16">
        <v>348</v>
      </c>
      <c r="E199" s="16">
        <v>140</v>
      </c>
      <c r="F199" s="16">
        <v>4</v>
      </c>
      <c r="G199" s="16">
        <v>24</v>
      </c>
      <c r="H199" s="16">
        <v>6</v>
      </c>
      <c r="I199" s="16">
        <v>2486</v>
      </c>
      <c r="J199" s="16">
        <v>2</v>
      </c>
      <c r="K199" s="16">
        <v>134</v>
      </c>
      <c r="L199" s="16">
        <v>1476</v>
      </c>
      <c r="M199" s="16">
        <v>2850</v>
      </c>
      <c r="N199" s="16">
        <v>0</v>
      </c>
      <c r="O199" s="16">
        <v>114</v>
      </c>
      <c r="P199" s="16">
        <v>0</v>
      </c>
      <c r="Q199" s="16">
        <v>442</v>
      </c>
      <c r="R199" s="16">
        <v>12</v>
      </c>
      <c r="S199" s="16">
        <v>14</v>
      </c>
      <c r="T199" s="16">
        <v>4</v>
      </c>
      <c r="U199" s="16">
        <v>4</v>
      </c>
      <c r="V199" s="16">
        <v>0</v>
      </c>
      <c r="W199" s="16">
        <v>11498</v>
      </c>
      <c r="X199" s="16">
        <v>58</v>
      </c>
      <c r="Y199" s="16">
        <v>0</v>
      </c>
      <c r="Z199" s="16">
        <v>34</v>
      </c>
      <c r="AA199" s="16">
        <v>22</v>
      </c>
      <c r="AB199" s="16">
        <v>24</v>
      </c>
      <c r="AC199" s="16">
        <v>0</v>
      </c>
      <c r="AD199" s="16">
        <v>10</v>
      </c>
      <c r="AE199" s="16">
        <v>1058</v>
      </c>
      <c r="AF199" s="16">
        <v>1098</v>
      </c>
      <c r="AG199" s="16">
        <v>1321</v>
      </c>
      <c r="AH199" s="16">
        <v>6432</v>
      </c>
    </row>
    <row r="200" spans="3:34">
      <c r="C200" s="6" t="s">
        <v>225</v>
      </c>
      <c r="D200" s="16">
        <v>56</v>
      </c>
      <c r="E200" s="16">
        <v>16</v>
      </c>
      <c r="F200" s="16">
        <v>234</v>
      </c>
      <c r="G200" s="16">
        <v>32</v>
      </c>
      <c r="H200" s="16">
        <v>30</v>
      </c>
      <c r="I200" s="16">
        <v>144</v>
      </c>
      <c r="J200" s="16">
        <v>6</v>
      </c>
      <c r="K200" s="16">
        <v>200</v>
      </c>
      <c r="L200" s="16">
        <v>58</v>
      </c>
      <c r="M200" s="16">
        <v>510</v>
      </c>
      <c r="N200" s="16">
        <v>0</v>
      </c>
      <c r="O200" s="16">
        <v>168</v>
      </c>
      <c r="P200" s="16">
        <v>340</v>
      </c>
      <c r="Q200" s="16">
        <v>76</v>
      </c>
      <c r="R200" s="16">
        <v>48</v>
      </c>
      <c r="S200" s="16">
        <v>58</v>
      </c>
      <c r="T200" s="16">
        <v>6</v>
      </c>
      <c r="U200" s="16">
        <v>4</v>
      </c>
      <c r="V200" s="16">
        <v>0</v>
      </c>
      <c r="W200" s="16">
        <v>280</v>
      </c>
      <c r="X200" s="16">
        <v>18</v>
      </c>
      <c r="Y200" s="16">
        <v>17</v>
      </c>
      <c r="Z200" s="16">
        <v>342</v>
      </c>
      <c r="AA200" s="16">
        <v>16</v>
      </c>
      <c r="AB200" s="16">
        <v>164</v>
      </c>
      <c r="AC200" s="16">
        <v>16</v>
      </c>
      <c r="AD200" s="16">
        <v>26</v>
      </c>
      <c r="AE200" s="16">
        <v>212</v>
      </c>
      <c r="AF200" s="16">
        <v>550</v>
      </c>
      <c r="AG200" s="16">
        <v>3013</v>
      </c>
      <c r="AH200" s="16">
        <v>3970</v>
      </c>
    </row>
    <row r="201" spans="3:34">
      <c r="C201" s="6" t="s">
        <v>226</v>
      </c>
      <c r="D201" s="16">
        <v>0</v>
      </c>
      <c r="E201" s="16">
        <v>0</v>
      </c>
      <c r="F201" s="16">
        <v>0</v>
      </c>
      <c r="G201" s="16">
        <v>0</v>
      </c>
      <c r="H201" s="16">
        <v>0</v>
      </c>
      <c r="I201" s="16">
        <v>0</v>
      </c>
      <c r="J201" s="16">
        <v>0</v>
      </c>
      <c r="K201" s="16">
        <v>0</v>
      </c>
      <c r="L201" s="16">
        <v>0</v>
      </c>
      <c r="M201" s="16">
        <v>14</v>
      </c>
      <c r="N201" s="16">
        <v>0</v>
      </c>
      <c r="O201" s="16">
        <v>0</v>
      </c>
      <c r="P201" s="16">
        <v>0</v>
      </c>
      <c r="Q201" s="16">
        <v>0</v>
      </c>
      <c r="R201" s="16">
        <v>0</v>
      </c>
      <c r="S201" s="16">
        <v>0</v>
      </c>
      <c r="T201" s="16">
        <v>0</v>
      </c>
      <c r="U201" s="16">
        <v>0</v>
      </c>
      <c r="V201" s="16">
        <v>0</v>
      </c>
      <c r="W201" s="16">
        <v>0</v>
      </c>
      <c r="X201" s="16">
        <v>1</v>
      </c>
      <c r="Y201" s="16">
        <v>0</v>
      </c>
      <c r="Z201" s="16">
        <v>0</v>
      </c>
      <c r="AA201" s="16">
        <v>0</v>
      </c>
      <c r="AB201" s="16">
        <v>0</v>
      </c>
      <c r="AC201" s="16">
        <v>0</v>
      </c>
      <c r="AD201" s="16">
        <v>0</v>
      </c>
      <c r="AE201" s="16">
        <v>0</v>
      </c>
      <c r="AF201" s="16">
        <v>0</v>
      </c>
      <c r="AG201" s="16">
        <v>0</v>
      </c>
      <c r="AH201" s="16">
        <v>46</v>
      </c>
    </row>
    <row r="202" spans="3:34">
      <c r="C202" s="6" t="s">
        <v>227</v>
      </c>
      <c r="D202" s="16">
        <v>0</v>
      </c>
      <c r="E202" s="16">
        <v>2</v>
      </c>
      <c r="F202" s="16">
        <v>2</v>
      </c>
      <c r="G202" s="16">
        <v>4</v>
      </c>
      <c r="H202" s="16">
        <v>0</v>
      </c>
      <c r="I202" s="16">
        <v>2</v>
      </c>
      <c r="J202" s="16">
        <v>2</v>
      </c>
      <c r="K202" s="16">
        <v>2</v>
      </c>
      <c r="L202" s="16">
        <v>12</v>
      </c>
      <c r="M202" s="16">
        <v>122</v>
      </c>
      <c r="N202" s="16">
        <v>0</v>
      </c>
      <c r="O202" s="16">
        <v>14</v>
      </c>
      <c r="P202" s="16">
        <v>114</v>
      </c>
      <c r="Q202" s="16">
        <v>2</v>
      </c>
      <c r="R202" s="16">
        <v>0</v>
      </c>
      <c r="S202" s="16">
        <v>0</v>
      </c>
      <c r="T202" s="16">
        <v>0</v>
      </c>
      <c r="U202" s="16">
        <v>0</v>
      </c>
      <c r="V202" s="16">
        <v>0</v>
      </c>
      <c r="W202" s="16">
        <v>12</v>
      </c>
      <c r="X202" s="16">
        <v>22</v>
      </c>
      <c r="Y202" s="16">
        <v>10</v>
      </c>
      <c r="Z202" s="16">
        <v>0</v>
      </c>
      <c r="AA202" s="16">
        <v>0</v>
      </c>
      <c r="AB202" s="16">
        <v>0</v>
      </c>
      <c r="AC202" s="16">
        <v>0</v>
      </c>
      <c r="AD202" s="16">
        <v>0</v>
      </c>
      <c r="AE202" s="16">
        <v>20</v>
      </c>
      <c r="AF202" s="16">
        <v>32</v>
      </c>
      <c r="AG202" s="16">
        <v>2</v>
      </c>
      <c r="AH202" s="16">
        <v>1568</v>
      </c>
    </row>
    <row r="203" spans="3:34">
      <c r="C203" s="6" t="s">
        <v>228</v>
      </c>
      <c r="D203" s="16">
        <v>0</v>
      </c>
      <c r="E203" s="16">
        <v>0</v>
      </c>
      <c r="F203" s="16">
        <v>0</v>
      </c>
      <c r="G203" s="16">
        <v>0</v>
      </c>
      <c r="H203" s="16">
        <v>0</v>
      </c>
      <c r="I203" s="16">
        <v>0</v>
      </c>
      <c r="J203" s="16">
        <v>0</v>
      </c>
      <c r="K203" s="16">
        <v>0</v>
      </c>
      <c r="L203" s="16">
        <v>0</v>
      </c>
      <c r="M203" s="16">
        <v>6</v>
      </c>
      <c r="N203" s="16">
        <v>0</v>
      </c>
      <c r="O203" s="16">
        <v>0</v>
      </c>
      <c r="P203" s="16">
        <v>0</v>
      </c>
      <c r="Q203" s="16">
        <v>0</v>
      </c>
      <c r="R203" s="16">
        <v>0</v>
      </c>
      <c r="S203" s="16">
        <v>0</v>
      </c>
      <c r="T203" s="16">
        <v>0</v>
      </c>
      <c r="U203" s="16">
        <v>0</v>
      </c>
      <c r="V203" s="16">
        <v>0</v>
      </c>
      <c r="W203" s="16">
        <v>8</v>
      </c>
      <c r="X203" s="16">
        <v>0</v>
      </c>
      <c r="Y203" s="16">
        <v>0</v>
      </c>
      <c r="Z203" s="16">
        <v>0</v>
      </c>
      <c r="AA203" s="16">
        <v>0</v>
      </c>
      <c r="AB203" s="16">
        <v>0</v>
      </c>
      <c r="AC203" s="16">
        <v>0</v>
      </c>
      <c r="AD203" s="16">
        <v>0</v>
      </c>
      <c r="AE203" s="16">
        <v>0</v>
      </c>
      <c r="AF203" s="16">
        <v>0</v>
      </c>
      <c r="AG203" s="16">
        <v>0</v>
      </c>
      <c r="AH203" s="16">
        <v>66</v>
      </c>
    </row>
    <row r="204" spans="3:34">
      <c r="C204" s="6" t="s">
        <v>229</v>
      </c>
      <c r="D204" s="16">
        <v>56</v>
      </c>
      <c r="E204" s="16">
        <v>68</v>
      </c>
      <c r="F204" s="16">
        <v>62</v>
      </c>
      <c r="G204" s="16">
        <v>28</v>
      </c>
      <c r="H204" s="16">
        <v>42</v>
      </c>
      <c r="I204" s="16">
        <v>24</v>
      </c>
      <c r="J204" s="16">
        <v>14</v>
      </c>
      <c r="K204" s="16">
        <v>128</v>
      </c>
      <c r="L204" s="16">
        <v>152</v>
      </c>
      <c r="M204" s="16">
        <v>1564</v>
      </c>
      <c r="N204" s="16">
        <v>2</v>
      </c>
      <c r="O204" s="16">
        <v>102</v>
      </c>
      <c r="P204" s="16">
        <v>314</v>
      </c>
      <c r="Q204" s="16">
        <v>214</v>
      </c>
      <c r="R204" s="16">
        <v>34</v>
      </c>
      <c r="S204" s="16">
        <v>108</v>
      </c>
      <c r="T204" s="16">
        <v>0</v>
      </c>
      <c r="U204" s="16">
        <v>0</v>
      </c>
      <c r="V204" s="16">
        <v>0</v>
      </c>
      <c r="W204" s="16">
        <v>468</v>
      </c>
      <c r="X204" s="16">
        <v>8</v>
      </c>
      <c r="Y204" s="16">
        <v>78</v>
      </c>
      <c r="Z204" s="16">
        <v>136</v>
      </c>
      <c r="AA204" s="16">
        <v>32</v>
      </c>
      <c r="AB204" s="16">
        <v>420</v>
      </c>
      <c r="AC204" s="16">
        <v>6</v>
      </c>
      <c r="AD204" s="16">
        <v>4</v>
      </c>
      <c r="AE204" s="16">
        <v>182</v>
      </c>
      <c r="AF204" s="16">
        <v>392</v>
      </c>
      <c r="AG204" s="16">
        <v>73</v>
      </c>
      <c r="AH204" s="16">
        <v>1136</v>
      </c>
    </row>
    <row r="205" spans="3:34">
      <c r="C205" s="6" t="s">
        <v>230</v>
      </c>
      <c r="D205" s="16">
        <v>168</v>
      </c>
      <c r="E205" s="16">
        <v>104</v>
      </c>
      <c r="F205" s="16">
        <v>234</v>
      </c>
      <c r="G205" s="16">
        <v>14</v>
      </c>
      <c r="H205" s="16">
        <v>62</v>
      </c>
      <c r="I205" s="16">
        <v>14</v>
      </c>
      <c r="J205" s="16">
        <v>16</v>
      </c>
      <c r="K205" s="16">
        <v>42</v>
      </c>
      <c r="L205" s="16">
        <v>552</v>
      </c>
      <c r="M205" s="16">
        <v>1964</v>
      </c>
      <c r="N205" s="16">
        <v>42</v>
      </c>
      <c r="O205" s="16">
        <v>110</v>
      </c>
      <c r="P205" s="16">
        <v>212</v>
      </c>
      <c r="Q205" s="16">
        <v>946</v>
      </c>
      <c r="R205" s="16">
        <v>40</v>
      </c>
      <c r="S205" s="16">
        <v>94</v>
      </c>
      <c r="T205" s="16">
        <v>4</v>
      </c>
      <c r="U205" s="16">
        <v>0</v>
      </c>
      <c r="V205" s="16">
        <v>0</v>
      </c>
      <c r="W205" s="16">
        <v>728</v>
      </c>
      <c r="X205" s="16">
        <v>19</v>
      </c>
      <c r="Y205" s="16">
        <v>92</v>
      </c>
      <c r="Z205" s="16">
        <v>288</v>
      </c>
      <c r="AA205" s="16">
        <v>166</v>
      </c>
      <c r="AB205" s="16">
        <v>52</v>
      </c>
      <c r="AC205" s="16">
        <v>12</v>
      </c>
      <c r="AD205" s="16">
        <v>38</v>
      </c>
      <c r="AE205" s="16">
        <v>602</v>
      </c>
      <c r="AF205" s="16">
        <v>222</v>
      </c>
      <c r="AG205" s="16">
        <v>26</v>
      </c>
      <c r="AH205" s="16">
        <v>1812</v>
      </c>
    </row>
    <row r="206" spans="3:34">
      <c r="C206" s="6" t="s">
        <v>231</v>
      </c>
      <c r="D206" s="16">
        <v>12</v>
      </c>
      <c r="E206" s="16">
        <v>0</v>
      </c>
      <c r="F206" s="16">
        <v>0</v>
      </c>
      <c r="G206" s="16">
        <v>2</v>
      </c>
      <c r="H206" s="16">
        <v>0</v>
      </c>
      <c r="I206" s="16">
        <v>2</v>
      </c>
      <c r="J206" s="16">
        <v>0</v>
      </c>
      <c r="K206" s="16">
        <v>50</v>
      </c>
      <c r="L206" s="16">
        <v>330</v>
      </c>
      <c r="M206" s="16">
        <v>16</v>
      </c>
      <c r="N206" s="16">
        <v>0</v>
      </c>
      <c r="O206" s="16">
        <v>68</v>
      </c>
      <c r="P206" s="16">
        <v>0</v>
      </c>
      <c r="Q206" s="16">
        <v>0</v>
      </c>
      <c r="R206" s="16">
        <v>0</v>
      </c>
      <c r="S206" s="16">
        <v>10</v>
      </c>
      <c r="T206" s="16">
        <v>10</v>
      </c>
      <c r="U206" s="16">
        <v>0</v>
      </c>
      <c r="V206" s="16">
        <v>0</v>
      </c>
      <c r="W206" s="16">
        <v>176</v>
      </c>
      <c r="X206" s="16">
        <v>1</v>
      </c>
      <c r="Y206" s="16">
        <v>37</v>
      </c>
      <c r="Z206" s="16">
        <v>6</v>
      </c>
      <c r="AA206" s="16">
        <v>0</v>
      </c>
      <c r="AB206" s="16">
        <v>0</v>
      </c>
      <c r="AC206" s="16">
        <v>0</v>
      </c>
      <c r="AD206" s="16">
        <v>6</v>
      </c>
      <c r="AE206" s="16">
        <v>6</v>
      </c>
      <c r="AF206" s="16">
        <v>58</v>
      </c>
      <c r="AG206" s="16">
        <v>31</v>
      </c>
      <c r="AH206" s="16">
        <v>518</v>
      </c>
    </row>
    <row r="207" spans="3:34">
      <c r="C207" s="6" t="s">
        <v>232</v>
      </c>
      <c r="D207" s="16">
        <v>90</v>
      </c>
      <c r="E207" s="16">
        <v>26</v>
      </c>
      <c r="F207" s="16">
        <v>52</v>
      </c>
      <c r="G207" s="16">
        <v>6</v>
      </c>
      <c r="H207" s="16">
        <v>2</v>
      </c>
      <c r="I207" s="16">
        <v>40</v>
      </c>
      <c r="J207" s="16">
        <v>2</v>
      </c>
      <c r="K207" s="16">
        <v>22</v>
      </c>
      <c r="L207" s="16">
        <v>50</v>
      </c>
      <c r="M207" s="16">
        <v>1802</v>
      </c>
      <c r="N207" s="16">
        <v>4</v>
      </c>
      <c r="O207" s="16">
        <v>690</v>
      </c>
      <c r="P207" s="16">
        <v>382</v>
      </c>
      <c r="Q207" s="16">
        <v>490</v>
      </c>
      <c r="R207" s="16">
        <v>28</v>
      </c>
      <c r="S207" s="16">
        <v>56</v>
      </c>
      <c r="T207" s="16">
        <v>4</v>
      </c>
      <c r="U207" s="16">
        <v>0</v>
      </c>
      <c r="V207" s="16">
        <v>0</v>
      </c>
      <c r="W207" s="16">
        <v>252</v>
      </c>
      <c r="X207" s="16">
        <v>9</v>
      </c>
      <c r="Y207" s="16">
        <v>50</v>
      </c>
      <c r="Z207" s="16">
        <v>144</v>
      </c>
      <c r="AA207" s="16">
        <v>262</v>
      </c>
      <c r="AB207" s="16">
        <v>86</v>
      </c>
      <c r="AC207" s="16">
        <v>4</v>
      </c>
      <c r="AD207" s="16">
        <v>2</v>
      </c>
      <c r="AE207" s="16">
        <v>246</v>
      </c>
      <c r="AF207" s="16">
        <v>24</v>
      </c>
      <c r="AG207" s="16">
        <v>121</v>
      </c>
      <c r="AH207" s="16">
        <v>958</v>
      </c>
    </row>
    <row r="208" spans="3:34">
      <c r="C208" s="6" t="s">
        <v>233</v>
      </c>
      <c r="D208" s="16">
        <v>144</v>
      </c>
      <c r="E208" s="16">
        <v>28</v>
      </c>
      <c r="F208" s="16">
        <v>402</v>
      </c>
      <c r="G208" s="16">
        <v>8</v>
      </c>
      <c r="H208" s="16">
        <v>752</v>
      </c>
      <c r="I208" s="16">
        <v>162</v>
      </c>
      <c r="J208" s="16">
        <v>48</v>
      </c>
      <c r="K208" s="16">
        <v>300</v>
      </c>
      <c r="L208" s="16">
        <v>622</v>
      </c>
      <c r="M208" s="16">
        <v>2914</v>
      </c>
      <c r="N208" s="16">
        <v>16</v>
      </c>
      <c r="O208" s="16">
        <v>786</v>
      </c>
      <c r="P208" s="16">
        <v>50</v>
      </c>
      <c r="Q208" s="16">
        <v>1226</v>
      </c>
      <c r="R208" s="16">
        <v>344</v>
      </c>
      <c r="S208" s="16">
        <v>256</v>
      </c>
      <c r="T208" s="16">
        <v>0</v>
      </c>
      <c r="U208" s="16">
        <v>0</v>
      </c>
      <c r="V208" s="16">
        <v>0</v>
      </c>
      <c r="W208" s="16">
        <v>358</v>
      </c>
      <c r="X208" s="16">
        <v>30</v>
      </c>
      <c r="Y208" s="16">
        <v>298</v>
      </c>
      <c r="Z208" s="16">
        <v>812</v>
      </c>
      <c r="AA208" s="16">
        <v>58</v>
      </c>
      <c r="AB208" s="16">
        <v>518</v>
      </c>
      <c r="AC208" s="16">
        <v>176</v>
      </c>
      <c r="AD208" s="16">
        <v>30</v>
      </c>
      <c r="AE208" s="16">
        <v>924</v>
      </c>
      <c r="AF208" s="16">
        <v>1420</v>
      </c>
      <c r="AG208" s="16">
        <v>40</v>
      </c>
      <c r="AH208" s="16">
        <v>2390</v>
      </c>
    </row>
    <row r="209" spans="3:34">
      <c r="C209" s="6" t="s">
        <v>234</v>
      </c>
      <c r="D209" s="16">
        <v>436</v>
      </c>
      <c r="E209" s="16">
        <v>98</v>
      </c>
      <c r="F209" s="16">
        <v>278</v>
      </c>
      <c r="G209" s="16">
        <v>16</v>
      </c>
      <c r="H209" s="16">
        <v>342</v>
      </c>
      <c r="I209" s="16">
        <v>128</v>
      </c>
      <c r="J209" s="16">
        <v>66</v>
      </c>
      <c r="K209" s="16">
        <v>214</v>
      </c>
      <c r="L209" s="16">
        <v>1362</v>
      </c>
      <c r="M209" s="16">
        <v>5592</v>
      </c>
      <c r="N209" s="16">
        <v>26</v>
      </c>
      <c r="O209" s="16">
        <v>262</v>
      </c>
      <c r="P209" s="16">
        <v>382</v>
      </c>
      <c r="Q209" s="16">
        <v>212</v>
      </c>
      <c r="R209" s="16">
        <v>226</v>
      </c>
      <c r="S209" s="16">
        <v>168</v>
      </c>
      <c r="T209" s="16">
        <v>2</v>
      </c>
      <c r="U209" s="16">
        <v>0</v>
      </c>
      <c r="V209" s="16">
        <v>0</v>
      </c>
      <c r="W209" s="16">
        <v>790</v>
      </c>
      <c r="X209" s="16">
        <v>34</v>
      </c>
      <c r="Y209" s="16">
        <v>295</v>
      </c>
      <c r="Z209" s="16">
        <v>658</v>
      </c>
      <c r="AA209" s="16">
        <v>572</v>
      </c>
      <c r="AB209" s="16">
        <v>228</v>
      </c>
      <c r="AC209" s="16">
        <v>136</v>
      </c>
      <c r="AD209" s="16">
        <v>80</v>
      </c>
      <c r="AE209" s="16">
        <v>1204</v>
      </c>
      <c r="AF209" s="16">
        <v>684</v>
      </c>
      <c r="AG209" s="16">
        <v>155</v>
      </c>
      <c r="AH209" s="16">
        <v>5174</v>
      </c>
    </row>
    <row r="210" spans="3:34">
      <c r="C210" s="6" t="s">
        <v>235</v>
      </c>
      <c r="D210" s="16">
        <v>156</v>
      </c>
      <c r="E210" s="16">
        <v>586</v>
      </c>
      <c r="F210" s="16">
        <v>10</v>
      </c>
      <c r="G210" s="16">
        <v>16</v>
      </c>
      <c r="H210" s="16">
        <v>132</v>
      </c>
      <c r="I210" s="16">
        <v>60</v>
      </c>
      <c r="J210" s="16">
        <v>62</v>
      </c>
      <c r="K210" s="16">
        <v>138</v>
      </c>
      <c r="L210" s="16">
        <v>520</v>
      </c>
      <c r="M210" s="16">
        <v>518</v>
      </c>
      <c r="N210" s="16">
        <v>0</v>
      </c>
      <c r="O210" s="16">
        <v>2</v>
      </c>
      <c r="P210" s="16">
        <v>110</v>
      </c>
      <c r="Q210" s="16">
        <v>18</v>
      </c>
      <c r="R210" s="16">
        <v>38</v>
      </c>
      <c r="S210" s="16">
        <v>48</v>
      </c>
      <c r="T210" s="16">
        <v>0</v>
      </c>
      <c r="U210" s="16">
        <v>0</v>
      </c>
      <c r="V210" s="16">
        <v>0</v>
      </c>
      <c r="W210" s="16">
        <v>794</v>
      </c>
      <c r="X210" s="16">
        <v>73</v>
      </c>
      <c r="Y210" s="16">
        <v>106</v>
      </c>
      <c r="Z210" s="16">
        <v>38</v>
      </c>
      <c r="AA210" s="16">
        <v>4</v>
      </c>
      <c r="AB210" s="16">
        <v>0</v>
      </c>
      <c r="AC210" s="16">
        <v>66</v>
      </c>
      <c r="AD210" s="16">
        <v>40</v>
      </c>
      <c r="AE210" s="16">
        <v>916</v>
      </c>
      <c r="AF210" s="16">
        <v>380</v>
      </c>
      <c r="AG210" s="16">
        <v>49</v>
      </c>
      <c r="AH210" s="16">
        <v>3438</v>
      </c>
    </row>
    <row r="211" spans="3:34">
      <c r="C211" s="6" t="s">
        <v>236</v>
      </c>
      <c r="D211" s="16">
        <v>468</v>
      </c>
      <c r="E211" s="16">
        <v>420</v>
      </c>
      <c r="F211" s="16">
        <v>578</v>
      </c>
      <c r="G211" s="16">
        <v>8</v>
      </c>
      <c r="H211" s="16">
        <v>358</v>
      </c>
      <c r="I211" s="16">
        <v>112</v>
      </c>
      <c r="J211" s="16">
        <v>66</v>
      </c>
      <c r="K211" s="16">
        <v>400</v>
      </c>
      <c r="L211" s="16">
        <v>1302</v>
      </c>
      <c r="M211" s="16">
        <v>5720</v>
      </c>
      <c r="N211" s="16">
        <v>64</v>
      </c>
      <c r="O211" s="16">
        <v>744</v>
      </c>
      <c r="P211" s="16">
        <v>296</v>
      </c>
      <c r="Q211" s="16">
        <v>1270</v>
      </c>
      <c r="R211" s="16">
        <v>104</v>
      </c>
      <c r="S211" s="16">
        <v>256</v>
      </c>
      <c r="T211" s="16">
        <v>4</v>
      </c>
      <c r="U211" s="16">
        <v>0</v>
      </c>
      <c r="V211" s="16">
        <v>0</v>
      </c>
      <c r="W211" s="16">
        <v>1362</v>
      </c>
      <c r="X211" s="16">
        <v>68</v>
      </c>
      <c r="Y211" s="16">
        <v>514</v>
      </c>
      <c r="Z211" s="16">
        <v>1192</v>
      </c>
      <c r="AA211" s="16">
        <v>1034</v>
      </c>
      <c r="AB211" s="16">
        <v>334</v>
      </c>
      <c r="AC211" s="16">
        <v>168</v>
      </c>
      <c r="AD211" s="16">
        <v>98</v>
      </c>
      <c r="AE211" s="16">
        <v>2732</v>
      </c>
      <c r="AF211" s="16">
        <v>784</v>
      </c>
      <c r="AG211" s="16">
        <v>91</v>
      </c>
      <c r="AH211" s="16">
        <v>4312</v>
      </c>
    </row>
    <row r="212" spans="3:34">
      <c r="C212" s="6" t="s">
        <v>237</v>
      </c>
      <c r="D212" s="16">
        <v>480</v>
      </c>
      <c r="E212" s="16">
        <v>512</v>
      </c>
      <c r="F212" s="16">
        <v>308</v>
      </c>
      <c r="G212" s="16">
        <v>38</v>
      </c>
      <c r="H212" s="16">
        <v>206</v>
      </c>
      <c r="I212" s="16">
        <v>334</v>
      </c>
      <c r="J212" s="16">
        <v>54</v>
      </c>
      <c r="K212" s="16">
        <v>840</v>
      </c>
      <c r="L212" s="16">
        <v>2202</v>
      </c>
      <c r="M212" s="16">
        <v>10140</v>
      </c>
      <c r="N212" s="16">
        <v>164</v>
      </c>
      <c r="O212" s="16">
        <v>958</v>
      </c>
      <c r="P212" s="16">
        <v>736</v>
      </c>
      <c r="Q212" s="16">
        <v>2616</v>
      </c>
      <c r="R212" s="16">
        <v>102</v>
      </c>
      <c r="S212" s="16">
        <v>366</v>
      </c>
      <c r="T212" s="16">
        <v>4</v>
      </c>
      <c r="U212" s="16">
        <v>0</v>
      </c>
      <c r="V212" s="16">
        <v>0</v>
      </c>
      <c r="W212" s="16">
        <v>3246</v>
      </c>
      <c r="X212" s="16">
        <v>44</v>
      </c>
      <c r="Y212" s="16">
        <v>347</v>
      </c>
      <c r="Z212" s="16">
        <v>876</v>
      </c>
      <c r="AA212" s="16">
        <v>758</v>
      </c>
      <c r="AB212" s="16">
        <v>1026</v>
      </c>
      <c r="AC212" s="16">
        <v>354</v>
      </c>
      <c r="AD212" s="16">
        <v>194</v>
      </c>
      <c r="AE212" s="16">
        <v>1792</v>
      </c>
      <c r="AF212" s="16">
        <v>2462</v>
      </c>
      <c r="AG212" s="16">
        <v>390</v>
      </c>
      <c r="AH212" s="16">
        <v>6352</v>
      </c>
    </row>
    <row r="213" spans="3:34">
      <c r="C213" s="6" t="s">
        <v>238</v>
      </c>
      <c r="D213" s="16">
        <v>348</v>
      </c>
      <c r="E213" s="16">
        <v>50</v>
      </c>
      <c r="F213" s="16">
        <v>10</v>
      </c>
      <c r="G213" s="16">
        <v>2</v>
      </c>
      <c r="H213" s="16">
        <v>6</v>
      </c>
      <c r="I213" s="16">
        <v>38</v>
      </c>
      <c r="J213" s="16">
        <v>0</v>
      </c>
      <c r="K213" s="16">
        <v>156</v>
      </c>
      <c r="L213" s="16">
        <v>1000</v>
      </c>
      <c r="M213" s="16">
        <v>4832</v>
      </c>
      <c r="N213" s="16">
        <v>0</v>
      </c>
      <c r="O213" s="16">
        <v>90</v>
      </c>
      <c r="P213" s="16">
        <v>1100</v>
      </c>
      <c r="Q213" s="16">
        <v>578</v>
      </c>
      <c r="R213" s="16">
        <v>20</v>
      </c>
      <c r="S213" s="16">
        <v>64</v>
      </c>
      <c r="T213" s="16">
        <v>0</v>
      </c>
      <c r="U213" s="16">
        <v>0</v>
      </c>
      <c r="V213" s="16">
        <v>0</v>
      </c>
      <c r="W213" s="16">
        <v>2284</v>
      </c>
      <c r="X213" s="16">
        <v>50</v>
      </c>
      <c r="Y213" s="16">
        <v>4</v>
      </c>
      <c r="Z213" s="16">
        <v>202</v>
      </c>
      <c r="AA213" s="16">
        <v>14</v>
      </c>
      <c r="AB213" s="16">
        <v>6</v>
      </c>
      <c r="AC213" s="16">
        <v>0</v>
      </c>
      <c r="AD213" s="16">
        <v>20</v>
      </c>
      <c r="AE213" s="16">
        <v>134</v>
      </c>
      <c r="AF213" s="16">
        <v>1140</v>
      </c>
      <c r="AG213" s="16">
        <v>109</v>
      </c>
      <c r="AH213" s="16">
        <v>3650</v>
      </c>
    </row>
    <row r="214" spans="3:34">
      <c r="C214" s="6" t="s">
        <v>239</v>
      </c>
      <c r="D214" s="16">
        <v>1220</v>
      </c>
      <c r="E214" s="16">
        <v>322</v>
      </c>
      <c r="F214" s="16">
        <v>552</v>
      </c>
      <c r="G214" s="16">
        <v>4</v>
      </c>
      <c r="H214" s="16">
        <v>748</v>
      </c>
      <c r="I214" s="16">
        <v>304</v>
      </c>
      <c r="J214" s="16">
        <v>188</v>
      </c>
      <c r="K214" s="16">
        <v>1234</v>
      </c>
      <c r="L214" s="16">
        <v>3258</v>
      </c>
      <c r="M214" s="16">
        <v>17724</v>
      </c>
      <c r="N214" s="16">
        <v>74</v>
      </c>
      <c r="O214" s="16">
        <v>1398</v>
      </c>
      <c r="P214" s="16">
        <v>520</v>
      </c>
      <c r="Q214" s="16">
        <v>1370</v>
      </c>
      <c r="R214" s="16">
        <v>276</v>
      </c>
      <c r="S214" s="16">
        <v>430</v>
      </c>
      <c r="T214" s="16">
        <v>2</v>
      </c>
      <c r="U214" s="16">
        <v>0</v>
      </c>
      <c r="V214" s="16">
        <v>0</v>
      </c>
      <c r="W214" s="16">
        <v>3442</v>
      </c>
      <c r="X214" s="16">
        <v>79</v>
      </c>
      <c r="Y214" s="16">
        <v>900</v>
      </c>
      <c r="Z214" s="16">
        <v>1238</v>
      </c>
      <c r="AA214" s="16">
        <v>1018</v>
      </c>
      <c r="AB214" s="16">
        <v>1722</v>
      </c>
      <c r="AC214" s="16">
        <v>232</v>
      </c>
      <c r="AD214" s="16">
        <v>376</v>
      </c>
      <c r="AE214" s="16">
        <v>3200</v>
      </c>
      <c r="AF214" s="16">
        <v>2756</v>
      </c>
      <c r="AG214" s="16">
        <v>166</v>
      </c>
      <c r="AH214" s="16">
        <v>5964</v>
      </c>
    </row>
    <row r="215" spans="3:34">
      <c r="C215" s="6" t="s">
        <v>240</v>
      </c>
      <c r="D215" s="16">
        <v>96</v>
      </c>
      <c r="E215" s="16">
        <v>48</v>
      </c>
      <c r="F215" s="16">
        <v>124</v>
      </c>
      <c r="G215" s="16">
        <v>4</v>
      </c>
      <c r="H215" s="16">
        <v>228</v>
      </c>
      <c r="I215" s="16">
        <v>18</v>
      </c>
      <c r="J215" s="16">
        <v>38</v>
      </c>
      <c r="K215" s="16">
        <v>148</v>
      </c>
      <c r="L215" s="16">
        <v>510</v>
      </c>
      <c r="M215" s="16">
        <v>1626</v>
      </c>
      <c r="N215" s="16">
        <v>106</v>
      </c>
      <c r="O215" s="16">
        <v>270</v>
      </c>
      <c r="P215" s="16">
        <v>46</v>
      </c>
      <c r="Q215" s="16">
        <v>1106</v>
      </c>
      <c r="R215" s="16">
        <v>72</v>
      </c>
      <c r="S215" s="16">
        <v>94</v>
      </c>
      <c r="T215" s="16">
        <v>0</v>
      </c>
      <c r="U215" s="16">
        <v>0</v>
      </c>
      <c r="V215" s="16">
        <v>0</v>
      </c>
      <c r="W215" s="16">
        <v>244</v>
      </c>
      <c r="X215" s="16">
        <v>5</v>
      </c>
      <c r="Y215" s="16">
        <v>72</v>
      </c>
      <c r="Z215" s="16">
        <v>320</v>
      </c>
      <c r="AA215" s="16">
        <v>200</v>
      </c>
      <c r="AB215" s="16">
        <v>296</v>
      </c>
      <c r="AC215" s="16">
        <v>134</v>
      </c>
      <c r="AD215" s="16">
        <v>110</v>
      </c>
      <c r="AE215" s="16">
        <v>590</v>
      </c>
      <c r="AF215" s="16">
        <v>146</v>
      </c>
      <c r="AG215" s="16">
        <v>2</v>
      </c>
      <c r="AH215" s="16">
        <v>732</v>
      </c>
    </row>
    <row r="216" spans="3:34">
      <c r="C216" s="6" t="s">
        <v>241</v>
      </c>
      <c r="D216" s="16">
        <v>608</v>
      </c>
      <c r="E216" s="16">
        <v>140</v>
      </c>
      <c r="F216" s="16">
        <v>342</v>
      </c>
      <c r="G216" s="16">
        <v>14</v>
      </c>
      <c r="H216" s="16">
        <v>360</v>
      </c>
      <c r="I216" s="16">
        <v>182</v>
      </c>
      <c r="J216" s="16">
        <v>100</v>
      </c>
      <c r="K216" s="16">
        <v>340</v>
      </c>
      <c r="L216" s="16">
        <v>752</v>
      </c>
      <c r="M216" s="16">
        <v>5024</v>
      </c>
      <c r="N216" s="16">
        <v>86</v>
      </c>
      <c r="O216" s="16">
        <v>380</v>
      </c>
      <c r="P216" s="16">
        <v>176</v>
      </c>
      <c r="Q216" s="16">
        <v>1426</v>
      </c>
      <c r="R216" s="16">
        <v>164</v>
      </c>
      <c r="S216" s="16">
        <v>292</v>
      </c>
      <c r="T216" s="16">
        <v>0</v>
      </c>
      <c r="U216" s="16">
        <v>2</v>
      </c>
      <c r="V216" s="16">
        <v>0</v>
      </c>
      <c r="W216" s="16">
        <v>1020</v>
      </c>
      <c r="X216" s="16">
        <v>16</v>
      </c>
      <c r="Y216" s="16">
        <v>236</v>
      </c>
      <c r="Z216" s="16">
        <v>574</v>
      </c>
      <c r="AA216" s="16">
        <v>392</v>
      </c>
      <c r="AB216" s="16">
        <v>646</v>
      </c>
      <c r="AC216" s="16">
        <v>182</v>
      </c>
      <c r="AD216" s="16">
        <v>82</v>
      </c>
      <c r="AE216" s="16">
        <v>1734</v>
      </c>
      <c r="AF216" s="16">
        <v>816</v>
      </c>
      <c r="AG216" s="16">
        <v>40</v>
      </c>
      <c r="AH216" s="16">
        <v>3130</v>
      </c>
    </row>
    <row r="217" spans="3:34">
      <c r="C217" s="6" t="s">
        <v>242</v>
      </c>
      <c r="D217" s="16">
        <v>34</v>
      </c>
      <c r="E217" s="16">
        <v>50</v>
      </c>
      <c r="F217" s="16">
        <v>88</v>
      </c>
      <c r="G217" s="16">
        <v>4</v>
      </c>
      <c r="H217" s="16">
        <v>20</v>
      </c>
      <c r="I217" s="16">
        <v>8</v>
      </c>
      <c r="J217" s="16">
        <v>6</v>
      </c>
      <c r="K217" s="16">
        <v>24</v>
      </c>
      <c r="L217" s="16">
        <v>134</v>
      </c>
      <c r="M217" s="16">
        <v>592</v>
      </c>
      <c r="N217" s="16">
        <v>10</v>
      </c>
      <c r="O217" s="16">
        <v>72</v>
      </c>
      <c r="P217" s="16">
        <v>64</v>
      </c>
      <c r="Q217" s="16">
        <v>264</v>
      </c>
      <c r="R217" s="16">
        <v>48</v>
      </c>
      <c r="S217" s="16">
        <v>26</v>
      </c>
      <c r="T217" s="16">
        <v>0</v>
      </c>
      <c r="U217" s="16">
        <v>0</v>
      </c>
      <c r="V217" s="16">
        <v>0</v>
      </c>
      <c r="W217" s="16">
        <v>494</v>
      </c>
      <c r="X217" s="16">
        <v>4</v>
      </c>
      <c r="Y217" s="16">
        <v>17</v>
      </c>
      <c r="Z217" s="16">
        <v>88</v>
      </c>
      <c r="AA217" s="16">
        <v>38</v>
      </c>
      <c r="AB217" s="16">
        <v>100</v>
      </c>
      <c r="AC217" s="16">
        <v>48</v>
      </c>
      <c r="AD217" s="16">
        <v>32</v>
      </c>
      <c r="AE217" s="16">
        <v>294</v>
      </c>
      <c r="AF217" s="16">
        <v>68</v>
      </c>
      <c r="AG217" s="16">
        <v>6</v>
      </c>
      <c r="AH217" s="16">
        <v>676</v>
      </c>
    </row>
    <row r="218" spans="3:34">
      <c r="C218" s="6" t="s">
        <v>243</v>
      </c>
      <c r="D218" s="16">
        <v>2</v>
      </c>
      <c r="E218" s="16">
        <v>22</v>
      </c>
      <c r="F218" s="16">
        <v>52</v>
      </c>
      <c r="G218" s="16">
        <v>4</v>
      </c>
      <c r="H218" s="16">
        <v>16</v>
      </c>
      <c r="I218" s="16">
        <v>102</v>
      </c>
      <c r="J218" s="16">
        <v>22</v>
      </c>
      <c r="K218" s="16">
        <v>44</v>
      </c>
      <c r="L218" s="16">
        <v>152</v>
      </c>
      <c r="M218" s="16">
        <v>770</v>
      </c>
      <c r="N218" s="16">
        <v>10</v>
      </c>
      <c r="O218" s="16">
        <v>30</v>
      </c>
      <c r="P218" s="16">
        <v>0</v>
      </c>
      <c r="Q218" s="16">
        <v>748</v>
      </c>
      <c r="R218" s="16">
        <v>28</v>
      </c>
      <c r="S218" s="16">
        <v>18</v>
      </c>
      <c r="T218" s="16">
        <v>0</v>
      </c>
      <c r="U218" s="16">
        <v>0</v>
      </c>
      <c r="V218" s="16">
        <v>0</v>
      </c>
      <c r="W218" s="16">
        <v>260</v>
      </c>
      <c r="X218" s="16">
        <v>11</v>
      </c>
      <c r="Y218" s="16">
        <v>138</v>
      </c>
      <c r="Z218" s="16">
        <v>146</v>
      </c>
      <c r="AA218" s="16">
        <v>138</v>
      </c>
      <c r="AB218" s="16">
        <v>104</v>
      </c>
      <c r="AC218" s="16">
        <v>8</v>
      </c>
      <c r="AD218" s="16">
        <v>14</v>
      </c>
      <c r="AE218" s="16">
        <v>256</v>
      </c>
      <c r="AF218" s="16">
        <v>196</v>
      </c>
      <c r="AG218" s="16">
        <v>41</v>
      </c>
      <c r="AH218" s="16">
        <v>1256</v>
      </c>
    </row>
    <row r="219" spans="3:34">
      <c r="C219" s="6" t="s">
        <v>244</v>
      </c>
      <c r="D219" s="16">
        <v>20</v>
      </c>
      <c r="E219" s="16">
        <v>8</v>
      </c>
      <c r="F219" s="16">
        <v>28</v>
      </c>
      <c r="G219" s="16">
        <v>0</v>
      </c>
      <c r="H219" s="16">
        <v>8</v>
      </c>
      <c r="I219" s="16">
        <v>24</v>
      </c>
      <c r="J219" s="16">
        <v>2</v>
      </c>
      <c r="K219" s="16">
        <v>18</v>
      </c>
      <c r="L219" s="16">
        <v>34</v>
      </c>
      <c r="M219" s="16">
        <v>208</v>
      </c>
      <c r="N219" s="16">
        <v>2</v>
      </c>
      <c r="O219" s="16">
        <v>24</v>
      </c>
      <c r="P219" s="16">
        <v>10</v>
      </c>
      <c r="Q219" s="16">
        <v>82</v>
      </c>
      <c r="R219" s="16">
        <v>6</v>
      </c>
      <c r="S219" s="16">
        <v>10</v>
      </c>
      <c r="T219" s="16">
        <v>0</v>
      </c>
      <c r="U219" s="16">
        <v>0</v>
      </c>
      <c r="V219" s="16">
        <v>0</v>
      </c>
      <c r="W219" s="16">
        <v>50</v>
      </c>
      <c r="X219" s="16">
        <v>2</v>
      </c>
      <c r="Y219" s="16">
        <v>11</v>
      </c>
      <c r="Z219" s="16">
        <v>18</v>
      </c>
      <c r="AA219" s="16">
        <v>22</v>
      </c>
      <c r="AB219" s="16">
        <v>28</v>
      </c>
      <c r="AC219" s="16">
        <v>10</v>
      </c>
      <c r="AD219" s="16">
        <v>2</v>
      </c>
      <c r="AE219" s="16">
        <v>86</v>
      </c>
      <c r="AF219" s="16">
        <v>36</v>
      </c>
      <c r="AG219" s="16">
        <v>8</v>
      </c>
      <c r="AH219" s="16">
        <v>304</v>
      </c>
    </row>
    <row r="220" spans="3:34">
      <c r="C220" s="6" t="s">
        <v>245</v>
      </c>
      <c r="D220" s="16">
        <v>6</v>
      </c>
      <c r="E220" s="16">
        <v>2</v>
      </c>
      <c r="F220" s="16">
        <v>52</v>
      </c>
      <c r="G220" s="16">
        <v>0</v>
      </c>
      <c r="H220" s="16">
        <v>52</v>
      </c>
      <c r="I220" s="16">
        <v>16</v>
      </c>
      <c r="J220" s="16">
        <v>14</v>
      </c>
      <c r="K220" s="16">
        <v>52</v>
      </c>
      <c r="L220" s="16">
        <v>28</v>
      </c>
      <c r="M220" s="16">
        <v>170</v>
      </c>
      <c r="N220" s="16">
        <v>0</v>
      </c>
      <c r="O220" s="16">
        <v>36</v>
      </c>
      <c r="P220" s="16">
        <v>0</v>
      </c>
      <c r="Q220" s="16">
        <v>64</v>
      </c>
      <c r="R220" s="16">
        <v>22</v>
      </c>
      <c r="S220" s="16">
        <v>16</v>
      </c>
      <c r="T220" s="16">
        <v>0</v>
      </c>
      <c r="U220" s="16">
        <v>0</v>
      </c>
      <c r="V220" s="16">
        <v>0</v>
      </c>
      <c r="W220" s="16">
        <v>46</v>
      </c>
      <c r="X220" s="16">
        <v>2</v>
      </c>
      <c r="Y220" s="16">
        <v>10</v>
      </c>
      <c r="Z220" s="16">
        <v>38</v>
      </c>
      <c r="AA220" s="16">
        <v>46</v>
      </c>
      <c r="AB220" s="16">
        <v>26</v>
      </c>
      <c r="AC220" s="16">
        <v>10</v>
      </c>
      <c r="AD220" s="16">
        <v>10</v>
      </c>
      <c r="AE220" s="16">
        <v>112</v>
      </c>
      <c r="AF220" s="16">
        <v>86</v>
      </c>
      <c r="AG220" s="16">
        <v>9</v>
      </c>
      <c r="AH220" s="16">
        <v>152</v>
      </c>
    </row>
    <row r="221" spans="3:34">
      <c r="C221" s="6" t="s">
        <v>246</v>
      </c>
      <c r="D221" s="16">
        <v>18</v>
      </c>
      <c r="E221" s="16">
        <v>16</v>
      </c>
      <c r="F221" s="16">
        <v>592</v>
      </c>
      <c r="G221" s="16">
        <v>0</v>
      </c>
      <c r="H221" s="16">
        <v>156</v>
      </c>
      <c r="I221" s="16">
        <v>72</v>
      </c>
      <c r="J221" s="16">
        <v>36</v>
      </c>
      <c r="K221" s="16">
        <v>142</v>
      </c>
      <c r="L221" s="16">
        <v>312</v>
      </c>
      <c r="M221" s="16">
        <v>2826</v>
      </c>
      <c r="N221" s="16">
        <v>4</v>
      </c>
      <c r="O221" s="16">
        <v>230</v>
      </c>
      <c r="P221" s="16">
        <v>0</v>
      </c>
      <c r="Q221" s="16">
        <v>1192</v>
      </c>
      <c r="R221" s="16">
        <v>76</v>
      </c>
      <c r="S221" s="16">
        <v>36</v>
      </c>
      <c r="T221" s="16">
        <v>0</v>
      </c>
      <c r="U221" s="16">
        <v>0</v>
      </c>
      <c r="V221" s="16">
        <v>0</v>
      </c>
      <c r="W221" s="16">
        <v>566</v>
      </c>
      <c r="X221" s="16">
        <v>54</v>
      </c>
      <c r="Y221" s="16">
        <v>80</v>
      </c>
      <c r="Z221" s="16">
        <v>146</v>
      </c>
      <c r="AA221" s="16">
        <v>224</v>
      </c>
      <c r="AB221" s="16">
        <v>252</v>
      </c>
      <c r="AC221" s="16">
        <v>62</v>
      </c>
      <c r="AD221" s="16">
        <v>22</v>
      </c>
      <c r="AE221" s="16">
        <v>1498</v>
      </c>
      <c r="AF221" s="16">
        <v>270</v>
      </c>
      <c r="AG221" s="16">
        <v>70</v>
      </c>
      <c r="AH221" s="16">
        <v>5692</v>
      </c>
    </row>
    <row r="222" spans="3:34">
      <c r="C222" s="6" t="s">
        <v>247</v>
      </c>
      <c r="D222" s="16">
        <v>20</v>
      </c>
      <c r="E222" s="16">
        <v>20</v>
      </c>
      <c r="F222" s="16">
        <v>46</v>
      </c>
      <c r="G222" s="16">
        <v>0</v>
      </c>
      <c r="H222" s="16">
        <v>42</v>
      </c>
      <c r="I222" s="16">
        <v>118</v>
      </c>
      <c r="J222" s="16">
        <v>26</v>
      </c>
      <c r="K222" s="16">
        <v>78</v>
      </c>
      <c r="L222" s="16">
        <v>118</v>
      </c>
      <c r="M222" s="16">
        <v>406</v>
      </c>
      <c r="N222" s="16">
        <v>2</v>
      </c>
      <c r="O222" s="16">
        <v>100</v>
      </c>
      <c r="P222" s="16">
        <v>110</v>
      </c>
      <c r="Q222" s="16">
        <v>44</v>
      </c>
      <c r="R222" s="16">
        <v>32</v>
      </c>
      <c r="S222" s="16">
        <v>42</v>
      </c>
      <c r="T222" s="16">
        <v>0</v>
      </c>
      <c r="U222" s="16">
        <v>0</v>
      </c>
      <c r="V222" s="16">
        <v>0</v>
      </c>
      <c r="W222" s="16">
        <v>212</v>
      </c>
      <c r="X222" s="16">
        <v>27</v>
      </c>
      <c r="Y222" s="16">
        <v>131</v>
      </c>
      <c r="Z222" s="16">
        <v>28</v>
      </c>
      <c r="AA222" s="16">
        <v>214</v>
      </c>
      <c r="AB222" s="16">
        <v>210</v>
      </c>
      <c r="AC222" s="16">
        <v>4</v>
      </c>
      <c r="AD222" s="16">
        <v>66</v>
      </c>
      <c r="AE222" s="16">
        <v>392</v>
      </c>
      <c r="AF222" s="16">
        <v>190</v>
      </c>
      <c r="AG222" s="16">
        <v>6</v>
      </c>
      <c r="AH222" s="16">
        <v>2280</v>
      </c>
    </row>
    <row r="223" spans="3:34">
      <c r="C223" s="6" t="s">
        <v>248</v>
      </c>
      <c r="D223" s="16">
        <v>94</v>
      </c>
      <c r="E223" s="16">
        <v>18</v>
      </c>
      <c r="F223" s="16">
        <v>46</v>
      </c>
      <c r="G223" s="16">
        <v>2</v>
      </c>
      <c r="H223" s="16">
        <v>14</v>
      </c>
      <c r="I223" s="16">
        <v>18</v>
      </c>
      <c r="J223" s="16">
        <v>2</v>
      </c>
      <c r="K223" s="16">
        <v>36</v>
      </c>
      <c r="L223" s="16">
        <v>226</v>
      </c>
      <c r="M223" s="16">
        <v>666</v>
      </c>
      <c r="N223" s="16">
        <v>18</v>
      </c>
      <c r="O223" s="16">
        <v>88</v>
      </c>
      <c r="P223" s="16">
        <v>26</v>
      </c>
      <c r="Q223" s="16">
        <v>266</v>
      </c>
      <c r="R223" s="16">
        <v>54</v>
      </c>
      <c r="S223" s="16">
        <v>74</v>
      </c>
      <c r="T223" s="16">
        <v>0</v>
      </c>
      <c r="U223" s="16">
        <v>0</v>
      </c>
      <c r="V223" s="16">
        <v>0</v>
      </c>
      <c r="W223" s="16">
        <v>150</v>
      </c>
      <c r="X223" s="16">
        <v>5</v>
      </c>
      <c r="Y223" s="16">
        <v>51</v>
      </c>
      <c r="Z223" s="16">
        <v>136</v>
      </c>
      <c r="AA223" s="16">
        <v>128</v>
      </c>
      <c r="AB223" s="16">
        <v>104</v>
      </c>
      <c r="AC223" s="16">
        <v>24</v>
      </c>
      <c r="AD223" s="16">
        <v>16</v>
      </c>
      <c r="AE223" s="16">
        <v>290</v>
      </c>
      <c r="AF223" s="16">
        <v>56</v>
      </c>
      <c r="AG223" s="16">
        <v>7</v>
      </c>
      <c r="AH223" s="16">
        <v>616</v>
      </c>
    </row>
    <row r="224" spans="3:34">
      <c r="C224" s="6" t="s">
        <v>249</v>
      </c>
      <c r="D224" s="16">
        <v>58</v>
      </c>
      <c r="E224" s="16">
        <v>28</v>
      </c>
      <c r="F224" s="16">
        <v>14</v>
      </c>
      <c r="G224" s="16">
        <v>0</v>
      </c>
      <c r="H224" s="16">
        <v>188</v>
      </c>
      <c r="I224" s="16">
        <v>4</v>
      </c>
      <c r="J224" s="16">
        <v>8</v>
      </c>
      <c r="K224" s="16">
        <v>10</v>
      </c>
      <c r="L224" s="16">
        <v>180</v>
      </c>
      <c r="M224" s="16">
        <v>522</v>
      </c>
      <c r="N224" s="16">
        <v>18</v>
      </c>
      <c r="O224" s="16">
        <v>18</v>
      </c>
      <c r="P224" s="16">
        <v>6</v>
      </c>
      <c r="Q224" s="16">
        <v>114</v>
      </c>
      <c r="R224" s="16">
        <v>8</v>
      </c>
      <c r="S224" s="16">
        <v>8</v>
      </c>
      <c r="T224" s="16">
        <v>0</v>
      </c>
      <c r="U224" s="16">
        <v>0</v>
      </c>
      <c r="V224" s="16">
        <v>0</v>
      </c>
      <c r="W224" s="16">
        <v>168</v>
      </c>
      <c r="X224" s="16">
        <v>3</v>
      </c>
      <c r="Y224" s="16">
        <v>23</v>
      </c>
      <c r="Z224" s="16">
        <v>8</v>
      </c>
      <c r="AA224" s="16">
        <v>20</v>
      </c>
      <c r="AB224" s="16">
        <v>14</v>
      </c>
      <c r="AC224" s="16">
        <v>34</v>
      </c>
      <c r="AD224" s="16">
        <v>4</v>
      </c>
      <c r="AE224" s="16">
        <v>110</v>
      </c>
      <c r="AF224" s="16">
        <v>50</v>
      </c>
      <c r="AG224" s="16">
        <v>6</v>
      </c>
      <c r="AH224" s="16">
        <v>222</v>
      </c>
    </row>
    <row r="225" spans="3:34">
      <c r="C225" s="6" t="s">
        <v>250</v>
      </c>
      <c r="D225" s="16">
        <v>148</v>
      </c>
      <c r="E225" s="16">
        <v>30</v>
      </c>
      <c r="F225" s="16">
        <v>76</v>
      </c>
      <c r="G225" s="16">
        <v>4</v>
      </c>
      <c r="H225" s="16">
        <v>24</v>
      </c>
      <c r="I225" s="16">
        <v>102</v>
      </c>
      <c r="J225" s="16">
        <v>38</v>
      </c>
      <c r="K225" s="16">
        <v>76</v>
      </c>
      <c r="L225" s="16">
        <v>558</v>
      </c>
      <c r="M225" s="16">
        <v>1986</v>
      </c>
      <c r="N225" s="16">
        <v>18</v>
      </c>
      <c r="O225" s="16">
        <v>166</v>
      </c>
      <c r="P225" s="16">
        <v>390</v>
      </c>
      <c r="Q225" s="16">
        <v>836</v>
      </c>
      <c r="R225" s="16">
        <v>86</v>
      </c>
      <c r="S225" s="16">
        <v>108</v>
      </c>
      <c r="T225" s="16">
        <v>0</v>
      </c>
      <c r="U225" s="16">
        <v>0</v>
      </c>
      <c r="V225" s="16">
        <v>0</v>
      </c>
      <c r="W225" s="16">
        <v>374</v>
      </c>
      <c r="X225" s="16">
        <v>36</v>
      </c>
      <c r="Y225" s="16">
        <v>105</v>
      </c>
      <c r="Z225" s="16">
        <v>222</v>
      </c>
      <c r="AA225" s="16">
        <v>180</v>
      </c>
      <c r="AB225" s="16">
        <v>126</v>
      </c>
      <c r="AC225" s="16">
        <v>58</v>
      </c>
      <c r="AD225" s="16">
        <v>16</v>
      </c>
      <c r="AE225" s="16">
        <v>904</v>
      </c>
      <c r="AF225" s="16">
        <v>386</v>
      </c>
      <c r="AG225" s="16">
        <v>8</v>
      </c>
      <c r="AH225" s="16">
        <v>2112</v>
      </c>
    </row>
    <row r="226" spans="3:34">
      <c r="C226" s="6" t="s">
        <v>251</v>
      </c>
      <c r="D226" s="16">
        <v>2</v>
      </c>
      <c r="E226" s="16">
        <v>2</v>
      </c>
      <c r="F226" s="16">
        <v>22</v>
      </c>
      <c r="G226" s="16">
        <v>8</v>
      </c>
      <c r="H226" s="16">
        <v>0</v>
      </c>
      <c r="I226" s="16">
        <v>14</v>
      </c>
      <c r="J226" s="16">
        <v>4</v>
      </c>
      <c r="K226" s="16">
        <v>10</v>
      </c>
      <c r="L226" s="16">
        <v>104</v>
      </c>
      <c r="M226" s="16">
        <v>36</v>
      </c>
      <c r="N226" s="16">
        <v>2</v>
      </c>
      <c r="O226" s="16">
        <v>22</v>
      </c>
      <c r="P226" s="16">
        <v>0</v>
      </c>
      <c r="Q226" s="16">
        <v>80</v>
      </c>
      <c r="R226" s="16">
        <v>6</v>
      </c>
      <c r="S226" s="16">
        <v>2</v>
      </c>
      <c r="T226" s="16">
        <v>0</v>
      </c>
      <c r="U226" s="16">
        <v>0</v>
      </c>
      <c r="V226" s="16">
        <v>0</v>
      </c>
      <c r="W226" s="16">
        <v>180</v>
      </c>
      <c r="X226" s="16">
        <v>0</v>
      </c>
      <c r="Y226" s="16">
        <v>13</v>
      </c>
      <c r="Z226" s="16">
        <v>36</v>
      </c>
      <c r="AA226" s="16">
        <v>6</v>
      </c>
      <c r="AB226" s="16">
        <v>8</v>
      </c>
      <c r="AC226" s="16">
        <v>4</v>
      </c>
      <c r="AD226" s="16">
        <v>0</v>
      </c>
      <c r="AE226" s="16">
        <v>40</v>
      </c>
      <c r="AF226" s="16">
        <v>32</v>
      </c>
      <c r="AG226" s="16">
        <v>22</v>
      </c>
      <c r="AH226" s="16">
        <v>32</v>
      </c>
    </row>
    <row r="227" spans="3:34">
      <c r="C227" s="6" t="s">
        <v>252</v>
      </c>
      <c r="D227" s="16">
        <v>94</v>
      </c>
      <c r="E227" s="16">
        <v>206</v>
      </c>
      <c r="F227" s="16">
        <v>68</v>
      </c>
      <c r="G227" s="16">
        <v>0</v>
      </c>
      <c r="H227" s="16">
        <v>220</v>
      </c>
      <c r="I227" s="16">
        <v>32</v>
      </c>
      <c r="J227" s="16">
        <v>18</v>
      </c>
      <c r="K227" s="16">
        <v>42</v>
      </c>
      <c r="L227" s="16">
        <v>78</v>
      </c>
      <c r="M227" s="16">
        <v>2390</v>
      </c>
      <c r="N227" s="16">
        <v>0</v>
      </c>
      <c r="O227" s="16">
        <v>106</v>
      </c>
      <c r="P227" s="16">
        <v>0</v>
      </c>
      <c r="Q227" s="16">
        <v>94</v>
      </c>
      <c r="R227" s="16">
        <v>48</v>
      </c>
      <c r="S227" s="16">
        <v>72</v>
      </c>
      <c r="T227" s="16">
        <v>0</v>
      </c>
      <c r="U227" s="16">
        <v>0</v>
      </c>
      <c r="V227" s="16">
        <v>0</v>
      </c>
      <c r="W227" s="16">
        <v>1006</v>
      </c>
      <c r="X227" s="16">
        <v>16</v>
      </c>
      <c r="Y227" s="16">
        <v>60</v>
      </c>
      <c r="Z227" s="16">
        <v>336</v>
      </c>
      <c r="AA227" s="16">
        <v>48</v>
      </c>
      <c r="AB227" s="16">
        <v>166</v>
      </c>
      <c r="AC227" s="16">
        <v>62</v>
      </c>
      <c r="AD227" s="16">
        <v>2</v>
      </c>
      <c r="AE227" s="16">
        <v>268</v>
      </c>
      <c r="AF227" s="16">
        <v>542</v>
      </c>
      <c r="AG227" s="16">
        <v>12</v>
      </c>
      <c r="AH227" s="16">
        <v>3746</v>
      </c>
    </row>
    <row r="228" spans="3:34">
      <c r="C228" s="6" t="s">
        <v>253</v>
      </c>
      <c r="D228" s="16">
        <v>226</v>
      </c>
      <c r="E228" s="16">
        <v>162</v>
      </c>
      <c r="F228" s="16">
        <v>48</v>
      </c>
      <c r="G228" s="16">
        <v>2</v>
      </c>
      <c r="H228" s="16">
        <v>28</v>
      </c>
      <c r="I228" s="16">
        <v>400</v>
      </c>
      <c r="J228" s="16">
        <v>242</v>
      </c>
      <c r="K228" s="16">
        <v>996</v>
      </c>
      <c r="L228" s="16">
        <v>1714</v>
      </c>
      <c r="M228" s="16">
        <v>2522</v>
      </c>
      <c r="N228" s="16">
        <v>6</v>
      </c>
      <c r="O228" s="16">
        <v>376</v>
      </c>
      <c r="P228" s="16">
        <v>262</v>
      </c>
      <c r="Q228" s="16">
        <v>50</v>
      </c>
      <c r="R228" s="16">
        <v>82</v>
      </c>
      <c r="S228" s="16">
        <v>146</v>
      </c>
      <c r="T228" s="16">
        <v>2</v>
      </c>
      <c r="U228" s="16">
        <v>0</v>
      </c>
      <c r="V228" s="16">
        <v>0</v>
      </c>
      <c r="W228" s="16">
        <v>3418</v>
      </c>
      <c r="X228" s="16">
        <v>22</v>
      </c>
      <c r="Y228" s="16">
        <v>499</v>
      </c>
      <c r="Z228" s="16">
        <v>422</v>
      </c>
      <c r="AA228" s="16">
        <v>330</v>
      </c>
      <c r="AB228" s="16">
        <v>454</v>
      </c>
      <c r="AC228" s="16">
        <v>60</v>
      </c>
      <c r="AD228" s="16">
        <v>224</v>
      </c>
      <c r="AE228" s="16">
        <v>190</v>
      </c>
      <c r="AF228" s="16">
        <v>1166</v>
      </c>
      <c r="AG228" s="16">
        <v>27</v>
      </c>
      <c r="AH228" s="16">
        <v>4366</v>
      </c>
    </row>
    <row r="229" spans="3:34">
      <c r="C229" s="6" t="s">
        <v>254</v>
      </c>
      <c r="D229" s="16">
        <v>212</v>
      </c>
      <c r="E229" s="16">
        <v>12</v>
      </c>
      <c r="F229" s="16">
        <v>220</v>
      </c>
      <c r="G229" s="16">
        <v>0</v>
      </c>
      <c r="H229" s="16">
        <v>4</v>
      </c>
      <c r="I229" s="16">
        <v>32</v>
      </c>
      <c r="J229" s="16">
        <v>72</v>
      </c>
      <c r="K229" s="16">
        <v>128</v>
      </c>
      <c r="L229" s="16">
        <v>136</v>
      </c>
      <c r="M229" s="16">
        <v>1426</v>
      </c>
      <c r="N229" s="16">
        <v>12</v>
      </c>
      <c r="O229" s="16">
        <v>62</v>
      </c>
      <c r="P229" s="16">
        <v>0</v>
      </c>
      <c r="Q229" s="16">
        <v>22</v>
      </c>
      <c r="R229" s="16">
        <v>38</v>
      </c>
      <c r="S229" s="16">
        <v>86</v>
      </c>
      <c r="T229" s="16">
        <v>0</v>
      </c>
      <c r="U229" s="16">
        <v>0</v>
      </c>
      <c r="V229" s="16">
        <v>0</v>
      </c>
      <c r="W229" s="16">
        <v>264</v>
      </c>
      <c r="X229" s="16">
        <v>8</v>
      </c>
      <c r="Y229" s="16">
        <v>0</v>
      </c>
      <c r="Z229" s="16">
        <v>330</v>
      </c>
      <c r="AA229" s="16">
        <v>84</v>
      </c>
      <c r="AB229" s="16">
        <v>68</v>
      </c>
      <c r="AC229" s="16">
        <v>6</v>
      </c>
      <c r="AD229" s="16">
        <v>0</v>
      </c>
      <c r="AE229" s="16">
        <v>158</v>
      </c>
      <c r="AF229" s="16">
        <v>12</v>
      </c>
      <c r="AG229" s="16">
        <v>1</v>
      </c>
      <c r="AH229" s="16">
        <v>908</v>
      </c>
    </row>
    <row r="230" spans="3:34">
      <c r="C230" s="6" t="s">
        <v>255</v>
      </c>
      <c r="D230" s="16">
        <v>252</v>
      </c>
      <c r="E230" s="16">
        <v>52</v>
      </c>
      <c r="F230" s="16">
        <v>214</v>
      </c>
      <c r="G230" s="16">
        <v>6</v>
      </c>
      <c r="H230" s="16">
        <v>122</v>
      </c>
      <c r="I230" s="16">
        <v>26</v>
      </c>
      <c r="J230" s="16">
        <v>12</v>
      </c>
      <c r="K230" s="16">
        <v>40</v>
      </c>
      <c r="L230" s="16">
        <v>334</v>
      </c>
      <c r="M230" s="16">
        <v>1736</v>
      </c>
      <c r="N230" s="16">
        <v>166</v>
      </c>
      <c r="O230" s="16">
        <v>122</v>
      </c>
      <c r="P230" s="16">
        <v>140</v>
      </c>
      <c r="Q230" s="16">
        <v>796</v>
      </c>
      <c r="R230" s="16">
        <v>36</v>
      </c>
      <c r="S230" s="16">
        <v>70</v>
      </c>
      <c r="T230" s="16">
        <v>2</v>
      </c>
      <c r="U230" s="16">
        <v>0</v>
      </c>
      <c r="V230" s="16">
        <v>0</v>
      </c>
      <c r="W230" s="16">
        <v>256</v>
      </c>
      <c r="X230" s="16">
        <v>12</v>
      </c>
      <c r="Y230" s="16">
        <v>71</v>
      </c>
      <c r="Z230" s="16">
        <v>116</v>
      </c>
      <c r="AA230" s="16">
        <v>236</v>
      </c>
      <c r="AB230" s="16">
        <v>256</v>
      </c>
      <c r="AC230" s="16">
        <v>14</v>
      </c>
      <c r="AD230" s="16">
        <v>24</v>
      </c>
      <c r="AE230" s="16">
        <v>472</v>
      </c>
      <c r="AF230" s="16">
        <v>166</v>
      </c>
      <c r="AG230" s="16">
        <v>27</v>
      </c>
      <c r="AH230" s="16">
        <v>1404</v>
      </c>
    </row>
    <row r="231" spans="3:34">
      <c r="C231" s="6" t="s">
        <v>256</v>
      </c>
      <c r="D231" s="16">
        <v>46</v>
      </c>
      <c r="E231" s="16">
        <v>4</v>
      </c>
      <c r="F231" s="16">
        <v>14</v>
      </c>
      <c r="G231" s="16">
        <v>0</v>
      </c>
      <c r="H231" s="16">
        <v>4</v>
      </c>
      <c r="I231" s="16">
        <v>16</v>
      </c>
      <c r="J231" s="16">
        <v>4</v>
      </c>
      <c r="K231" s="16">
        <v>76</v>
      </c>
      <c r="L231" s="16">
        <v>52</v>
      </c>
      <c r="M231" s="16">
        <v>230</v>
      </c>
      <c r="N231" s="16">
        <v>2</v>
      </c>
      <c r="O231" s="16">
        <v>12</v>
      </c>
      <c r="P231" s="16">
        <v>0</v>
      </c>
      <c r="Q231" s="16">
        <v>152</v>
      </c>
      <c r="R231" s="16">
        <v>18</v>
      </c>
      <c r="S231" s="16">
        <v>10</v>
      </c>
      <c r="T231" s="16">
        <v>0</v>
      </c>
      <c r="U231" s="16">
        <v>0</v>
      </c>
      <c r="V231" s="16">
        <v>0</v>
      </c>
      <c r="W231" s="16">
        <v>28</v>
      </c>
      <c r="X231" s="16">
        <v>0</v>
      </c>
      <c r="Y231" s="16">
        <v>112</v>
      </c>
      <c r="Z231" s="16">
        <v>30</v>
      </c>
      <c r="AA231" s="16">
        <v>32</v>
      </c>
      <c r="AB231" s="16">
        <v>24</v>
      </c>
      <c r="AC231" s="16">
        <v>0</v>
      </c>
      <c r="AD231" s="16">
        <v>6</v>
      </c>
      <c r="AE231" s="16">
        <v>54</v>
      </c>
      <c r="AF231" s="16">
        <v>38</v>
      </c>
      <c r="AG231" s="16">
        <v>11</v>
      </c>
      <c r="AH231" s="16">
        <v>262</v>
      </c>
    </row>
    <row r="232" spans="3:34">
      <c r="C232" s="6" t="s">
        <v>257</v>
      </c>
      <c r="D232" s="16">
        <v>46</v>
      </c>
      <c r="E232" s="16">
        <v>50</v>
      </c>
      <c r="F232" s="16">
        <v>812</v>
      </c>
      <c r="G232" s="16">
        <v>2</v>
      </c>
      <c r="H232" s="16">
        <v>146</v>
      </c>
      <c r="I232" s="16">
        <v>62</v>
      </c>
      <c r="J232" s="16">
        <v>42</v>
      </c>
      <c r="K232" s="16">
        <v>96</v>
      </c>
      <c r="L232" s="16">
        <v>634</v>
      </c>
      <c r="M232" s="16">
        <v>1492</v>
      </c>
      <c r="N232" s="16">
        <v>138</v>
      </c>
      <c r="O232" s="16">
        <v>772</v>
      </c>
      <c r="P232" s="16">
        <v>144</v>
      </c>
      <c r="Q232" s="16">
        <v>1024</v>
      </c>
      <c r="R232" s="16">
        <v>154</v>
      </c>
      <c r="S232" s="16">
        <v>74</v>
      </c>
      <c r="T232" s="16">
        <v>0</v>
      </c>
      <c r="U232" s="16">
        <v>0</v>
      </c>
      <c r="V232" s="16">
        <v>0</v>
      </c>
      <c r="W232" s="16">
        <v>342</v>
      </c>
      <c r="X232" s="16">
        <v>14</v>
      </c>
      <c r="Y232" s="16">
        <v>75</v>
      </c>
      <c r="Z232" s="16">
        <v>506</v>
      </c>
      <c r="AA232" s="16">
        <v>74</v>
      </c>
      <c r="AB232" s="16">
        <v>1520</v>
      </c>
      <c r="AC232" s="16">
        <v>244</v>
      </c>
      <c r="AD232" s="16">
        <v>78</v>
      </c>
      <c r="AE232" s="16">
        <v>476</v>
      </c>
      <c r="AF232" s="16">
        <v>142</v>
      </c>
      <c r="AG232" s="16">
        <v>3</v>
      </c>
      <c r="AH232" s="16">
        <v>1776</v>
      </c>
    </row>
    <row r="233" spans="3:34">
      <c r="C233" s="6" t="s">
        <v>258</v>
      </c>
      <c r="D233" s="16">
        <v>4</v>
      </c>
      <c r="E233" s="16">
        <v>6</v>
      </c>
      <c r="F233" s="16">
        <v>220</v>
      </c>
      <c r="G233" s="16">
        <v>4</v>
      </c>
      <c r="H233" s="16">
        <v>30</v>
      </c>
      <c r="I233" s="16">
        <v>18</v>
      </c>
      <c r="J233" s="16">
        <v>8</v>
      </c>
      <c r="K233" s="16">
        <v>42</v>
      </c>
      <c r="L233" s="16">
        <v>156</v>
      </c>
      <c r="M233" s="16">
        <v>266</v>
      </c>
      <c r="N233" s="16">
        <v>8</v>
      </c>
      <c r="O233" s="16">
        <v>214</v>
      </c>
      <c r="P233" s="16">
        <v>0</v>
      </c>
      <c r="Q233" s="16">
        <v>44</v>
      </c>
      <c r="R233" s="16">
        <v>170</v>
      </c>
      <c r="S233" s="16">
        <v>22</v>
      </c>
      <c r="T233" s="16">
        <v>0</v>
      </c>
      <c r="U233" s="16">
        <v>0</v>
      </c>
      <c r="V233" s="16">
        <v>0</v>
      </c>
      <c r="W233" s="16">
        <v>78</v>
      </c>
      <c r="X233" s="16">
        <v>15</v>
      </c>
      <c r="Y233" s="16">
        <v>32</v>
      </c>
      <c r="Z233" s="16">
        <v>124</v>
      </c>
      <c r="AA233" s="16">
        <v>74</v>
      </c>
      <c r="AB233" s="16">
        <v>80</v>
      </c>
      <c r="AC233" s="16">
        <v>28</v>
      </c>
      <c r="AD233" s="16">
        <v>6</v>
      </c>
      <c r="AE233" s="16">
        <v>334</v>
      </c>
      <c r="AF233" s="16">
        <v>104</v>
      </c>
      <c r="AG233" s="16">
        <v>3</v>
      </c>
      <c r="AH233" s="16">
        <v>1100</v>
      </c>
    </row>
    <row r="234" spans="3:34">
      <c r="C234" s="6" t="s">
        <v>259</v>
      </c>
      <c r="D234" s="16">
        <v>10</v>
      </c>
      <c r="E234" s="16">
        <v>0</v>
      </c>
      <c r="F234" s="16">
        <v>6</v>
      </c>
      <c r="G234" s="16">
        <v>0</v>
      </c>
      <c r="H234" s="16">
        <v>10</v>
      </c>
      <c r="I234" s="16">
        <v>8</v>
      </c>
      <c r="J234" s="16">
        <v>0</v>
      </c>
      <c r="K234" s="16">
        <v>0</v>
      </c>
      <c r="L234" s="16">
        <v>6</v>
      </c>
      <c r="M234" s="16">
        <v>74</v>
      </c>
      <c r="N234" s="16">
        <v>0</v>
      </c>
      <c r="O234" s="16">
        <v>20</v>
      </c>
      <c r="P234" s="16">
        <v>0</v>
      </c>
      <c r="Q234" s="16">
        <v>244</v>
      </c>
      <c r="R234" s="16">
        <v>0</v>
      </c>
      <c r="S234" s="16">
        <v>0</v>
      </c>
      <c r="T234" s="16">
        <v>0</v>
      </c>
      <c r="U234" s="16">
        <v>0</v>
      </c>
      <c r="V234" s="16">
        <v>0</v>
      </c>
      <c r="W234" s="16">
        <v>4</v>
      </c>
      <c r="X234" s="16">
        <v>0</v>
      </c>
      <c r="Y234" s="16">
        <v>0</v>
      </c>
      <c r="Z234" s="16">
        <v>4</v>
      </c>
      <c r="AA234" s="16">
        <v>0</v>
      </c>
      <c r="AB234" s="16">
        <v>8</v>
      </c>
      <c r="AC234" s="16">
        <v>0</v>
      </c>
      <c r="AD234" s="16">
        <v>0</v>
      </c>
      <c r="AE234" s="16">
        <v>38</v>
      </c>
      <c r="AF234" s="16">
        <v>0</v>
      </c>
      <c r="AG234" s="16">
        <v>0</v>
      </c>
      <c r="AH234" s="16">
        <v>88</v>
      </c>
    </row>
    <row r="235" spans="3:34">
      <c r="C235" s="6" t="s">
        <v>260</v>
      </c>
      <c r="D235" s="16">
        <v>114</v>
      </c>
      <c r="E235" s="16">
        <v>14</v>
      </c>
      <c r="F235" s="16">
        <v>124</v>
      </c>
      <c r="G235" s="16">
        <v>0</v>
      </c>
      <c r="H235" s="16">
        <v>0</v>
      </c>
      <c r="I235" s="16">
        <v>134</v>
      </c>
      <c r="J235" s="16">
        <v>34</v>
      </c>
      <c r="K235" s="16">
        <v>500</v>
      </c>
      <c r="L235" s="16">
        <v>28</v>
      </c>
      <c r="M235" s="16">
        <v>1820</v>
      </c>
      <c r="N235" s="16">
        <v>20</v>
      </c>
      <c r="O235" s="16">
        <v>346</v>
      </c>
      <c r="P235" s="16">
        <v>0</v>
      </c>
      <c r="Q235" s="16">
        <v>604</v>
      </c>
      <c r="R235" s="16">
        <v>84</v>
      </c>
      <c r="S235" s="16">
        <v>78</v>
      </c>
      <c r="T235" s="16">
        <v>0</v>
      </c>
      <c r="U235" s="16">
        <v>0</v>
      </c>
      <c r="V235" s="16">
        <v>0</v>
      </c>
      <c r="W235" s="16">
        <v>150</v>
      </c>
      <c r="X235" s="16">
        <v>9</v>
      </c>
      <c r="Y235" s="16">
        <v>143</v>
      </c>
      <c r="Z235" s="16">
        <v>44</v>
      </c>
      <c r="AA235" s="16">
        <v>74</v>
      </c>
      <c r="AB235" s="16">
        <v>70</v>
      </c>
      <c r="AC235" s="16">
        <v>0</v>
      </c>
      <c r="AD235" s="16">
        <v>16</v>
      </c>
      <c r="AE235" s="16">
        <v>678</v>
      </c>
      <c r="AF235" s="16">
        <v>340</v>
      </c>
      <c r="AG235" s="16">
        <v>42</v>
      </c>
      <c r="AH235" s="16">
        <v>864</v>
      </c>
    </row>
    <row r="236" spans="3:34">
      <c r="C236" s="6" t="s">
        <v>261</v>
      </c>
      <c r="D236" s="16">
        <v>440</v>
      </c>
      <c r="E236" s="16">
        <v>930</v>
      </c>
      <c r="F236" s="16">
        <v>366</v>
      </c>
      <c r="G236" s="16">
        <v>0</v>
      </c>
      <c r="H236" s="16">
        <v>190</v>
      </c>
      <c r="I236" s="16">
        <v>516</v>
      </c>
      <c r="J236" s="16">
        <v>144</v>
      </c>
      <c r="K236" s="16">
        <v>438</v>
      </c>
      <c r="L236" s="16">
        <v>1580</v>
      </c>
      <c r="M236" s="16">
        <v>6570</v>
      </c>
      <c r="N236" s="16">
        <v>126</v>
      </c>
      <c r="O236" s="16">
        <v>986</v>
      </c>
      <c r="P236" s="16">
        <v>132</v>
      </c>
      <c r="Q236" s="16">
        <v>5212</v>
      </c>
      <c r="R236" s="16">
        <v>180</v>
      </c>
      <c r="S236" s="16">
        <v>232</v>
      </c>
      <c r="T236" s="16">
        <v>2</v>
      </c>
      <c r="U236" s="16">
        <v>0</v>
      </c>
      <c r="V236" s="16">
        <v>0</v>
      </c>
      <c r="W236" s="16">
        <v>1414</v>
      </c>
      <c r="X236" s="16">
        <v>41</v>
      </c>
      <c r="Y236" s="16">
        <v>497</v>
      </c>
      <c r="Z236" s="16">
        <v>386</v>
      </c>
      <c r="AA236" s="16">
        <v>896</v>
      </c>
      <c r="AB236" s="16">
        <v>928</v>
      </c>
      <c r="AC236" s="16">
        <v>182</v>
      </c>
      <c r="AD236" s="16">
        <v>140</v>
      </c>
      <c r="AE236" s="16">
        <v>4542</v>
      </c>
      <c r="AF236" s="16">
        <v>1710</v>
      </c>
      <c r="AG236" s="16">
        <v>92</v>
      </c>
      <c r="AH236" s="16">
        <v>5564</v>
      </c>
    </row>
    <row r="237" spans="3:34">
      <c r="C237" s="6" t="s">
        <v>262</v>
      </c>
      <c r="D237" s="16">
        <v>236</v>
      </c>
      <c r="E237" s="16">
        <v>156</v>
      </c>
      <c r="F237" s="16">
        <v>124</v>
      </c>
      <c r="G237" s="16">
        <v>0</v>
      </c>
      <c r="H237" s="16">
        <v>10</v>
      </c>
      <c r="I237" s="16">
        <v>106</v>
      </c>
      <c r="J237" s="16">
        <v>32</v>
      </c>
      <c r="K237" s="16">
        <v>76</v>
      </c>
      <c r="L237" s="16">
        <v>648</v>
      </c>
      <c r="M237" s="16">
        <v>4806</v>
      </c>
      <c r="N237" s="16">
        <v>14</v>
      </c>
      <c r="O237" s="16">
        <v>308</v>
      </c>
      <c r="P237" s="16">
        <v>178</v>
      </c>
      <c r="Q237" s="16">
        <v>702</v>
      </c>
      <c r="R237" s="16">
        <v>34</v>
      </c>
      <c r="S237" s="16">
        <v>60</v>
      </c>
      <c r="T237" s="16">
        <v>0</v>
      </c>
      <c r="U237" s="16">
        <v>0</v>
      </c>
      <c r="V237" s="16">
        <v>0</v>
      </c>
      <c r="W237" s="16">
        <v>518</v>
      </c>
      <c r="X237" s="16">
        <v>12</v>
      </c>
      <c r="Y237" s="16">
        <v>116</v>
      </c>
      <c r="Z237" s="16">
        <v>140</v>
      </c>
      <c r="AA237" s="16">
        <v>258</v>
      </c>
      <c r="AB237" s="16">
        <v>222</v>
      </c>
      <c r="AC237" s="16">
        <v>48</v>
      </c>
      <c r="AD237" s="16">
        <v>22</v>
      </c>
      <c r="AE237" s="16">
        <v>576</v>
      </c>
      <c r="AF237" s="16">
        <v>224</v>
      </c>
      <c r="AG237" s="16">
        <v>50</v>
      </c>
      <c r="AH237" s="16">
        <v>1436</v>
      </c>
    </row>
    <row r="238" spans="3:34">
      <c r="C238" s="6" t="s">
        <v>263</v>
      </c>
      <c r="D238" s="16">
        <v>14</v>
      </c>
      <c r="E238" s="16">
        <v>32</v>
      </c>
      <c r="F238" s="16">
        <v>82</v>
      </c>
      <c r="G238" s="16">
        <v>0</v>
      </c>
      <c r="H238" s="16">
        <v>126</v>
      </c>
      <c r="I238" s="16">
        <v>170</v>
      </c>
      <c r="J238" s="16">
        <v>4</v>
      </c>
      <c r="K238" s="16">
        <v>102</v>
      </c>
      <c r="L238" s="16">
        <v>310</v>
      </c>
      <c r="M238" s="16">
        <v>248</v>
      </c>
      <c r="N238" s="16">
        <v>4</v>
      </c>
      <c r="O238" s="16">
        <v>144</v>
      </c>
      <c r="P238" s="16">
        <v>44</v>
      </c>
      <c r="Q238" s="16">
        <v>428</v>
      </c>
      <c r="R238" s="16">
        <v>30</v>
      </c>
      <c r="S238" s="16">
        <v>28</v>
      </c>
      <c r="T238" s="16">
        <v>0</v>
      </c>
      <c r="U238" s="16">
        <v>0</v>
      </c>
      <c r="V238" s="16">
        <v>0</v>
      </c>
      <c r="W238" s="16">
        <v>220</v>
      </c>
      <c r="X238" s="16">
        <v>8</v>
      </c>
      <c r="Y238" s="16">
        <v>22</v>
      </c>
      <c r="Z238" s="16">
        <v>154</v>
      </c>
      <c r="AA238" s="16">
        <v>74</v>
      </c>
      <c r="AB238" s="16">
        <v>74</v>
      </c>
      <c r="AC238" s="16">
        <v>58</v>
      </c>
      <c r="AD238" s="16">
        <v>6</v>
      </c>
      <c r="AE238" s="16">
        <v>538</v>
      </c>
      <c r="AF238" s="16">
        <v>58</v>
      </c>
      <c r="AG238" s="16">
        <v>6</v>
      </c>
      <c r="AH238" s="16">
        <v>662</v>
      </c>
    </row>
    <row r="239" spans="3:34">
      <c r="C239" s="6" t="s">
        <v>264</v>
      </c>
      <c r="D239" s="16">
        <v>28</v>
      </c>
      <c r="E239" s="16">
        <v>22</v>
      </c>
      <c r="F239" s="16">
        <v>136</v>
      </c>
      <c r="G239" s="16">
        <v>0</v>
      </c>
      <c r="H239" s="16">
        <v>2</v>
      </c>
      <c r="I239" s="16">
        <v>58</v>
      </c>
      <c r="J239" s="16">
        <v>16</v>
      </c>
      <c r="K239" s="16">
        <v>78</v>
      </c>
      <c r="L239" s="16">
        <v>190</v>
      </c>
      <c r="M239" s="16">
        <v>440</v>
      </c>
      <c r="N239" s="16">
        <v>40</v>
      </c>
      <c r="O239" s="16">
        <v>88</v>
      </c>
      <c r="P239" s="16">
        <v>2</v>
      </c>
      <c r="Q239" s="16">
        <v>442</v>
      </c>
      <c r="R239" s="16">
        <v>38</v>
      </c>
      <c r="S239" s="16">
        <v>6</v>
      </c>
      <c r="T239" s="16">
        <v>0</v>
      </c>
      <c r="U239" s="16">
        <v>0</v>
      </c>
      <c r="V239" s="16">
        <v>0</v>
      </c>
      <c r="W239" s="16">
        <v>136</v>
      </c>
      <c r="X239" s="16">
        <v>5</v>
      </c>
      <c r="Y239" s="16">
        <v>68</v>
      </c>
      <c r="Z239" s="16">
        <v>104</v>
      </c>
      <c r="AA239" s="16">
        <v>66</v>
      </c>
      <c r="AB239" s="16">
        <v>164</v>
      </c>
      <c r="AC239" s="16">
        <v>8</v>
      </c>
      <c r="AD239" s="16">
        <v>16</v>
      </c>
      <c r="AE239" s="16">
        <v>244</v>
      </c>
      <c r="AF239" s="16">
        <v>186</v>
      </c>
      <c r="AG239" s="16">
        <v>8</v>
      </c>
      <c r="AH239" s="16">
        <v>290</v>
      </c>
    </row>
    <row r="240" spans="3:34">
      <c r="C240" s="6" t="s">
        <v>265</v>
      </c>
      <c r="D240" s="16">
        <v>54</v>
      </c>
      <c r="E240" s="16">
        <v>36</v>
      </c>
      <c r="F240" s="16">
        <v>16</v>
      </c>
      <c r="G240" s="16">
        <v>2</v>
      </c>
      <c r="H240" s="16">
        <v>4</v>
      </c>
      <c r="I240" s="16">
        <v>10</v>
      </c>
      <c r="J240" s="16">
        <v>8</v>
      </c>
      <c r="K240" s="16">
        <v>34</v>
      </c>
      <c r="L240" s="16">
        <v>190</v>
      </c>
      <c r="M240" s="16">
        <v>1412</v>
      </c>
      <c r="N240" s="16">
        <v>16</v>
      </c>
      <c r="O240" s="16">
        <v>164</v>
      </c>
      <c r="P240" s="16">
        <v>0</v>
      </c>
      <c r="Q240" s="16">
        <v>506</v>
      </c>
      <c r="R240" s="16">
        <v>14</v>
      </c>
      <c r="S240" s="16">
        <v>8</v>
      </c>
      <c r="T240" s="16">
        <v>0</v>
      </c>
      <c r="U240" s="16">
        <v>0</v>
      </c>
      <c r="V240" s="16">
        <v>0</v>
      </c>
      <c r="W240" s="16">
        <v>84</v>
      </c>
      <c r="X240" s="16">
        <v>2</v>
      </c>
      <c r="Y240" s="16">
        <v>52</v>
      </c>
      <c r="Z240" s="16">
        <v>90</v>
      </c>
      <c r="AA240" s="16">
        <v>126</v>
      </c>
      <c r="AB240" s="16">
        <v>64</v>
      </c>
      <c r="AC240" s="16">
        <v>4</v>
      </c>
      <c r="AD240" s="16">
        <v>20</v>
      </c>
      <c r="AE240" s="16">
        <v>258</v>
      </c>
      <c r="AF240" s="16">
        <v>96</v>
      </c>
      <c r="AG240" s="16">
        <v>11</v>
      </c>
      <c r="AH240" s="16">
        <v>372</v>
      </c>
    </row>
    <row r="241" spans="3:34">
      <c r="C241" s="6" t="s">
        <v>266</v>
      </c>
      <c r="D241" s="16">
        <v>590</v>
      </c>
      <c r="E241" s="16">
        <v>66</v>
      </c>
      <c r="F241" s="16">
        <v>284</v>
      </c>
      <c r="G241" s="16">
        <v>6</v>
      </c>
      <c r="H241" s="16">
        <v>70</v>
      </c>
      <c r="I241" s="16">
        <v>76</v>
      </c>
      <c r="J241" s="16">
        <v>60</v>
      </c>
      <c r="K241" s="16">
        <v>146</v>
      </c>
      <c r="L241" s="16">
        <v>1072</v>
      </c>
      <c r="M241" s="16">
        <v>7884</v>
      </c>
      <c r="N241" s="16">
        <v>92</v>
      </c>
      <c r="O241" s="16">
        <v>518</v>
      </c>
      <c r="P241" s="16">
        <v>2594</v>
      </c>
      <c r="Q241" s="16">
        <v>2952</v>
      </c>
      <c r="R241" s="16">
        <v>52</v>
      </c>
      <c r="S241" s="16">
        <v>94</v>
      </c>
      <c r="T241" s="16">
        <v>4</v>
      </c>
      <c r="U241" s="16">
        <v>0</v>
      </c>
      <c r="V241" s="16">
        <v>0</v>
      </c>
      <c r="W241" s="16">
        <v>464</v>
      </c>
      <c r="X241" s="16">
        <v>129</v>
      </c>
      <c r="Y241" s="16">
        <v>138</v>
      </c>
      <c r="Z241" s="16">
        <v>278</v>
      </c>
      <c r="AA241" s="16">
        <v>702</v>
      </c>
      <c r="AB241" s="16">
        <v>1734</v>
      </c>
      <c r="AC241" s="16">
        <v>398</v>
      </c>
      <c r="AD241" s="16">
        <v>48</v>
      </c>
      <c r="AE241" s="16">
        <v>1922</v>
      </c>
      <c r="AF241" s="16">
        <v>154</v>
      </c>
      <c r="AG241" s="16">
        <v>20</v>
      </c>
      <c r="AH241" s="16">
        <v>23142</v>
      </c>
    </row>
    <row r="242" spans="3:34">
      <c r="C242" s="6" t="s">
        <v>267</v>
      </c>
      <c r="D242" s="16">
        <v>28</v>
      </c>
      <c r="E242" s="16">
        <v>0</v>
      </c>
      <c r="F242" s="16">
        <v>0</v>
      </c>
      <c r="G242" s="16">
        <v>0</v>
      </c>
      <c r="H242" s="16">
        <v>0</v>
      </c>
      <c r="I242" s="16">
        <v>8</v>
      </c>
      <c r="J242" s="16">
        <v>0</v>
      </c>
      <c r="K242" s="16">
        <v>18</v>
      </c>
      <c r="L242" s="16">
        <v>0</v>
      </c>
      <c r="M242" s="16">
        <v>644</v>
      </c>
      <c r="N242" s="16">
        <v>0</v>
      </c>
      <c r="O242" s="16">
        <v>26</v>
      </c>
      <c r="P242" s="16">
        <v>52</v>
      </c>
      <c r="Q242" s="16">
        <v>0</v>
      </c>
      <c r="R242" s="16">
        <v>8</v>
      </c>
      <c r="S242" s="16">
        <v>4</v>
      </c>
      <c r="T242" s="16">
        <v>0</v>
      </c>
      <c r="U242" s="16">
        <v>0</v>
      </c>
      <c r="V242" s="16">
        <v>0</v>
      </c>
      <c r="W242" s="16">
        <v>6</v>
      </c>
      <c r="X242" s="16">
        <v>1</v>
      </c>
      <c r="Y242" s="16">
        <v>10</v>
      </c>
      <c r="Z242" s="16">
        <v>4</v>
      </c>
      <c r="AA242" s="16">
        <v>0</v>
      </c>
      <c r="AB242" s="16">
        <v>10</v>
      </c>
      <c r="AC242" s="16">
        <v>0</v>
      </c>
      <c r="AD242" s="16">
        <v>4</v>
      </c>
      <c r="AE242" s="16">
        <v>34</v>
      </c>
      <c r="AF242" s="16">
        <v>6</v>
      </c>
      <c r="AG242" s="16">
        <v>0</v>
      </c>
      <c r="AH242" s="16">
        <v>272</v>
      </c>
    </row>
    <row r="243" spans="3:34">
      <c r="C243" s="6" t="s">
        <v>268</v>
      </c>
      <c r="D243" s="16">
        <v>6</v>
      </c>
      <c r="E243" s="16">
        <v>0</v>
      </c>
      <c r="F243" s="16">
        <v>0</v>
      </c>
      <c r="G243" s="16">
        <v>2</v>
      </c>
      <c r="H243" s="16">
        <v>0</v>
      </c>
      <c r="I243" s="16">
        <v>2</v>
      </c>
      <c r="J243" s="16">
        <v>0</v>
      </c>
      <c r="K243" s="16">
        <v>4</v>
      </c>
      <c r="L243" s="16">
        <v>0</v>
      </c>
      <c r="M243" s="16">
        <v>36</v>
      </c>
      <c r="N243" s="16">
        <v>0</v>
      </c>
      <c r="O243" s="16">
        <v>18</v>
      </c>
      <c r="P243" s="16">
        <v>28</v>
      </c>
      <c r="Q243" s="16">
        <v>0</v>
      </c>
      <c r="R243" s="16">
        <v>0</v>
      </c>
      <c r="S243" s="16">
        <v>0</v>
      </c>
      <c r="T243" s="16">
        <v>0</v>
      </c>
      <c r="U243" s="16">
        <v>0</v>
      </c>
      <c r="V243" s="16">
        <v>0</v>
      </c>
      <c r="W243" s="16">
        <v>2</v>
      </c>
      <c r="X243" s="16">
        <v>4</v>
      </c>
      <c r="Y243" s="16">
        <v>1</v>
      </c>
      <c r="Z243" s="16">
        <v>12</v>
      </c>
      <c r="AA243" s="16">
        <v>0</v>
      </c>
      <c r="AB243" s="16">
        <v>90</v>
      </c>
      <c r="AC243" s="16">
        <v>4</v>
      </c>
      <c r="AD243" s="16">
        <v>2</v>
      </c>
      <c r="AE243" s="16">
        <v>22</v>
      </c>
      <c r="AF243" s="16">
        <v>4</v>
      </c>
      <c r="AG243" s="16">
        <v>1</v>
      </c>
      <c r="AH243" s="16">
        <v>314</v>
      </c>
    </row>
    <row r="244" spans="3:34">
      <c r="C244" s="6" t="s">
        <v>269</v>
      </c>
      <c r="D244" s="16">
        <v>0</v>
      </c>
      <c r="E244" s="16">
        <v>0</v>
      </c>
      <c r="F244" s="16">
        <v>0</v>
      </c>
      <c r="G244" s="16">
        <v>0</v>
      </c>
      <c r="H244" s="16">
        <v>0</v>
      </c>
      <c r="I244" s="16">
        <v>0</v>
      </c>
      <c r="J244" s="16">
        <v>0</v>
      </c>
      <c r="K244" s="16">
        <v>0</v>
      </c>
      <c r="L244" s="16">
        <v>0</v>
      </c>
      <c r="M244" s="16">
        <v>122</v>
      </c>
      <c r="N244" s="16">
        <v>0</v>
      </c>
      <c r="O244" s="16">
        <v>0</v>
      </c>
      <c r="P244" s="16">
        <v>0</v>
      </c>
      <c r="Q244" s="16">
        <v>0</v>
      </c>
      <c r="R244" s="16">
        <v>0</v>
      </c>
      <c r="S244" s="16">
        <v>0</v>
      </c>
      <c r="T244" s="16">
        <v>0</v>
      </c>
      <c r="U244" s="16">
        <v>0</v>
      </c>
      <c r="V244" s="16">
        <v>0</v>
      </c>
      <c r="W244" s="16">
        <v>2</v>
      </c>
      <c r="X244" s="16">
        <v>0</v>
      </c>
      <c r="Y244" s="16">
        <v>0</v>
      </c>
      <c r="Z244" s="16">
        <v>0</v>
      </c>
      <c r="AA244" s="16">
        <v>0</v>
      </c>
      <c r="AB244" s="16">
        <v>0</v>
      </c>
      <c r="AC244" s="16">
        <v>0</v>
      </c>
      <c r="AD244" s="16">
        <v>0</v>
      </c>
      <c r="AE244" s="16">
        <v>0</v>
      </c>
      <c r="AF244" s="16">
        <v>0</v>
      </c>
      <c r="AG244" s="16">
        <v>0</v>
      </c>
      <c r="AH244" s="16">
        <v>2</v>
      </c>
    </row>
    <row r="245" spans="3:34">
      <c r="C245" s="6" t="s">
        <v>270</v>
      </c>
      <c r="D245" s="16">
        <v>0</v>
      </c>
      <c r="E245" s="16">
        <v>0</v>
      </c>
      <c r="F245" s="16">
        <v>132</v>
      </c>
      <c r="G245" s="16">
        <v>4</v>
      </c>
      <c r="H245" s="16">
        <v>60</v>
      </c>
      <c r="I245" s="16">
        <v>0</v>
      </c>
      <c r="J245" s="16">
        <v>16</v>
      </c>
      <c r="K245" s="16">
        <v>0</v>
      </c>
      <c r="L245" s="16">
        <v>0</v>
      </c>
      <c r="M245" s="16">
        <v>794</v>
      </c>
      <c r="N245" s="16">
        <v>16</v>
      </c>
      <c r="O245" s="16">
        <v>12</v>
      </c>
      <c r="P245" s="16">
        <v>96</v>
      </c>
      <c r="Q245" s="16">
        <v>274</v>
      </c>
      <c r="R245" s="16">
        <v>152</v>
      </c>
      <c r="S245" s="16">
        <v>34</v>
      </c>
      <c r="T245" s="16">
        <v>0</v>
      </c>
      <c r="U245" s="16">
        <v>0</v>
      </c>
      <c r="V245" s="16">
        <v>0</v>
      </c>
      <c r="W245" s="16">
        <v>0</v>
      </c>
      <c r="X245" s="16">
        <v>16</v>
      </c>
      <c r="Y245" s="16">
        <v>0</v>
      </c>
      <c r="Z245" s="16">
        <v>306</v>
      </c>
      <c r="AA245" s="16">
        <v>598</v>
      </c>
      <c r="AB245" s="16">
        <v>112</v>
      </c>
      <c r="AC245" s="16">
        <v>0</v>
      </c>
      <c r="AD245" s="16">
        <v>18</v>
      </c>
      <c r="AE245" s="16">
        <v>704</v>
      </c>
      <c r="AF245" s="16">
        <v>604</v>
      </c>
      <c r="AG245" s="16">
        <v>21</v>
      </c>
      <c r="AH245" s="16">
        <v>5740</v>
      </c>
    </row>
    <row r="246" spans="3:34">
      <c r="C246" s="6" t="s">
        <v>271</v>
      </c>
      <c r="D246" s="16">
        <v>0</v>
      </c>
      <c r="E246" s="16">
        <v>4</v>
      </c>
      <c r="F246" s="16">
        <v>60</v>
      </c>
      <c r="G246" s="16">
        <v>2</v>
      </c>
      <c r="H246" s="16">
        <v>26</v>
      </c>
      <c r="I246" s="16">
        <v>50</v>
      </c>
      <c r="J246" s="16">
        <v>6</v>
      </c>
      <c r="K246" s="16">
        <v>6</v>
      </c>
      <c r="L246" s="16">
        <v>12</v>
      </c>
      <c r="M246" s="16">
        <v>78</v>
      </c>
      <c r="N246" s="16">
        <v>24</v>
      </c>
      <c r="O246" s="16">
        <v>10</v>
      </c>
      <c r="P246" s="16">
        <v>110</v>
      </c>
      <c r="Q246" s="16">
        <v>134</v>
      </c>
      <c r="R246" s="16">
        <v>16</v>
      </c>
      <c r="S246" s="16">
        <v>4</v>
      </c>
      <c r="T246" s="16">
        <v>0</v>
      </c>
      <c r="U246" s="16">
        <v>0</v>
      </c>
      <c r="V246" s="16">
        <v>0</v>
      </c>
      <c r="W246" s="16">
        <v>4</v>
      </c>
      <c r="X246" s="16">
        <v>0</v>
      </c>
      <c r="Y246" s="16">
        <v>71</v>
      </c>
      <c r="Z246" s="16">
        <v>152</v>
      </c>
      <c r="AA246" s="16">
        <v>142</v>
      </c>
      <c r="AB246" s="16">
        <v>6</v>
      </c>
      <c r="AC246" s="16">
        <v>0</v>
      </c>
      <c r="AD246" s="16">
        <v>0</v>
      </c>
      <c r="AE246" s="16">
        <v>494</v>
      </c>
      <c r="AF246" s="16">
        <v>414</v>
      </c>
      <c r="AG246" s="16">
        <v>65</v>
      </c>
      <c r="AH246" s="16">
        <v>1094</v>
      </c>
    </row>
    <row r="247" spans="3:34">
      <c r="C247" s="6" t="s">
        <v>272</v>
      </c>
      <c r="D247" s="16">
        <v>6</v>
      </c>
      <c r="E247" s="16">
        <v>2</v>
      </c>
      <c r="F247" s="16">
        <v>98</v>
      </c>
      <c r="G247" s="16">
        <v>2</v>
      </c>
      <c r="H247" s="16">
        <v>194</v>
      </c>
      <c r="I247" s="16">
        <v>8</v>
      </c>
      <c r="J247" s="16">
        <v>8</v>
      </c>
      <c r="K247" s="16">
        <v>38</v>
      </c>
      <c r="L247" s="16">
        <v>50</v>
      </c>
      <c r="M247" s="16">
        <v>1600</v>
      </c>
      <c r="N247" s="16">
        <v>12</v>
      </c>
      <c r="O247" s="16">
        <v>50</v>
      </c>
      <c r="P247" s="16">
        <v>18</v>
      </c>
      <c r="Q247" s="16">
        <v>322</v>
      </c>
      <c r="R247" s="16">
        <v>52</v>
      </c>
      <c r="S247" s="16">
        <v>16</v>
      </c>
      <c r="T247" s="16">
        <v>0</v>
      </c>
      <c r="U247" s="16">
        <v>0</v>
      </c>
      <c r="V247" s="16">
        <v>0</v>
      </c>
      <c r="W247" s="16">
        <v>38</v>
      </c>
      <c r="X247" s="16">
        <v>1</v>
      </c>
      <c r="Y247" s="16">
        <v>85</v>
      </c>
      <c r="Z247" s="16">
        <v>60</v>
      </c>
      <c r="AA247" s="16">
        <v>142</v>
      </c>
      <c r="AB247" s="16">
        <v>14</v>
      </c>
      <c r="AC247" s="16">
        <v>0</v>
      </c>
      <c r="AD247" s="16">
        <v>2</v>
      </c>
      <c r="AE247" s="16">
        <v>692</v>
      </c>
      <c r="AF247" s="16">
        <v>246</v>
      </c>
      <c r="AG247" s="16">
        <v>115</v>
      </c>
      <c r="AH247" s="16">
        <v>1076</v>
      </c>
    </row>
    <row r="248" spans="3:34">
      <c r="C248" s="6" t="s">
        <v>273</v>
      </c>
      <c r="D248" s="16">
        <v>6</v>
      </c>
      <c r="E248" s="16">
        <v>0</v>
      </c>
      <c r="F248" s="16">
        <v>26</v>
      </c>
      <c r="G248" s="16">
        <v>2</v>
      </c>
      <c r="H248" s="16">
        <v>20</v>
      </c>
      <c r="I248" s="16">
        <v>0</v>
      </c>
      <c r="J248" s="16">
        <v>0</v>
      </c>
      <c r="K248" s="16">
        <v>10</v>
      </c>
      <c r="L248" s="16">
        <v>136</v>
      </c>
      <c r="M248" s="16">
        <v>522</v>
      </c>
      <c r="N248" s="16">
        <v>10</v>
      </c>
      <c r="O248" s="16">
        <v>12</v>
      </c>
      <c r="P248" s="16">
        <v>38</v>
      </c>
      <c r="Q248" s="16">
        <v>52</v>
      </c>
      <c r="R248" s="16">
        <v>26</v>
      </c>
      <c r="S248" s="16">
        <v>6</v>
      </c>
      <c r="T248" s="16">
        <v>0</v>
      </c>
      <c r="U248" s="16">
        <v>0</v>
      </c>
      <c r="V248" s="16">
        <v>0</v>
      </c>
      <c r="W248" s="16">
        <v>30</v>
      </c>
      <c r="X248" s="16">
        <v>1</v>
      </c>
      <c r="Y248" s="16">
        <v>23</v>
      </c>
      <c r="Z248" s="16">
        <v>26</v>
      </c>
      <c r="AA248" s="16">
        <v>18</v>
      </c>
      <c r="AB248" s="16">
        <v>2</v>
      </c>
      <c r="AC248" s="16">
        <v>6</v>
      </c>
      <c r="AD248" s="16">
        <v>2</v>
      </c>
      <c r="AE248" s="16">
        <v>166</v>
      </c>
      <c r="AF248" s="16">
        <v>46</v>
      </c>
      <c r="AG248" s="16">
        <v>32</v>
      </c>
      <c r="AH248" s="16">
        <v>354</v>
      </c>
    </row>
    <row r="249" spans="3:34">
      <c r="C249" s="6" t="s">
        <v>274</v>
      </c>
      <c r="D249" s="16">
        <v>180</v>
      </c>
      <c r="E249" s="16">
        <v>64</v>
      </c>
      <c r="F249" s="16">
        <v>236</v>
      </c>
      <c r="G249" s="16">
        <v>0</v>
      </c>
      <c r="H249" s="16">
        <v>166</v>
      </c>
      <c r="I249" s="16">
        <v>74</v>
      </c>
      <c r="J249" s="16">
        <v>50</v>
      </c>
      <c r="K249" s="16">
        <v>194</v>
      </c>
      <c r="L249" s="16">
        <v>836</v>
      </c>
      <c r="M249" s="16">
        <v>3224</v>
      </c>
      <c r="N249" s="16">
        <v>250</v>
      </c>
      <c r="O249" s="16">
        <v>216</v>
      </c>
      <c r="P249" s="16">
        <v>158</v>
      </c>
      <c r="Q249" s="16">
        <v>1116</v>
      </c>
      <c r="R249" s="16">
        <v>78</v>
      </c>
      <c r="S249" s="16">
        <v>126</v>
      </c>
      <c r="T249" s="16">
        <v>0</v>
      </c>
      <c r="U249" s="16">
        <v>0</v>
      </c>
      <c r="V249" s="16">
        <v>0</v>
      </c>
      <c r="W249" s="16">
        <v>848</v>
      </c>
      <c r="X249" s="16">
        <v>6</v>
      </c>
      <c r="Y249" s="16">
        <v>307</v>
      </c>
      <c r="Z249" s="16">
        <v>286</v>
      </c>
      <c r="AA249" s="16">
        <v>512</v>
      </c>
      <c r="AB249" s="16">
        <v>526</v>
      </c>
      <c r="AC249" s="16">
        <v>64</v>
      </c>
      <c r="AD249" s="16">
        <v>42</v>
      </c>
      <c r="AE249" s="16">
        <v>2566</v>
      </c>
      <c r="AF249" s="16">
        <v>396</v>
      </c>
      <c r="AG249" s="16">
        <v>2967</v>
      </c>
      <c r="AH249" s="16">
        <v>2538</v>
      </c>
    </row>
    <row r="250" spans="3:34">
      <c r="C250" s="6" t="s">
        <v>275</v>
      </c>
      <c r="D250" s="16">
        <v>16</v>
      </c>
      <c r="E250" s="16">
        <v>0</v>
      </c>
      <c r="F250" s="16">
        <v>26</v>
      </c>
      <c r="G250" s="16">
        <v>0</v>
      </c>
      <c r="H250" s="16">
        <v>0</v>
      </c>
      <c r="I250" s="16">
        <v>0</v>
      </c>
      <c r="J250" s="16">
        <v>0</v>
      </c>
      <c r="K250" s="16">
        <v>30</v>
      </c>
      <c r="L250" s="16">
        <v>6</v>
      </c>
      <c r="M250" s="16">
        <v>40</v>
      </c>
      <c r="N250" s="16">
        <v>0</v>
      </c>
      <c r="O250" s="16">
        <v>12</v>
      </c>
      <c r="P250" s="16">
        <v>0</v>
      </c>
      <c r="Q250" s="16">
        <v>14</v>
      </c>
      <c r="R250" s="16">
        <v>12</v>
      </c>
      <c r="S250" s="16">
        <v>4</v>
      </c>
      <c r="T250" s="16">
        <v>0</v>
      </c>
      <c r="U250" s="16">
        <v>0</v>
      </c>
      <c r="V250" s="16">
        <v>0</v>
      </c>
      <c r="W250" s="16">
        <v>70</v>
      </c>
      <c r="X250" s="16">
        <v>5</v>
      </c>
      <c r="Y250" s="16">
        <v>15</v>
      </c>
      <c r="Z250" s="16">
        <v>48</v>
      </c>
      <c r="AA250" s="16">
        <v>26</v>
      </c>
      <c r="AB250" s="16">
        <v>16</v>
      </c>
      <c r="AC250" s="16">
        <v>2</v>
      </c>
      <c r="AD250" s="16">
        <v>2</v>
      </c>
      <c r="AE250" s="16">
        <v>122</v>
      </c>
      <c r="AF250" s="16">
        <v>68</v>
      </c>
      <c r="AG250" s="16">
        <v>134</v>
      </c>
      <c r="AH250" s="16">
        <v>900</v>
      </c>
    </row>
    <row r="251" spans="3:34">
      <c r="C251" s="6" t="s">
        <v>276</v>
      </c>
      <c r="D251" s="16">
        <v>58</v>
      </c>
      <c r="E251" s="16">
        <v>0</v>
      </c>
      <c r="F251" s="16">
        <v>390</v>
      </c>
      <c r="G251" s="16">
        <v>8</v>
      </c>
      <c r="H251" s="16">
        <v>62</v>
      </c>
      <c r="I251" s="16">
        <v>16</v>
      </c>
      <c r="J251" s="16">
        <v>4</v>
      </c>
      <c r="K251" s="16">
        <v>28</v>
      </c>
      <c r="L251" s="16">
        <v>798</v>
      </c>
      <c r="M251" s="16">
        <v>2332</v>
      </c>
      <c r="N251" s="16">
        <v>42</v>
      </c>
      <c r="O251" s="16">
        <v>42</v>
      </c>
      <c r="P251" s="16">
        <v>346</v>
      </c>
      <c r="Q251" s="16">
        <v>628</v>
      </c>
      <c r="R251" s="16">
        <v>48</v>
      </c>
      <c r="S251" s="16">
        <v>20</v>
      </c>
      <c r="T251" s="16">
        <v>0</v>
      </c>
      <c r="U251" s="16">
        <v>0</v>
      </c>
      <c r="V251" s="16">
        <v>0</v>
      </c>
      <c r="W251" s="16">
        <v>108</v>
      </c>
      <c r="X251" s="16">
        <v>12</v>
      </c>
      <c r="Y251" s="16">
        <v>54</v>
      </c>
      <c r="Z251" s="16">
        <v>484</v>
      </c>
      <c r="AA251" s="16">
        <v>34</v>
      </c>
      <c r="AB251" s="16">
        <v>242</v>
      </c>
      <c r="AC251" s="16">
        <v>22</v>
      </c>
      <c r="AD251" s="16">
        <v>8</v>
      </c>
      <c r="AE251" s="16">
        <v>236</v>
      </c>
      <c r="AF251" s="16">
        <v>42</v>
      </c>
      <c r="AG251" s="16">
        <v>1</v>
      </c>
      <c r="AH251" s="16">
        <v>1352</v>
      </c>
    </row>
    <row r="252" spans="3:34">
      <c r="C252" s="6" t="s">
        <v>277</v>
      </c>
      <c r="D252" s="16">
        <v>106</v>
      </c>
      <c r="E252" s="16">
        <v>76</v>
      </c>
      <c r="F252" s="16">
        <v>1328</v>
      </c>
      <c r="G252" s="16">
        <v>2</v>
      </c>
      <c r="H252" s="16">
        <v>744</v>
      </c>
      <c r="I252" s="16">
        <v>412</v>
      </c>
      <c r="J252" s="16">
        <v>330</v>
      </c>
      <c r="K252" s="16">
        <v>264</v>
      </c>
      <c r="L252" s="16">
        <v>306</v>
      </c>
      <c r="M252" s="16">
        <v>878</v>
      </c>
      <c r="N252" s="16">
        <v>50</v>
      </c>
      <c r="O252" s="16">
        <v>824</v>
      </c>
      <c r="P252" s="16">
        <v>240</v>
      </c>
      <c r="Q252" s="16">
        <v>1422</v>
      </c>
      <c r="R252" s="16">
        <v>496</v>
      </c>
      <c r="S252" s="16">
        <v>1014</v>
      </c>
      <c r="T252" s="16">
        <v>0</v>
      </c>
      <c r="U252" s="16">
        <v>0</v>
      </c>
      <c r="V252" s="16">
        <v>0</v>
      </c>
      <c r="W252" s="16">
        <v>1164</v>
      </c>
      <c r="X252" s="16">
        <v>64</v>
      </c>
      <c r="Y252" s="16">
        <v>255</v>
      </c>
      <c r="Z252" s="16">
        <v>1740</v>
      </c>
      <c r="AA252" s="16">
        <v>770</v>
      </c>
      <c r="AB252" s="16">
        <v>1562</v>
      </c>
      <c r="AC252" s="16">
        <v>276</v>
      </c>
      <c r="AD252" s="16">
        <v>100</v>
      </c>
      <c r="AE252" s="16">
        <v>2304</v>
      </c>
      <c r="AF252" s="16">
        <v>1148</v>
      </c>
      <c r="AG252" s="16">
        <v>18</v>
      </c>
      <c r="AH252" s="16">
        <v>5150</v>
      </c>
    </row>
    <row r="253" spans="3:34">
      <c r="C253" s="6" t="s">
        <v>278</v>
      </c>
      <c r="D253" s="16">
        <v>184</v>
      </c>
      <c r="E253" s="16">
        <v>156</v>
      </c>
      <c r="F253" s="16">
        <v>362</v>
      </c>
      <c r="G253" s="16">
        <v>6</v>
      </c>
      <c r="H253" s="16">
        <v>212</v>
      </c>
      <c r="I253" s="16">
        <v>158</v>
      </c>
      <c r="J253" s="16">
        <v>46</v>
      </c>
      <c r="K253" s="16">
        <v>308</v>
      </c>
      <c r="L253" s="16">
        <v>1246</v>
      </c>
      <c r="M253" s="16">
        <v>6508</v>
      </c>
      <c r="N253" s="16">
        <v>272</v>
      </c>
      <c r="O253" s="16">
        <v>252</v>
      </c>
      <c r="P253" s="16">
        <v>332</v>
      </c>
      <c r="Q253" s="16">
        <v>1404</v>
      </c>
      <c r="R253" s="16">
        <v>96</v>
      </c>
      <c r="S253" s="16">
        <v>68</v>
      </c>
      <c r="T253" s="16">
        <v>0</v>
      </c>
      <c r="U253" s="16">
        <v>0</v>
      </c>
      <c r="V253" s="16">
        <v>0</v>
      </c>
      <c r="W253" s="16">
        <v>1328</v>
      </c>
      <c r="X253" s="16">
        <v>35</v>
      </c>
      <c r="Y253" s="16">
        <v>163</v>
      </c>
      <c r="Z253" s="16">
        <v>358</v>
      </c>
      <c r="AA253" s="16">
        <v>794</v>
      </c>
      <c r="AB253" s="16">
        <v>514</v>
      </c>
      <c r="AC253" s="16">
        <v>82</v>
      </c>
      <c r="AD253" s="16">
        <v>24</v>
      </c>
      <c r="AE253" s="16">
        <v>1110</v>
      </c>
      <c r="AF253" s="16">
        <v>258</v>
      </c>
      <c r="AG253" s="16">
        <v>82</v>
      </c>
      <c r="AH253" s="16">
        <v>7138</v>
      </c>
    </row>
    <row r="254" spans="3:34">
      <c r="C254" s="6" t="s">
        <v>279</v>
      </c>
      <c r="D254" s="16">
        <v>102</v>
      </c>
      <c r="E254" s="16">
        <v>86</v>
      </c>
      <c r="F254" s="16">
        <v>66</v>
      </c>
      <c r="G254" s="16">
        <v>0</v>
      </c>
      <c r="H254" s="16">
        <v>2</v>
      </c>
      <c r="I254" s="16">
        <v>10</v>
      </c>
      <c r="J254" s="16">
        <v>4</v>
      </c>
      <c r="K254" s="16">
        <v>32</v>
      </c>
      <c r="L254" s="16">
        <v>1234</v>
      </c>
      <c r="M254" s="16">
        <v>4400</v>
      </c>
      <c r="N254" s="16">
        <v>2</v>
      </c>
      <c r="O254" s="16">
        <v>14</v>
      </c>
      <c r="P254" s="16">
        <v>0</v>
      </c>
      <c r="Q254" s="16">
        <v>556</v>
      </c>
      <c r="R254" s="16">
        <v>24</v>
      </c>
      <c r="S254" s="16">
        <v>8</v>
      </c>
      <c r="T254" s="16">
        <v>0</v>
      </c>
      <c r="U254" s="16">
        <v>0</v>
      </c>
      <c r="V254" s="16">
        <v>0</v>
      </c>
      <c r="W254" s="16">
        <v>38</v>
      </c>
      <c r="X254" s="16">
        <v>57</v>
      </c>
      <c r="Y254" s="16">
        <v>7</v>
      </c>
      <c r="Z254" s="16">
        <v>18</v>
      </c>
      <c r="AA254" s="16">
        <v>32</v>
      </c>
      <c r="AB254" s="16">
        <v>8</v>
      </c>
      <c r="AC254" s="16">
        <v>2</v>
      </c>
      <c r="AD254" s="16">
        <v>0</v>
      </c>
      <c r="AE254" s="16">
        <v>340</v>
      </c>
      <c r="AF254" s="16">
        <v>18</v>
      </c>
      <c r="AG254" s="16">
        <v>32</v>
      </c>
      <c r="AH254" s="16">
        <v>3426</v>
      </c>
    </row>
    <row r="255" spans="3:34">
      <c r="C255" s="6" t="s">
        <v>280</v>
      </c>
      <c r="D255" s="16">
        <v>2</v>
      </c>
      <c r="E255" s="16">
        <v>70</v>
      </c>
      <c r="F255" s="16">
        <v>8</v>
      </c>
      <c r="G255" s="16">
        <v>0</v>
      </c>
      <c r="H255" s="16">
        <v>0</v>
      </c>
      <c r="I255" s="16">
        <v>92</v>
      </c>
      <c r="J255" s="16">
        <v>2</v>
      </c>
      <c r="K255" s="16">
        <v>238</v>
      </c>
      <c r="L255" s="16">
        <v>0</v>
      </c>
      <c r="M255" s="16">
        <v>184</v>
      </c>
      <c r="N255" s="16">
        <v>0</v>
      </c>
      <c r="O255" s="16">
        <v>4</v>
      </c>
      <c r="P255" s="16">
        <v>0</v>
      </c>
      <c r="Q255" s="16">
        <v>120</v>
      </c>
      <c r="R255" s="16">
        <v>0</v>
      </c>
      <c r="S255" s="16">
        <v>0</v>
      </c>
      <c r="T255" s="16">
        <v>0</v>
      </c>
      <c r="U255" s="16">
        <v>0</v>
      </c>
      <c r="V255" s="16">
        <v>0</v>
      </c>
      <c r="W255" s="16">
        <v>266</v>
      </c>
      <c r="X255" s="16">
        <v>5</v>
      </c>
      <c r="Y255" s="16">
        <v>11</v>
      </c>
      <c r="Z255" s="16">
        <v>2</v>
      </c>
      <c r="AA255" s="16">
        <v>6</v>
      </c>
      <c r="AB255" s="16">
        <v>0</v>
      </c>
      <c r="AC255" s="16">
        <v>0</v>
      </c>
      <c r="AD255" s="16">
        <v>0</v>
      </c>
      <c r="AE255" s="16">
        <v>122</v>
      </c>
      <c r="AF255" s="16">
        <v>414</v>
      </c>
      <c r="AG255" s="16">
        <v>6</v>
      </c>
      <c r="AH255" s="16">
        <v>1676</v>
      </c>
    </row>
    <row r="256" spans="3:34">
      <c r="C256" s="6" t="s">
        <v>281</v>
      </c>
      <c r="D256" s="16">
        <v>124</v>
      </c>
      <c r="E256" s="16">
        <v>224</v>
      </c>
      <c r="F256" s="16">
        <v>68</v>
      </c>
      <c r="G256" s="16">
        <v>0</v>
      </c>
      <c r="H256" s="16">
        <v>30</v>
      </c>
      <c r="I256" s="16">
        <v>10</v>
      </c>
      <c r="J256" s="16">
        <v>52</v>
      </c>
      <c r="K256" s="16">
        <v>274</v>
      </c>
      <c r="L256" s="16">
        <v>138</v>
      </c>
      <c r="M256" s="16">
        <v>2860</v>
      </c>
      <c r="N256" s="16">
        <v>48</v>
      </c>
      <c r="O256" s="16">
        <v>154</v>
      </c>
      <c r="P256" s="16">
        <v>70</v>
      </c>
      <c r="Q256" s="16">
        <v>630</v>
      </c>
      <c r="R256" s="16">
        <v>14</v>
      </c>
      <c r="S256" s="16">
        <v>4</v>
      </c>
      <c r="T256" s="16">
        <v>0</v>
      </c>
      <c r="U256" s="16">
        <v>0</v>
      </c>
      <c r="V256" s="16">
        <v>0</v>
      </c>
      <c r="W256" s="16">
        <v>170</v>
      </c>
      <c r="X256" s="16">
        <v>31</v>
      </c>
      <c r="Y256" s="16">
        <v>16</v>
      </c>
      <c r="Z256" s="16">
        <v>100</v>
      </c>
      <c r="AA256" s="16">
        <v>1098</v>
      </c>
      <c r="AB256" s="16">
        <v>164</v>
      </c>
      <c r="AC256" s="16">
        <v>2</v>
      </c>
      <c r="AD256" s="16">
        <v>34</v>
      </c>
      <c r="AE256" s="16">
        <v>2516</v>
      </c>
      <c r="AF256" s="16">
        <v>130</v>
      </c>
      <c r="AG256" s="16">
        <v>13</v>
      </c>
      <c r="AH256" s="16">
        <v>4780</v>
      </c>
    </row>
    <row r="257" spans="3:34">
      <c r="C257" s="6" t="s">
        <v>282</v>
      </c>
      <c r="D257" s="16">
        <v>10</v>
      </c>
      <c r="E257" s="16">
        <v>4</v>
      </c>
      <c r="F257" s="16">
        <v>34</v>
      </c>
      <c r="G257" s="16">
        <v>0</v>
      </c>
      <c r="H257" s="16">
        <v>0</v>
      </c>
      <c r="I257" s="16">
        <v>114</v>
      </c>
      <c r="J257" s="16">
        <v>6</v>
      </c>
      <c r="K257" s="16">
        <v>258</v>
      </c>
      <c r="L257" s="16">
        <v>0</v>
      </c>
      <c r="M257" s="16">
        <v>412</v>
      </c>
      <c r="N257" s="16">
        <v>2</v>
      </c>
      <c r="O257" s="16">
        <v>10</v>
      </c>
      <c r="P257" s="16">
        <v>0</v>
      </c>
      <c r="Q257" s="16">
        <v>86</v>
      </c>
      <c r="R257" s="16">
        <v>6</v>
      </c>
      <c r="S257" s="16">
        <v>2</v>
      </c>
      <c r="T257" s="16">
        <v>0</v>
      </c>
      <c r="U257" s="16">
        <v>0</v>
      </c>
      <c r="V257" s="16">
        <v>0</v>
      </c>
      <c r="W257" s="16">
        <v>104</v>
      </c>
      <c r="X257" s="16">
        <v>10</v>
      </c>
      <c r="Y257" s="16">
        <v>27</v>
      </c>
      <c r="Z257" s="16">
        <v>16</v>
      </c>
      <c r="AA257" s="16">
        <v>12</v>
      </c>
      <c r="AB257" s="16">
        <v>10</v>
      </c>
      <c r="AC257" s="16">
        <v>0</v>
      </c>
      <c r="AD257" s="16">
        <v>0</v>
      </c>
      <c r="AE257" s="16">
        <v>104</v>
      </c>
      <c r="AF257" s="16">
        <v>412</v>
      </c>
      <c r="AG257" s="16">
        <v>4</v>
      </c>
      <c r="AH257" s="16">
        <v>2428</v>
      </c>
    </row>
    <row r="258" spans="3:34">
      <c r="C258" s="6" t="s">
        <v>283</v>
      </c>
      <c r="D258" s="16">
        <v>14</v>
      </c>
      <c r="E258" s="16">
        <v>20</v>
      </c>
      <c r="F258" s="16">
        <v>54</v>
      </c>
      <c r="G258" s="16">
        <v>0</v>
      </c>
      <c r="H258" s="16">
        <v>6</v>
      </c>
      <c r="I258" s="16">
        <v>124</v>
      </c>
      <c r="J258" s="16">
        <v>12</v>
      </c>
      <c r="K258" s="16">
        <v>210</v>
      </c>
      <c r="L258" s="16">
        <v>636</v>
      </c>
      <c r="M258" s="16">
        <v>8768</v>
      </c>
      <c r="N258" s="16">
        <v>2</v>
      </c>
      <c r="O258" s="16">
        <v>48</v>
      </c>
      <c r="P258" s="16">
        <v>290</v>
      </c>
      <c r="Q258" s="16">
        <v>66</v>
      </c>
      <c r="R258" s="16">
        <v>8</v>
      </c>
      <c r="S258" s="16">
        <v>6</v>
      </c>
      <c r="T258" s="16">
        <v>0</v>
      </c>
      <c r="U258" s="16">
        <v>0</v>
      </c>
      <c r="V258" s="16">
        <v>0</v>
      </c>
      <c r="W258" s="16">
        <v>862</v>
      </c>
      <c r="X258" s="16">
        <v>13</v>
      </c>
      <c r="Y258" s="16">
        <v>24</v>
      </c>
      <c r="Z258" s="16">
        <v>38</v>
      </c>
      <c r="AA258" s="16">
        <v>42</v>
      </c>
      <c r="AB258" s="16">
        <v>36</v>
      </c>
      <c r="AC258" s="16">
        <v>8</v>
      </c>
      <c r="AD258" s="16">
        <v>8</v>
      </c>
      <c r="AE258" s="16">
        <v>544</v>
      </c>
      <c r="AF258" s="16">
        <v>1090</v>
      </c>
      <c r="AG258" s="16">
        <v>0</v>
      </c>
      <c r="AH258" s="16">
        <v>2390</v>
      </c>
    </row>
    <row r="259" spans="3:34">
      <c r="C259" s="6" t="s">
        <v>284</v>
      </c>
      <c r="D259" s="16">
        <v>156</v>
      </c>
      <c r="E259" s="16">
        <v>48</v>
      </c>
      <c r="F259" s="16">
        <v>86</v>
      </c>
      <c r="G259" s="16">
        <v>0</v>
      </c>
      <c r="H259" s="16">
        <v>82</v>
      </c>
      <c r="I259" s="16">
        <v>112</v>
      </c>
      <c r="J259" s="16">
        <v>38</v>
      </c>
      <c r="K259" s="16">
        <v>190</v>
      </c>
      <c r="L259" s="16">
        <v>456</v>
      </c>
      <c r="M259" s="16">
        <v>2404</v>
      </c>
      <c r="N259" s="16">
        <v>10</v>
      </c>
      <c r="O259" s="16">
        <v>438</v>
      </c>
      <c r="P259" s="16">
        <v>134</v>
      </c>
      <c r="Q259" s="16">
        <v>662</v>
      </c>
      <c r="R259" s="16">
        <v>28</v>
      </c>
      <c r="S259" s="16">
        <v>98</v>
      </c>
      <c r="T259" s="16">
        <v>0</v>
      </c>
      <c r="U259" s="16">
        <v>0</v>
      </c>
      <c r="V259" s="16">
        <v>0</v>
      </c>
      <c r="W259" s="16">
        <v>706</v>
      </c>
      <c r="X259" s="16">
        <v>7</v>
      </c>
      <c r="Y259" s="16">
        <v>103</v>
      </c>
      <c r="Z259" s="16">
        <v>298</v>
      </c>
      <c r="AA259" s="16">
        <v>72</v>
      </c>
      <c r="AB259" s="16">
        <v>108</v>
      </c>
      <c r="AC259" s="16">
        <v>24</v>
      </c>
      <c r="AD259" s="16">
        <v>120</v>
      </c>
      <c r="AE259" s="16">
        <v>508</v>
      </c>
      <c r="AF259" s="16">
        <v>316</v>
      </c>
      <c r="AG259" s="16">
        <v>56</v>
      </c>
      <c r="AH259" s="16">
        <v>1484</v>
      </c>
    </row>
    <row r="260" spans="3:34">
      <c r="C260" s="6" t="s">
        <v>285</v>
      </c>
      <c r="D260" s="16">
        <v>76</v>
      </c>
      <c r="E260" s="16">
        <v>14</v>
      </c>
      <c r="F260" s="16">
        <v>42</v>
      </c>
      <c r="G260" s="16">
        <v>0</v>
      </c>
      <c r="H260" s="16">
        <v>28</v>
      </c>
      <c r="I260" s="16">
        <v>28</v>
      </c>
      <c r="J260" s="16">
        <v>12</v>
      </c>
      <c r="K260" s="16">
        <v>74</v>
      </c>
      <c r="L260" s="16">
        <v>316</v>
      </c>
      <c r="M260" s="16">
        <v>834</v>
      </c>
      <c r="N260" s="16">
        <v>2</v>
      </c>
      <c r="O260" s="16">
        <v>296</v>
      </c>
      <c r="P260" s="16">
        <v>42</v>
      </c>
      <c r="Q260" s="16">
        <v>570</v>
      </c>
      <c r="R260" s="16">
        <v>60</v>
      </c>
      <c r="S260" s="16">
        <v>24</v>
      </c>
      <c r="T260" s="16">
        <v>0</v>
      </c>
      <c r="U260" s="16">
        <v>0</v>
      </c>
      <c r="V260" s="16">
        <v>0</v>
      </c>
      <c r="W260" s="16">
        <v>302</v>
      </c>
      <c r="X260" s="16">
        <v>8</v>
      </c>
      <c r="Y260" s="16">
        <v>139</v>
      </c>
      <c r="Z260" s="16">
        <v>22</v>
      </c>
      <c r="AA260" s="16">
        <v>86</v>
      </c>
      <c r="AB260" s="16">
        <v>64</v>
      </c>
      <c r="AC260" s="16">
        <v>22</v>
      </c>
      <c r="AD260" s="16">
        <v>4</v>
      </c>
      <c r="AE260" s="16">
        <v>406</v>
      </c>
      <c r="AF260" s="16">
        <v>148</v>
      </c>
      <c r="AG260" s="16">
        <v>470</v>
      </c>
      <c r="AH260" s="16">
        <v>1394</v>
      </c>
    </row>
    <row r="261" spans="3:34">
      <c r="C261" s="6" t="s">
        <v>286</v>
      </c>
      <c r="D261" s="16">
        <v>134</v>
      </c>
      <c r="E261" s="16">
        <v>36</v>
      </c>
      <c r="F261" s="16">
        <v>196</v>
      </c>
      <c r="G261" s="16">
        <v>0</v>
      </c>
      <c r="H261" s="16">
        <v>30</v>
      </c>
      <c r="I261" s="16">
        <v>26</v>
      </c>
      <c r="J261" s="16">
        <v>28</v>
      </c>
      <c r="K261" s="16">
        <v>60</v>
      </c>
      <c r="L261" s="16">
        <v>166</v>
      </c>
      <c r="M261" s="16">
        <v>922</v>
      </c>
      <c r="N261" s="16">
        <v>6</v>
      </c>
      <c r="O261" s="16">
        <v>150</v>
      </c>
      <c r="P261" s="16">
        <v>204</v>
      </c>
      <c r="Q261" s="16">
        <v>2016</v>
      </c>
      <c r="R261" s="16">
        <v>96</v>
      </c>
      <c r="S261" s="16">
        <v>66</v>
      </c>
      <c r="T261" s="16">
        <v>0</v>
      </c>
      <c r="U261" s="16">
        <v>0</v>
      </c>
      <c r="V261" s="16">
        <v>0</v>
      </c>
      <c r="W261" s="16">
        <v>260</v>
      </c>
      <c r="X261" s="16">
        <v>50</v>
      </c>
      <c r="Y261" s="16">
        <v>130</v>
      </c>
      <c r="Z261" s="16">
        <v>88</v>
      </c>
      <c r="AA261" s="16">
        <v>170</v>
      </c>
      <c r="AB261" s="16">
        <v>144</v>
      </c>
      <c r="AC261" s="16">
        <v>22</v>
      </c>
      <c r="AD261" s="16">
        <v>8</v>
      </c>
      <c r="AE261" s="16">
        <v>716</v>
      </c>
      <c r="AF261" s="16">
        <v>80</v>
      </c>
      <c r="AG261" s="16">
        <v>72</v>
      </c>
      <c r="AH261" s="16">
        <v>2652</v>
      </c>
    </row>
    <row r="262" spans="3:34">
      <c r="C262" s="6" t="s">
        <v>287</v>
      </c>
      <c r="D262" s="16">
        <v>6</v>
      </c>
      <c r="E262" s="16">
        <v>0</v>
      </c>
      <c r="F262" s="16">
        <v>32</v>
      </c>
      <c r="G262" s="16">
        <v>2</v>
      </c>
      <c r="H262" s="16">
        <v>4</v>
      </c>
      <c r="I262" s="16">
        <v>14</v>
      </c>
      <c r="J262" s="16">
        <v>4</v>
      </c>
      <c r="K262" s="16">
        <v>20</v>
      </c>
      <c r="L262" s="16">
        <v>158</v>
      </c>
      <c r="M262" s="16">
        <v>212</v>
      </c>
      <c r="N262" s="16">
        <v>8</v>
      </c>
      <c r="O262" s="16">
        <v>82</v>
      </c>
      <c r="P262" s="16">
        <v>14</v>
      </c>
      <c r="Q262" s="16">
        <v>338</v>
      </c>
      <c r="R262" s="16">
        <v>22</v>
      </c>
      <c r="S262" s="16">
        <v>18</v>
      </c>
      <c r="T262" s="16">
        <v>0</v>
      </c>
      <c r="U262" s="16">
        <v>0</v>
      </c>
      <c r="V262" s="16">
        <v>0</v>
      </c>
      <c r="W262" s="16">
        <v>54</v>
      </c>
      <c r="X262" s="16">
        <v>1</v>
      </c>
      <c r="Y262" s="16">
        <v>9</v>
      </c>
      <c r="Z262" s="16">
        <v>48</v>
      </c>
      <c r="AA262" s="16">
        <v>58</v>
      </c>
      <c r="AB262" s="16">
        <v>118</v>
      </c>
      <c r="AC262" s="16">
        <v>22</v>
      </c>
      <c r="AD262" s="16">
        <v>8</v>
      </c>
      <c r="AE262" s="16">
        <v>118</v>
      </c>
      <c r="AF262" s="16">
        <v>34</v>
      </c>
      <c r="AG262" s="16">
        <v>1</v>
      </c>
      <c r="AH262" s="16">
        <v>208</v>
      </c>
    </row>
    <row r="263" spans="3:34">
      <c r="C263" s="6" t="s">
        <v>288</v>
      </c>
      <c r="D263" s="16">
        <v>46</v>
      </c>
      <c r="E263" s="16">
        <v>4</v>
      </c>
      <c r="F263" s="16">
        <v>56</v>
      </c>
      <c r="G263" s="16">
        <v>0</v>
      </c>
      <c r="H263" s="16">
        <v>68</v>
      </c>
      <c r="I263" s="16">
        <v>52</v>
      </c>
      <c r="J263" s="16">
        <v>10</v>
      </c>
      <c r="K263" s="16">
        <v>44</v>
      </c>
      <c r="L263" s="16">
        <v>118</v>
      </c>
      <c r="M263" s="16">
        <v>516</v>
      </c>
      <c r="N263" s="16">
        <v>14</v>
      </c>
      <c r="O263" s="16">
        <v>50</v>
      </c>
      <c r="P263" s="16">
        <v>40</v>
      </c>
      <c r="Q263" s="16">
        <v>230</v>
      </c>
      <c r="R263" s="16">
        <v>10</v>
      </c>
      <c r="S263" s="16">
        <v>28</v>
      </c>
      <c r="T263" s="16">
        <v>0</v>
      </c>
      <c r="U263" s="16">
        <v>0</v>
      </c>
      <c r="V263" s="16">
        <v>0</v>
      </c>
      <c r="W263" s="16">
        <v>90</v>
      </c>
      <c r="X263" s="16">
        <v>1</v>
      </c>
      <c r="Y263" s="16">
        <v>22</v>
      </c>
      <c r="Z263" s="16">
        <v>30</v>
      </c>
      <c r="AA263" s="16">
        <v>88</v>
      </c>
      <c r="AB263" s="16">
        <v>48</v>
      </c>
      <c r="AC263" s="16">
        <v>20</v>
      </c>
      <c r="AD263" s="16">
        <v>4</v>
      </c>
      <c r="AE263" s="16">
        <v>300</v>
      </c>
      <c r="AF263" s="16">
        <v>60</v>
      </c>
      <c r="AG263" s="16">
        <v>31</v>
      </c>
      <c r="AH263" s="16">
        <v>260</v>
      </c>
    </row>
    <row r="268" spans="3:34">
      <c r="C268" s="7" t="s">
        <v>289</v>
      </c>
      <c r="D268" s="7">
        <f>SUM(D8:D263)</f>
        <v>47182</v>
      </c>
      <c r="E268" s="7">
        <f t="shared" ref="E268:F268" si="0">SUM(E8:E263)</f>
        <v>27340</v>
      </c>
      <c r="F268" s="7">
        <f t="shared" si="0"/>
        <v>67886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26859-CDCC-4C79-9ED9-F61171F200FE}">
  <dimension ref="B2:JO64"/>
  <sheetViews>
    <sheetView tabSelected="1" zoomScale="85" zoomScaleNormal="85" workbookViewId="0">
      <selection activeCell="F4" sqref="F4"/>
    </sheetView>
  </sheetViews>
  <sheetFormatPr defaultColWidth="8.85546875" defaultRowHeight="15"/>
  <cols>
    <col min="2" max="275" width="45.5703125" customWidth="1"/>
  </cols>
  <sheetData>
    <row r="2" spans="2:275">
      <c r="B2" s="1" t="s">
        <v>290</v>
      </c>
      <c r="C2" s="2">
        <v>44809</v>
      </c>
      <c r="D2" s="3" t="s">
        <v>291</v>
      </c>
      <c r="E2" s="4">
        <f>SUM(Table1[[011. Growing of non-perennial crops]:[n.a.]])</f>
        <v>2663513</v>
      </c>
    </row>
    <row r="3" spans="2:275">
      <c r="B3" s="1" t="s">
        <v>292</v>
      </c>
      <c r="C3" s="1" t="s">
        <v>293</v>
      </c>
      <c r="D3" s="3"/>
      <c r="E3" s="3"/>
    </row>
    <row r="4" spans="2:275">
      <c r="B4" s="1" t="s">
        <v>294</v>
      </c>
      <c r="C4" s="1" t="s">
        <v>295</v>
      </c>
      <c r="D4" s="3" t="s">
        <v>296</v>
      </c>
      <c r="E4" s="3" t="s">
        <v>297</v>
      </c>
    </row>
    <row r="5" spans="2:275" ht="15.75" thickBot="1"/>
    <row r="6" spans="2:275" ht="40.35" customHeight="1" thickBot="1">
      <c r="B6" s="10" t="s">
        <v>298</v>
      </c>
      <c r="C6" s="8" t="s">
        <v>299</v>
      </c>
      <c r="D6" s="8" t="s">
        <v>300</v>
      </c>
      <c r="E6" s="8" t="s">
        <v>301</v>
      </c>
      <c r="F6" s="8" t="s">
        <v>302</v>
      </c>
      <c r="G6" s="8" t="s">
        <v>303</v>
      </c>
      <c r="H6" s="8" t="s">
        <v>304</v>
      </c>
      <c r="I6" s="8" t="s">
        <v>305</v>
      </c>
      <c r="J6" s="8" t="s">
        <v>306</v>
      </c>
      <c r="K6" s="8" t="s">
        <v>307</v>
      </c>
      <c r="L6" s="8" t="s">
        <v>308</v>
      </c>
      <c r="M6" s="8" t="s">
        <v>309</v>
      </c>
      <c r="N6" s="8" t="s">
        <v>310</v>
      </c>
      <c r="O6" s="8" t="s">
        <v>311</v>
      </c>
      <c r="P6" s="8" t="s">
        <v>312</v>
      </c>
      <c r="Q6" s="8" t="s">
        <v>313</v>
      </c>
      <c r="R6" s="8" t="s">
        <v>314</v>
      </c>
      <c r="S6" s="8" t="s">
        <v>315</v>
      </c>
      <c r="T6" s="8" t="s">
        <v>316</v>
      </c>
      <c r="U6" s="8" t="s">
        <v>317</v>
      </c>
      <c r="V6" s="8" t="s">
        <v>318</v>
      </c>
      <c r="W6" s="8" t="s">
        <v>319</v>
      </c>
      <c r="X6" s="8" t="s">
        <v>320</v>
      </c>
      <c r="Y6" s="8" t="s">
        <v>321</v>
      </c>
      <c r="Z6" s="8" t="s">
        <v>322</v>
      </c>
      <c r="AA6" s="8" t="s">
        <v>323</v>
      </c>
      <c r="AB6" s="8" t="s">
        <v>324</v>
      </c>
      <c r="AC6" s="8" t="s">
        <v>325</v>
      </c>
      <c r="AD6" s="8" t="s">
        <v>326</v>
      </c>
      <c r="AE6" s="8" t="s">
        <v>327</v>
      </c>
      <c r="AF6" s="8" t="s">
        <v>328</v>
      </c>
      <c r="AG6" s="8" t="s">
        <v>329</v>
      </c>
      <c r="AH6" s="8" t="s">
        <v>330</v>
      </c>
      <c r="AI6" s="8" t="s">
        <v>331</v>
      </c>
      <c r="AJ6" s="8" t="s">
        <v>332</v>
      </c>
      <c r="AK6" s="8" t="s">
        <v>333</v>
      </c>
      <c r="AL6" s="8" t="s">
        <v>334</v>
      </c>
      <c r="AM6" s="8" t="s">
        <v>335</v>
      </c>
      <c r="AN6" s="8" t="s">
        <v>336</v>
      </c>
      <c r="AO6" s="8" t="s">
        <v>337</v>
      </c>
      <c r="AP6" s="8" t="s">
        <v>338</v>
      </c>
      <c r="AQ6" s="8" t="s">
        <v>339</v>
      </c>
      <c r="AR6" s="8" t="s">
        <v>340</v>
      </c>
      <c r="AS6" s="8" t="s">
        <v>341</v>
      </c>
      <c r="AT6" s="8" t="s">
        <v>342</v>
      </c>
      <c r="AU6" s="8" t="s">
        <v>343</v>
      </c>
      <c r="AV6" s="8" t="s">
        <v>344</v>
      </c>
      <c r="AW6" s="8" t="s">
        <v>345</v>
      </c>
      <c r="AX6" s="8" t="s">
        <v>346</v>
      </c>
      <c r="AY6" s="8" t="s">
        <v>347</v>
      </c>
      <c r="AZ6" s="8" t="s">
        <v>348</v>
      </c>
      <c r="BA6" s="8" t="s">
        <v>349</v>
      </c>
      <c r="BB6" s="8" t="s">
        <v>350</v>
      </c>
      <c r="BC6" s="8" t="s">
        <v>351</v>
      </c>
      <c r="BD6" s="8" t="s">
        <v>352</v>
      </c>
      <c r="BE6" s="8" t="s">
        <v>353</v>
      </c>
      <c r="BF6" s="8" t="s">
        <v>354</v>
      </c>
      <c r="BG6" s="8" t="s">
        <v>355</v>
      </c>
      <c r="BH6" s="8" t="s">
        <v>356</v>
      </c>
      <c r="BI6" s="8" t="s">
        <v>357</v>
      </c>
      <c r="BJ6" s="8" t="s">
        <v>358</v>
      </c>
      <c r="BK6" s="8" t="s">
        <v>359</v>
      </c>
      <c r="BL6" s="8" t="s">
        <v>360</v>
      </c>
      <c r="BM6" s="8" t="s">
        <v>361</v>
      </c>
      <c r="BN6" s="8" t="s">
        <v>362</v>
      </c>
      <c r="BO6" s="8" t="s">
        <v>363</v>
      </c>
      <c r="BP6" s="8" t="s">
        <v>364</v>
      </c>
      <c r="BQ6" s="8" t="s">
        <v>365</v>
      </c>
      <c r="BR6" s="8" t="s">
        <v>366</v>
      </c>
      <c r="BS6" s="8" t="s">
        <v>367</v>
      </c>
      <c r="BT6" s="8" t="s">
        <v>368</v>
      </c>
      <c r="BU6" s="8" t="s">
        <v>369</v>
      </c>
      <c r="BV6" s="8" t="s">
        <v>370</v>
      </c>
      <c r="BW6" s="8" t="s">
        <v>371</v>
      </c>
      <c r="BX6" s="8" t="s">
        <v>372</v>
      </c>
      <c r="BY6" s="8" t="s">
        <v>373</v>
      </c>
      <c r="BZ6" s="8" t="s">
        <v>374</v>
      </c>
      <c r="CA6" s="8" t="s">
        <v>375</v>
      </c>
      <c r="CB6" s="8" t="s">
        <v>376</v>
      </c>
      <c r="CC6" s="8" t="s">
        <v>377</v>
      </c>
      <c r="CD6" s="8" t="s">
        <v>378</v>
      </c>
      <c r="CE6" s="8" t="s">
        <v>379</v>
      </c>
      <c r="CF6" s="8" t="s">
        <v>380</v>
      </c>
      <c r="CG6" s="8" t="s">
        <v>381</v>
      </c>
      <c r="CH6" s="8" t="s">
        <v>382</v>
      </c>
      <c r="CI6" s="8" t="s">
        <v>383</v>
      </c>
      <c r="CJ6" s="8" t="s">
        <v>384</v>
      </c>
      <c r="CK6" s="8" t="s">
        <v>385</v>
      </c>
      <c r="CL6" s="8" t="s">
        <v>386</v>
      </c>
      <c r="CM6" s="8" t="s">
        <v>387</v>
      </c>
      <c r="CN6" s="8" t="s">
        <v>388</v>
      </c>
      <c r="CO6" s="8" t="s">
        <v>389</v>
      </c>
      <c r="CP6" s="8" t="s">
        <v>390</v>
      </c>
      <c r="CQ6" s="8" t="s">
        <v>391</v>
      </c>
      <c r="CR6" s="8" t="s">
        <v>392</v>
      </c>
      <c r="CS6" s="8" t="s">
        <v>393</v>
      </c>
      <c r="CT6" s="8" t="s">
        <v>394</v>
      </c>
      <c r="CU6" s="8" t="s">
        <v>395</v>
      </c>
      <c r="CV6" s="8" t="s">
        <v>396</v>
      </c>
      <c r="CW6" s="8" t="s">
        <v>397</v>
      </c>
      <c r="CX6" s="8" t="s">
        <v>398</v>
      </c>
      <c r="CY6" s="9" t="s">
        <v>399</v>
      </c>
      <c r="CZ6" s="9" t="s">
        <v>400</v>
      </c>
      <c r="DA6" s="9" t="s">
        <v>401</v>
      </c>
      <c r="DB6" s="9" t="s">
        <v>402</v>
      </c>
      <c r="DC6" s="9" t="s">
        <v>403</v>
      </c>
      <c r="DD6" s="9" t="s">
        <v>404</v>
      </c>
      <c r="DE6" s="9" t="s">
        <v>405</v>
      </c>
      <c r="DF6" s="9" t="s">
        <v>406</v>
      </c>
      <c r="DG6" s="9" t="s">
        <v>407</v>
      </c>
      <c r="DH6" s="9" t="s">
        <v>408</v>
      </c>
      <c r="DI6" s="9" t="s">
        <v>409</v>
      </c>
      <c r="DJ6" s="9" t="s">
        <v>410</v>
      </c>
      <c r="DK6" s="9" t="s">
        <v>411</v>
      </c>
      <c r="DL6" s="9" t="s">
        <v>412</v>
      </c>
      <c r="DM6" s="9" t="s">
        <v>413</v>
      </c>
      <c r="DN6" s="9" t="s">
        <v>414</v>
      </c>
      <c r="DO6" s="9" t="s">
        <v>415</v>
      </c>
      <c r="DP6" s="9" t="s">
        <v>416</v>
      </c>
      <c r="DQ6" s="9" t="s">
        <v>417</v>
      </c>
      <c r="DR6" s="9" t="s">
        <v>418</v>
      </c>
      <c r="DS6" s="9" t="s">
        <v>419</v>
      </c>
      <c r="DT6" s="9" t="s">
        <v>420</v>
      </c>
      <c r="DU6" s="9" t="s">
        <v>421</v>
      </c>
      <c r="DV6" s="9" t="s">
        <v>422</v>
      </c>
      <c r="DW6" s="9" t="s">
        <v>423</v>
      </c>
      <c r="DX6" s="9" t="s">
        <v>424</v>
      </c>
      <c r="DY6" s="9" t="s">
        <v>425</v>
      </c>
      <c r="DZ6" s="9" t="s">
        <v>426</v>
      </c>
      <c r="EA6" s="9" t="s">
        <v>427</v>
      </c>
      <c r="EB6" s="9" t="s">
        <v>428</v>
      </c>
      <c r="EC6" s="9" t="s">
        <v>429</v>
      </c>
      <c r="ED6" s="9" t="s">
        <v>430</v>
      </c>
      <c r="EE6" s="9" t="s">
        <v>431</v>
      </c>
      <c r="EF6" s="9" t="s">
        <v>432</v>
      </c>
      <c r="EG6" s="9" t="s">
        <v>433</v>
      </c>
      <c r="EH6" s="9" t="s">
        <v>434</v>
      </c>
      <c r="EI6" s="9" t="s">
        <v>435</v>
      </c>
      <c r="EJ6" s="9" t="s">
        <v>436</v>
      </c>
      <c r="EK6" s="9" t="s">
        <v>437</v>
      </c>
      <c r="EL6" s="9" t="s">
        <v>438</v>
      </c>
      <c r="EM6" s="9" t="s">
        <v>439</v>
      </c>
      <c r="EN6" s="9" t="s">
        <v>440</v>
      </c>
      <c r="EO6" s="9" t="s">
        <v>441</v>
      </c>
      <c r="EP6" s="9" t="s">
        <v>442</v>
      </c>
      <c r="EQ6" s="9" t="s">
        <v>443</v>
      </c>
      <c r="ER6" s="9" t="s">
        <v>444</v>
      </c>
      <c r="ES6" s="9" t="s">
        <v>445</v>
      </c>
      <c r="ET6" s="9" t="s">
        <v>446</v>
      </c>
      <c r="EU6" s="9" t="s">
        <v>447</v>
      </c>
      <c r="EV6" s="9" t="s">
        <v>448</v>
      </c>
      <c r="EW6" s="9" t="s">
        <v>449</v>
      </c>
      <c r="EX6" s="9" t="s">
        <v>450</v>
      </c>
      <c r="EY6" s="9" t="s">
        <v>451</v>
      </c>
      <c r="EZ6" s="9" t="s">
        <v>452</v>
      </c>
      <c r="FA6" s="9" t="s">
        <v>453</v>
      </c>
      <c r="FB6" s="9" t="s">
        <v>454</v>
      </c>
      <c r="FC6" s="9" t="s">
        <v>455</v>
      </c>
      <c r="FD6" s="9" t="s">
        <v>456</v>
      </c>
      <c r="FE6" s="9" t="s">
        <v>457</v>
      </c>
      <c r="FF6" s="9" t="s">
        <v>458</v>
      </c>
      <c r="FG6" s="9" t="s">
        <v>459</v>
      </c>
      <c r="FH6" s="9" t="s">
        <v>460</v>
      </c>
      <c r="FI6" s="9" t="s">
        <v>461</v>
      </c>
      <c r="FJ6" s="9" t="s">
        <v>462</v>
      </c>
      <c r="FK6" s="9" t="s">
        <v>463</v>
      </c>
      <c r="FL6" s="9" t="s">
        <v>464</v>
      </c>
      <c r="FM6" s="9" t="s">
        <v>465</v>
      </c>
      <c r="FN6" s="9" t="s">
        <v>466</v>
      </c>
      <c r="FO6" s="9" t="s">
        <v>467</v>
      </c>
      <c r="FP6" s="9" t="s">
        <v>468</v>
      </c>
      <c r="FQ6" s="9" t="s">
        <v>469</v>
      </c>
      <c r="FR6" s="9" t="s">
        <v>470</v>
      </c>
      <c r="FS6" s="9" t="s">
        <v>471</v>
      </c>
      <c r="FT6" s="9" t="s">
        <v>472</v>
      </c>
      <c r="FU6" s="9" t="s">
        <v>473</v>
      </c>
      <c r="FV6" s="9" t="s">
        <v>474</v>
      </c>
      <c r="FW6" s="9" t="s">
        <v>475</v>
      </c>
      <c r="FX6" s="9" t="s">
        <v>476</v>
      </c>
      <c r="FY6" s="9" t="s">
        <v>477</v>
      </c>
      <c r="FZ6" s="9" t="s">
        <v>478</v>
      </c>
      <c r="GA6" s="9" t="s">
        <v>479</v>
      </c>
      <c r="GB6" s="9" t="s">
        <v>480</v>
      </c>
      <c r="GC6" s="9" t="s">
        <v>481</v>
      </c>
      <c r="GD6" s="9" t="s">
        <v>482</v>
      </c>
      <c r="GE6" s="9" t="s">
        <v>483</v>
      </c>
      <c r="GF6" s="9" t="s">
        <v>484</v>
      </c>
      <c r="GG6" s="9" t="s">
        <v>485</v>
      </c>
      <c r="GH6" s="9" t="s">
        <v>486</v>
      </c>
      <c r="GI6" s="9" t="s">
        <v>487</v>
      </c>
      <c r="GJ6" s="9" t="s">
        <v>488</v>
      </c>
      <c r="GK6" s="9" t="s">
        <v>489</v>
      </c>
      <c r="GL6" s="9" t="s">
        <v>490</v>
      </c>
      <c r="GM6" s="9" t="s">
        <v>491</v>
      </c>
      <c r="GN6" s="9" t="s">
        <v>492</v>
      </c>
      <c r="GO6" s="9" t="s">
        <v>493</v>
      </c>
      <c r="GP6" s="9" t="s">
        <v>494</v>
      </c>
      <c r="GQ6" s="9" t="s">
        <v>495</v>
      </c>
      <c r="GR6" s="9" t="s">
        <v>496</v>
      </c>
      <c r="GS6" s="9" t="s">
        <v>497</v>
      </c>
      <c r="GT6" s="9" t="s">
        <v>498</v>
      </c>
      <c r="GU6" s="9" t="s">
        <v>499</v>
      </c>
      <c r="GV6" s="9" t="s">
        <v>500</v>
      </c>
      <c r="GW6" s="9" t="s">
        <v>501</v>
      </c>
      <c r="GX6" s="9" t="s">
        <v>502</v>
      </c>
      <c r="GY6" s="9" t="s">
        <v>503</v>
      </c>
      <c r="GZ6" s="9" t="s">
        <v>504</v>
      </c>
      <c r="HA6" s="9" t="s">
        <v>505</v>
      </c>
      <c r="HB6" s="9" t="s">
        <v>506</v>
      </c>
      <c r="HC6" s="9" t="s">
        <v>507</v>
      </c>
      <c r="HD6" s="9" t="s">
        <v>508</v>
      </c>
      <c r="HE6" s="9" t="s">
        <v>509</v>
      </c>
      <c r="HF6" s="9" t="s">
        <v>510</v>
      </c>
      <c r="HG6" s="9" t="s">
        <v>511</v>
      </c>
      <c r="HH6" s="9" t="s">
        <v>512</v>
      </c>
      <c r="HI6" s="9" t="s">
        <v>513</v>
      </c>
      <c r="HJ6" s="9" t="s">
        <v>514</v>
      </c>
      <c r="HK6" s="9" t="s">
        <v>515</v>
      </c>
      <c r="HL6" s="9" t="s">
        <v>516</v>
      </c>
      <c r="HM6" s="9" t="s">
        <v>517</v>
      </c>
      <c r="HN6" s="9" t="s">
        <v>518</v>
      </c>
      <c r="HO6" s="9" t="s">
        <v>519</v>
      </c>
      <c r="HP6" s="9" t="s">
        <v>520</v>
      </c>
      <c r="HQ6" s="9" t="s">
        <v>521</v>
      </c>
      <c r="HR6" s="9" t="s">
        <v>522</v>
      </c>
      <c r="HS6" s="9" t="s">
        <v>523</v>
      </c>
      <c r="HT6" s="9" t="s">
        <v>524</v>
      </c>
      <c r="HU6" s="9" t="s">
        <v>525</v>
      </c>
      <c r="HV6" s="9" t="s">
        <v>526</v>
      </c>
      <c r="HW6" s="9" t="s">
        <v>527</v>
      </c>
      <c r="HX6" s="9" t="s">
        <v>528</v>
      </c>
      <c r="HY6" s="9" t="s">
        <v>529</v>
      </c>
      <c r="HZ6" s="9" t="s">
        <v>530</v>
      </c>
      <c r="IA6" s="9" t="s">
        <v>531</v>
      </c>
      <c r="IB6" s="9" t="s">
        <v>532</v>
      </c>
      <c r="IC6" s="9" t="s">
        <v>533</v>
      </c>
      <c r="ID6" s="9" t="s">
        <v>534</v>
      </c>
      <c r="IE6" s="9" t="s">
        <v>535</v>
      </c>
      <c r="IF6" s="9" t="s">
        <v>536</v>
      </c>
      <c r="IG6" s="9" t="s">
        <v>537</v>
      </c>
      <c r="IH6" s="9" t="s">
        <v>538</v>
      </c>
      <c r="II6" s="9" t="s">
        <v>539</v>
      </c>
      <c r="IJ6" s="9" t="s">
        <v>540</v>
      </c>
      <c r="IK6" s="9" t="s">
        <v>541</v>
      </c>
      <c r="IL6" s="9" t="s">
        <v>542</v>
      </c>
      <c r="IM6" s="9" t="s">
        <v>543</v>
      </c>
      <c r="IN6" s="9" t="s">
        <v>544</v>
      </c>
      <c r="IO6" s="9" t="s">
        <v>545</v>
      </c>
      <c r="IP6" s="9" t="s">
        <v>546</v>
      </c>
      <c r="IQ6" s="9" t="s">
        <v>547</v>
      </c>
      <c r="IR6" s="9" t="s">
        <v>548</v>
      </c>
      <c r="IS6" s="9" t="s">
        <v>549</v>
      </c>
      <c r="IT6" s="9" t="s">
        <v>550</v>
      </c>
      <c r="IU6" s="9" t="s">
        <v>551</v>
      </c>
      <c r="IV6" s="9" t="s">
        <v>552</v>
      </c>
      <c r="IW6" s="9" t="s">
        <v>553</v>
      </c>
      <c r="IX6" s="9" t="s">
        <v>554</v>
      </c>
      <c r="IY6" s="9" t="s">
        <v>555</v>
      </c>
      <c r="IZ6" s="9" t="s">
        <v>556</v>
      </c>
      <c r="JA6" s="9" t="s">
        <v>557</v>
      </c>
      <c r="JB6" s="9" t="s">
        <v>558</v>
      </c>
      <c r="JC6" s="9" t="s">
        <v>559</v>
      </c>
      <c r="JD6" s="9" t="s">
        <v>560</v>
      </c>
      <c r="JE6" s="9" t="s">
        <v>561</v>
      </c>
      <c r="JF6" s="9" t="s">
        <v>562</v>
      </c>
      <c r="JG6" s="9" t="s">
        <v>563</v>
      </c>
      <c r="JH6" s="9" t="s">
        <v>564</v>
      </c>
      <c r="JI6" s="9" t="s">
        <v>565</v>
      </c>
      <c r="JJ6" s="9" t="s">
        <v>566</v>
      </c>
      <c r="JK6" s="9" t="s">
        <v>567</v>
      </c>
      <c r="JL6" s="9" t="s">
        <v>568</v>
      </c>
      <c r="JM6" s="9" t="s">
        <v>569</v>
      </c>
      <c r="JN6" s="9" t="s">
        <v>570</v>
      </c>
      <c r="JO6" s="9" t="s">
        <v>20</v>
      </c>
    </row>
    <row r="7" spans="2:275" ht="15.75" thickBot="1">
      <c r="B7" s="11" t="s">
        <v>2</v>
      </c>
      <c r="C7" s="11">
        <v>11</v>
      </c>
      <c r="D7" s="11">
        <v>11</v>
      </c>
      <c r="E7" s="11">
        <v>7</v>
      </c>
      <c r="F7" s="11">
        <v>6</v>
      </c>
      <c r="G7" s="11">
        <v>6</v>
      </c>
      <c r="H7" s="11">
        <v>5</v>
      </c>
      <c r="I7" s="11">
        <v>0</v>
      </c>
      <c r="J7" s="11">
        <v>7</v>
      </c>
      <c r="K7" s="11">
        <v>11</v>
      </c>
      <c r="L7" s="11">
        <v>0</v>
      </c>
      <c r="M7" s="11">
        <v>2</v>
      </c>
      <c r="N7" s="11">
        <v>0</v>
      </c>
      <c r="O7" s="11">
        <v>1</v>
      </c>
      <c r="P7" s="11">
        <v>0</v>
      </c>
      <c r="Q7" s="11">
        <v>0</v>
      </c>
      <c r="R7" s="11">
        <v>2</v>
      </c>
      <c r="S7" s="11">
        <v>1</v>
      </c>
      <c r="T7" s="11">
        <v>0</v>
      </c>
      <c r="U7" s="11">
        <v>0</v>
      </c>
      <c r="V7" s="11">
        <v>18</v>
      </c>
      <c r="W7" s="11">
        <v>3</v>
      </c>
      <c r="X7" s="11">
        <v>0</v>
      </c>
      <c r="Y7" s="11">
        <v>0</v>
      </c>
      <c r="Z7" s="11">
        <v>126</v>
      </c>
      <c r="AA7" s="11">
        <v>4</v>
      </c>
      <c r="AB7" s="11">
        <v>24</v>
      </c>
      <c r="AC7" s="11">
        <v>11</v>
      </c>
      <c r="AD7" s="11">
        <v>24</v>
      </c>
      <c r="AE7" s="11">
        <v>29</v>
      </c>
      <c r="AF7" s="11">
        <v>154</v>
      </c>
      <c r="AG7" s="11">
        <v>83</v>
      </c>
      <c r="AH7" s="11">
        <v>25</v>
      </c>
      <c r="AI7" s="11">
        <v>73</v>
      </c>
      <c r="AJ7" s="11">
        <v>1</v>
      </c>
      <c r="AK7" s="11">
        <v>3</v>
      </c>
      <c r="AL7" s="11">
        <v>14</v>
      </c>
      <c r="AM7" s="11">
        <v>10</v>
      </c>
      <c r="AN7" s="11">
        <v>59</v>
      </c>
      <c r="AO7" s="11">
        <v>46</v>
      </c>
      <c r="AP7" s="11">
        <v>1</v>
      </c>
      <c r="AQ7" s="11">
        <v>4</v>
      </c>
      <c r="AR7" s="11">
        <v>6</v>
      </c>
      <c r="AS7" s="11">
        <v>25</v>
      </c>
      <c r="AT7" s="11">
        <v>123</v>
      </c>
      <c r="AU7" s="11">
        <v>146</v>
      </c>
      <c r="AV7" s="11">
        <v>5</v>
      </c>
      <c r="AW7" s="11">
        <v>53</v>
      </c>
      <c r="AX7" s="11">
        <v>151</v>
      </c>
      <c r="AY7" s="11">
        <v>5</v>
      </c>
      <c r="AZ7" s="11">
        <v>0</v>
      </c>
      <c r="BA7" s="11">
        <v>7</v>
      </c>
      <c r="BB7" s="11">
        <v>32</v>
      </c>
      <c r="BC7" s="11">
        <v>4</v>
      </c>
      <c r="BD7" s="11">
        <v>17</v>
      </c>
      <c r="BE7" s="11">
        <v>33</v>
      </c>
      <c r="BF7" s="11">
        <v>24</v>
      </c>
      <c r="BG7" s="11">
        <v>3</v>
      </c>
      <c r="BH7" s="11">
        <v>8</v>
      </c>
      <c r="BI7" s="11">
        <v>53</v>
      </c>
      <c r="BJ7" s="11">
        <v>20</v>
      </c>
      <c r="BK7" s="11">
        <v>244</v>
      </c>
      <c r="BL7" s="11">
        <v>22</v>
      </c>
      <c r="BM7" s="11">
        <v>5</v>
      </c>
      <c r="BN7" s="11">
        <v>11</v>
      </c>
      <c r="BO7" s="11">
        <v>7</v>
      </c>
      <c r="BP7" s="11">
        <v>9</v>
      </c>
      <c r="BQ7" s="11">
        <v>139</v>
      </c>
      <c r="BR7" s="11">
        <v>67</v>
      </c>
      <c r="BS7" s="11">
        <v>15</v>
      </c>
      <c r="BT7" s="11">
        <v>10</v>
      </c>
      <c r="BU7" s="11">
        <v>12</v>
      </c>
      <c r="BV7" s="11">
        <v>6</v>
      </c>
      <c r="BW7" s="11">
        <v>24</v>
      </c>
      <c r="BX7" s="11">
        <v>22</v>
      </c>
      <c r="BY7" s="11">
        <v>417</v>
      </c>
      <c r="BZ7" s="11">
        <v>24</v>
      </c>
      <c r="CA7" s="11">
        <v>8</v>
      </c>
      <c r="CB7" s="11">
        <v>9</v>
      </c>
      <c r="CC7" s="11">
        <v>41</v>
      </c>
      <c r="CD7" s="11">
        <v>222</v>
      </c>
      <c r="CE7" s="11">
        <v>89</v>
      </c>
      <c r="CF7" s="11">
        <v>140</v>
      </c>
      <c r="CG7" s="11">
        <v>58</v>
      </c>
      <c r="CH7" s="11">
        <v>6</v>
      </c>
      <c r="CI7" s="11">
        <v>15</v>
      </c>
      <c r="CJ7" s="11">
        <v>3</v>
      </c>
      <c r="CK7" s="11">
        <v>79</v>
      </c>
      <c r="CL7" s="11">
        <v>5</v>
      </c>
      <c r="CM7" s="11">
        <v>15</v>
      </c>
      <c r="CN7" s="11">
        <v>0</v>
      </c>
      <c r="CO7" s="11">
        <v>42</v>
      </c>
      <c r="CP7" s="11">
        <v>5</v>
      </c>
      <c r="CQ7" s="11">
        <v>14</v>
      </c>
      <c r="CR7" s="11">
        <v>15</v>
      </c>
      <c r="CS7" s="11">
        <v>11</v>
      </c>
      <c r="CT7" s="11">
        <v>33</v>
      </c>
      <c r="CU7" s="11">
        <v>69</v>
      </c>
      <c r="CV7" s="11">
        <v>157</v>
      </c>
      <c r="CW7" s="11">
        <v>31</v>
      </c>
      <c r="CX7" s="11">
        <v>40</v>
      </c>
      <c r="CY7" s="11">
        <v>142</v>
      </c>
      <c r="CZ7" s="11">
        <v>11</v>
      </c>
      <c r="DA7" s="11">
        <v>44</v>
      </c>
      <c r="DB7" s="11">
        <v>26</v>
      </c>
      <c r="DC7" s="11">
        <v>7</v>
      </c>
      <c r="DD7" s="11">
        <v>1</v>
      </c>
      <c r="DE7" s="11">
        <v>4</v>
      </c>
      <c r="DF7" s="11">
        <v>0</v>
      </c>
      <c r="DG7" s="11">
        <v>8</v>
      </c>
      <c r="DH7" s="11">
        <v>258</v>
      </c>
      <c r="DI7" s="11">
        <v>13</v>
      </c>
      <c r="DJ7" s="11">
        <v>9</v>
      </c>
      <c r="DK7" s="11">
        <v>14</v>
      </c>
      <c r="DL7" s="11">
        <v>6</v>
      </c>
      <c r="DM7" s="11">
        <v>82</v>
      </c>
      <c r="DN7" s="11">
        <v>37</v>
      </c>
      <c r="DO7" s="11">
        <v>90</v>
      </c>
      <c r="DP7" s="11">
        <v>68</v>
      </c>
      <c r="DQ7" s="11">
        <v>45</v>
      </c>
      <c r="DR7" s="11">
        <v>7</v>
      </c>
      <c r="DS7" s="11">
        <v>17</v>
      </c>
      <c r="DT7" s="11">
        <v>5</v>
      </c>
      <c r="DU7" s="11">
        <v>32</v>
      </c>
      <c r="DV7" s="11">
        <v>71</v>
      </c>
      <c r="DW7" s="11">
        <v>62</v>
      </c>
      <c r="DX7" s="11">
        <v>43</v>
      </c>
      <c r="DY7" s="11">
        <v>3</v>
      </c>
      <c r="DZ7" s="11">
        <v>122</v>
      </c>
      <c r="EA7" s="11">
        <v>588</v>
      </c>
      <c r="EB7" s="11">
        <v>41</v>
      </c>
      <c r="EC7" s="11">
        <v>38</v>
      </c>
      <c r="ED7" s="11">
        <v>22</v>
      </c>
      <c r="EE7" s="11">
        <v>214</v>
      </c>
      <c r="EF7" s="12">
        <v>1593</v>
      </c>
      <c r="EG7" s="11">
        <v>988</v>
      </c>
      <c r="EH7" s="12">
        <v>1207</v>
      </c>
      <c r="EI7" s="11">
        <v>574</v>
      </c>
      <c r="EJ7" s="11">
        <v>229</v>
      </c>
      <c r="EK7" s="11">
        <v>126</v>
      </c>
      <c r="EL7" s="11">
        <v>35</v>
      </c>
      <c r="EM7" s="11">
        <v>55</v>
      </c>
      <c r="EN7" s="11">
        <v>68</v>
      </c>
      <c r="EO7" s="11">
        <v>312</v>
      </c>
      <c r="EP7" s="11">
        <v>585</v>
      </c>
      <c r="EQ7" s="11">
        <v>88</v>
      </c>
      <c r="ER7" s="11">
        <v>692</v>
      </c>
      <c r="ES7" s="11">
        <v>571</v>
      </c>
      <c r="ET7" s="11">
        <v>48</v>
      </c>
      <c r="EU7" s="11">
        <v>165</v>
      </c>
      <c r="EV7" s="11">
        <v>145</v>
      </c>
      <c r="EW7" s="11">
        <v>64</v>
      </c>
      <c r="EX7" s="11">
        <v>214</v>
      </c>
      <c r="EY7" s="11">
        <v>564</v>
      </c>
      <c r="EZ7" s="11">
        <v>212</v>
      </c>
      <c r="FA7" s="11">
        <v>440</v>
      </c>
      <c r="FB7" s="11">
        <v>3</v>
      </c>
      <c r="FC7" s="11">
        <v>45</v>
      </c>
      <c r="FD7" s="11">
        <v>6</v>
      </c>
      <c r="FE7" s="11">
        <v>7</v>
      </c>
      <c r="FF7" s="11">
        <v>277</v>
      </c>
      <c r="FG7" s="11">
        <v>879</v>
      </c>
      <c r="FH7" s="11">
        <v>0</v>
      </c>
      <c r="FI7" s="11">
        <v>0</v>
      </c>
      <c r="FJ7" s="11">
        <v>1</v>
      </c>
      <c r="FK7" s="11">
        <v>4</v>
      </c>
      <c r="FL7" s="11">
        <v>3</v>
      </c>
      <c r="FM7" s="11">
        <v>9</v>
      </c>
      <c r="FN7" s="11">
        <v>2</v>
      </c>
      <c r="FO7" s="11">
        <v>25</v>
      </c>
      <c r="FP7" s="11">
        <v>291</v>
      </c>
      <c r="FQ7" s="11">
        <v>1</v>
      </c>
      <c r="FR7" s="11">
        <v>30</v>
      </c>
      <c r="FS7" s="11">
        <v>977</v>
      </c>
      <c r="FT7" s="11">
        <v>23</v>
      </c>
      <c r="FU7" s="11">
        <v>17</v>
      </c>
      <c r="FV7" s="11">
        <v>9</v>
      </c>
      <c r="FW7" s="11">
        <v>650</v>
      </c>
      <c r="FX7" s="11">
        <v>46</v>
      </c>
      <c r="FY7" s="11">
        <v>57</v>
      </c>
      <c r="FZ7" s="11">
        <v>82</v>
      </c>
      <c r="GA7" s="11">
        <v>4</v>
      </c>
      <c r="GB7" s="11">
        <v>41</v>
      </c>
      <c r="GC7" s="11">
        <v>2</v>
      </c>
      <c r="GD7" s="11">
        <v>8</v>
      </c>
      <c r="GE7" s="11">
        <v>8</v>
      </c>
      <c r="GF7" s="11">
        <v>10</v>
      </c>
      <c r="GG7" s="11">
        <v>3</v>
      </c>
      <c r="GH7" s="11">
        <v>0</v>
      </c>
      <c r="GI7" s="11">
        <v>12</v>
      </c>
      <c r="GJ7" s="11">
        <v>877</v>
      </c>
      <c r="GK7" s="11">
        <v>59</v>
      </c>
      <c r="GL7" s="11">
        <v>15</v>
      </c>
      <c r="GM7" s="11">
        <v>8</v>
      </c>
      <c r="GN7" s="11">
        <v>174</v>
      </c>
      <c r="GO7" s="11">
        <v>0</v>
      </c>
      <c r="GP7" s="11">
        <v>28</v>
      </c>
      <c r="GQ7" s="11">
        <v>0</v>
      </c>
      <c r="GR7" s="11">
        <v>0</v>
      </c>
      <c r="GS7" s="11">
        <v>0</v>
      </c>
      <c r="GT7" s="11">
        <v>28</v>
      </c>
      <c r="GU7" s="11">
        <v>84</v>
      </c>
      <c r="GV7" s="11">
        <v>6</v>
      </c>
      <c r="GW7" s="11">
        <v>45</v>
      </c>
      <c r="GX7" s="11">
        <v>72</v>
      </c>
      <c r="GY7" s="11">
        <v>218</v>
      </c>
      <c r="GZ7" s="11">
        <v>78</v>
      </c>
      <c r="HA7" s="11">
        <v>234</v>
      </c>
      <c r="HB7" s="11">
        <v>174</v>
      </c>
      <c r="HC7" s="11">
        <v>240</v>
      </c>
      <c r="HD7" s="11">
        <v>610</v>
      </c>
      <c r="HE7" s="11">
        <v>48</v>
      </c>
      <c r="HF7" s="11">
        <v>78</v>
      </c>
      <c r="HG7" s="11">
        <v>4</v>
      </c>
      <c r="HH7" s="11">
        <v>304</v>
      </c>
      <c r="HI7" s="11">
        <v>17</v>
      </c>
      <c r="HJ7" s="11">
        <v>1</v>
      </c>
      <c r="HK7" s="11">
        <v>10</v>
      </c>
      <c r="HL7" s="11">
        <v>3</v>
      </c>
      <c r="HM7" s="11">
        <v>9</v>
      </c>
      <c r="HN7" s="11">
        <v>10</v>
      </c>
      <c r="HO7" s="11">
        <v>47</v>
      </c>
      <c r="HP7" s="11">
        <v>29</v>
      </c>
      <c r="HQ7" s="11">
        <v>74</v>
      </c>
      <c r="HR7" s="11">
        <v>1</v>
      </c>
      <c r="HS7" s="11">
        <v>47</v>
      </c>
      <c r="HT7" s="11">
        <v>113</v>
      </c>
      <c r="HU7" s="11">
        <v>106</v>
      </c>
      <c r="HV7" s="11">
        <v>126</v>
      </c>
      <c r="HW7" s="11">
        <v>23</v>
      </c>
      <c r="HX7" s="11">
        <v>23</v>
      </c>
      <c r="HY7" s="11">
        <v>2</v>
      </c>
      <c r="HZ7" s="11">
        <v>5</v>
      </c>
      <c r="IA7" s="11">
        <v>57</v>
      </c>
      <c r="IB7" s="11">
        <v>220</v>
      </c>
      <c r="IC7" s="11">
        <v>118</v>
      </c>
      <c r="ID7" s="11">
        <v>7</v>
      </c>
      <c r="IE7" s="11">
        <v>14</v>
      </c>
      <c r="IF7" s="11">
        <v>27</v>
      </c>
      <c r="IG7" s="11">
        <v>295</v>
      </c>
      <c r="IH7" s="11">
        <v>14</v>
      </c>
      <c r="II7" s="11">
        <v>3</v>
      </c>
      <c r="IJ7" s="11">
        <v>0</v>
      </c>
      <c r="IK7" s="11">
        <v>0</v>
      </c>
      <c r="IL7" s="11">
        <v>0</v>
      </c>
      <c r="IM7" s="11">
        <v>3</v>
      </c>
      <c r="IN7" s="11">
        <v>3</v>
      </c>
      <c r="IO7" s="11">
        <v>90</v>
      </c>
      <c r="IP7" s="11">
        <v>8</v>
      </c>
      <c r="IQ7" s="11">
        <v>29</v>
      </c>
      <c r="IR7" s="11">
        <v>53</v>
      </c>
      <c r="IS7" s="11">
        <v>92</v>
      </c>
      <c r="IT7" s="11">
        <v>51</v>
      </c>
      <c r="IU7" s="11">
        <v>1</v>
      </c>
      <c r="IV7" s="11">
        <v>62</v>
      </c>
      <c r="IW7" s="11">
        <v>5</v>
      </c>
      <c r="IX7" s="11">
        <v>7</v>
      </c>
      <c r="IY7" s="11">
        <v>44</v>
      </c>
      <c r="IZ7" s="11">
        <v>38</v>
      </c>
      <c r="JA7" s="11">
        <v>26</v>
      </c>
      <c r="JB7" s="11">
        <v>18</v>
      </c>
      <c r="JC7" s="11">
        <v>175</v>
      </c>
      <c r="JD7" s="11">
        <v>67</v>
      </c>
      <c r="JE7" s="11">
        <v>0</v>
      </c>
      <c r="JF7" s="11">
        <v>1</v>
      </c>
      <c r="JG7" s="11">
        <v>3</v>
      </c>
      <c r="JH7" s="11">
        <v>3</v>
      </c>
      <c r="JI7" s="11">
        <v>23</v>
      </c>
      <c r="JJ7" s="11">
        <v>196</v>
      </c>
      <c r="JK7" s="11">
        <v>0</v>
      </c>
      <c r="JL7" s="11">
        <v>0</v>
      </c>
      <c r="JM7" s="11">
        <v>0</v>
      </c>
      <c r="JN7" s="11">
        <v>0</v>
      </c>
      <c r="JO7" s="11">
        <v>1</v>
      </c>
    </row>
    <row r="8" spans="2:275" ht="15.75" thickBot="1">
      <c r="B8" s="11" t="s">
        <v>3</v>
      </c>
      <c r="C8" s="11">
        <v>178</v>
      </c>
      <c r="D8" s="11">
        <v>59</v>
      </c>
      <c r="E8" s="11">
        <v>21</v>
      </c>
      <c r="F8" s="11">
        <v>39</v>
      </c>
      <c r="G8" s="11">
        <v>8</v>
      </c>
      <c r="H8" s="11">
        <v>41</v>
      </c>
      <c r="I8" s="11">
        <v>0</v>
      </c>
      <c r="J8" s="11">
        <v>5</v>
      </c>
      <c r="K8" s="11">
        <v>6</v>
      </c>
      <c r="L8" s="11">
        <v>0</v>
      </c>
      <c r="M8" s="11">
        <v>1</v>
      </c>
      <c r="N8" s="11">
        <v>6</v>
      </c>
      <c r="O8" s="11">
        <v>2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9</v>
      </c>
      <c r="W8" s="11">
        <v>1</v>
      </c>
      <c r="X8" s="11">
        <v>1</v>
      </c>
      <c r="Y8" s="11">
        <v>1</v>
      </c>
      <c r="Z8" s="11">
        <v>105</v>
      </c>
      <c r="AA8" s="11">
        <v>4</v>
      </c>
      <c r="AB8" s="11">
        <v>18</v>
      </c>
      <c r="AC8" s="11">
        <v>2</v>
      </c>
      <c r="AD8" s="11">
        <v>13</v>
      </c>
      <c r="AE8" s="11">
        <v>5</v>
      </c>
      <c r="AF8" s="11">
        <v>254</v>
      </c>
      <c r="AG8" s="11">
        <v>66</v>
      </c>
      <c r="AH8" s="11">
        <v>9</v>
      </c>
      <c r="AI8" s="11">
        <v>20</v>
      </c>
      <c r="AJ8" s="11">
        <v>3</v>
      </c>
      <c r="AK8" s="11">
        <v>7</v>
      </c>
      <c r="AL8" s="11">
        <v>4</v>
      </c>
      <c r="AM8" s="11">
        <v>8</v>
      </c>
      <c r="AN8" s="11">
        <v>39</v>
      </c>
      <c r="AO8" s="11">
        <v>22</v>
      </c>
      <c r="AP8" s="11">
        <v>0</v>
      </c>
      <c r="AQ8" s="11">
        <v>0</v>
      </c>
      <c r="AR8" s="11">
        <v>0</v>
      </c>
      <c r="AS8" s="11">
        <v>1</v>
      </c>
      <c r="AT8" s="11">
        <v>17</v>
      </c>
      <c r="AU8" s="11">
        <v>99</v>
      </c>
      <c r="AV8" s="11">
        <v>5</v>
      </c>
      <c r="AW8" s="11">
        <v>26</v>
      </c>
      <c r="AX8" s="11">
        <v>65</v>
      </c>
      <c r="AY8" s="11">
        <v>0</v>
      </c>
      <c r="AZ8" s="11">
        <v>0</v>
      </c>
      <c r="BA8" s="11">
        <v>3</v>
      </c>
      <c r="BB8" s="11">
        <v>42</v>
      </c>
      <c r="BC8" s="11">
        <v>2</v>
      </c>
      <c r="BD8" s="11">
        <v>12</v>
      </c>
      <c r="BE8" s="11">
        <v>14</v>
      </c>
      <c r="BF8" s="11">
        <v>7</v>
      </c>
      <c r="BG8" s="11">
        <v>4</v>
      </c>
      <c r="BH8" s="11">
        <v>5</v>
      </c>
      <c r="BI8" s="11">
        <v>8</v>
      </c>
      <c r="BJ8" s="11">
        <v>10</v>
      </c>
      <c r="BK8" s="11">
        <v>76</v>
      </c>
      <c r="BL8" s="11">
        <v>10</v>
      </c>
      <c r="BM8" s="11">
        <v>0</v>
      </c>
      <c r="BN8" s="11">
        <v>5</v>
      </c>
      <c r="BO8" s="11">
        <v>1</v>
      </c>
      <c r="BP8" s="11">
        <v>0</v>
      </c>
      <c r="BQ8" s="11">
        <v>52</v>
      </c>
      <c r="BR8" s="11">
        <v>28</v>
      </c>
      <c r="BS8" s="11">
        <v>1</v>
      </c>
      <c r="BT8" s="11">
        <v>13</v>
      </c>
      <c r="BU8" s="11">
        <v>3</v>
      </c>
      <c r="BV8" s="11">
        <v>6</v>
      </c>
      <c r="BW8" s="11">
        <v>7</v>
      </c>
      <c r="BX8" s="11">
        <v>4</v>
      </c>
      <c r="BY8" s="11">
        <v>249</v>
      </c>
      <c r="BZ8" s="11">
        <v>13</v>
      </c>
      <c r="CA8" s="11">
        <v>18</v>
      </c>
      <c r="CB8" s="11">
        <v>0</v>
      </c>
      <c r="CC8" s="11">
        <v>33</v>
      </c>
      <c r="CD8" s="11">
        <v>137</v>
      </c>
      <c r="CE8" s="11">
        <v>12</v>
      </c>
      <c r="CF8" s="11">
        <v>23</v>
      </c>
      <c r="CG8" s="11">
        <v>13</v>
      </c>
      <c r="CH8" s="11">
        <v>5</v>
      </c>
      <c r="CI8" s="11">
        <v>9</v>
      </c>
      <c r="CJ8" s="11">
        <v>7</v>
      </c>
      <c r="CK8" s="11">
        <v>13</v>
      </c>
      <c r="CL8" s="11">
        <v>2</v>
      </c>
      <c r="CM8" s="11">
        <v>1</v>
      </c>
      <c r="CN8" s="11">
        <v>0</v>
      </c>
      <c r="CO8" s="11">
        <v>26</v>
      </c>
      <c r="CP8" s="11">
        <v>2</v>
      </c>
      <c r="CQ8" s="11">
        <v>3</v>
      </c>
      <c r="CR8" s="11">
        <v>14</v>
      </c>
      <c r="CS8" s="11">
        <v>6</v>
      </c>
      <c r="CT8" s="11">
        <v>3</v>
      </c>
      <c r="CU8" s="11">
        <v>20</v>
      </c>
      <c r="CV8" s="11">
        <v>72</v>
      </c>
      <c r="CW8" s="11">
        <v>13</v>
      </c>
      <c r="CX8" s="11">
        <v>2</v>
      </c>
      <c r="CY8" s="11">
        <v>25</v>
      </c>
      <c r="CZ8" s="11">
        <v>3</v>
      </c>
      <c r="DA8" s="11">
        <v>17</v>
      </c>
      <c r="DB8" s="11">
        <v>16</v>
      </c>
      <c r="DC8" s="11">
        <v>1</v>
      </c>
      <c r="DD8" s="11">
        <v>3</v>
      </c>
      <c r="DE8" s="11">
        <v>4</v>
      </c>
      <c r="DF8" s="11">
        <v>0</v>
      </c>
      <c r="DG8" s="11">
        <v>5</v>
      </c>
      <c r="DH8" s="11">
        <v>86</v>
      </c>
      <c r="DI8" s="11">
        <v>13</v>
      </c>
      <c r="DJ8" s="11">
        <v>2</v>
      </c>
      <c r="DK8" s="11">
        <v>1</v>
      </c>
      <c r="DL8" s="11">
        <v>2</v>
      </c>
      <c r="DM8" s="11">
        <v>42</v>
      </c>
      <c r="DN8" s="11">
        <v>9</v>
      </c>
      <c r="DO8" s="11">
        <v>63</v>
      </c>
      <c r="DP8" s="11">
        <v>20</v>
      </c>
      <c r="DQ8" s="11">
        <v>11</v>
      </c>
      <c r="DR8" s="11">
        <v>0</v>
      </c>
      <c r="DS8" s="11">
        <v>0</v>
      </c>
      <c r="DT8" s="11">
        <v>2</v>
      </c>
      <c r="DU8" s="11">
        <v>21</v>
      </c>
      <c r="DV8" s="11">
        <v>13</v>
      </c>
      <c r="DW8" s="11">
        <v>22</v>
      </c>
      <c r="DX8" s="11">
        <v>26</v>
      </c>
      <c r="DY8" s="11">
        <v>11</v>
      </c>
      <c r="DZ8" s="11">
        <v>68</v>
      </c>
      <c r="EA8" s="11">
        <v>502</v>
      </c>
      <c r="EB8" s="11">
        <v>85</v>
      </c>
      <c r="EC8" s="11">
        <v>84</v>
      </c>
      <c r="ED8" s="11">
        <v>4</v>
      </c>
      <c r="EE8" s="11">
        <v>140</v>
      </c>
      <c r="EF8" s="11">
        <v>694</v>
      </c>
      <c r="EG8" s="11">
        <v>470</v>
      </c>
      <c r="EH8" s="11">
        <v>238</v>
      </c>
      <c r="EI8" s="11">
        <v>259</v>
      </c>
      <c r="EJ8" s="11">
        <v>99</v>
      </c>
      <c r="EK8" s="11">
        <v>39</v>
      </c>
      <c r="EL8" s="11">
        <v>6</v>
      </c>
      <c r="EM8" s="11">
        <v>160</v>
      </c>
      <c r="EN8" s="11">
        <v>39</v>
      </c>
      <c r="EO8" s="11">
        <v>287</v>
      </c>
      <c r="EP8" s="11">
        <v>347</v>
      </c>
      <c r="EQ8" s="11">
        <v>86</v>
      </c>
      <c r="ER8" s="11">
        <v>164</v>
      </c>
      <c r="ES8" s="11">
        <v>173</v>
      </c>
      <c r="ET8" s="11">
        <v>19</v>
      </c>
      <c r="EU8" s="11">
        <v>611</v>
      </c>
      <c r="EV8" s="11">
        <v>199</v>
      </c>
      <c r="EW8" s="11">
        <v>39</v>
      </c>
      <c r="EX8" s="11">
        <v>47</v>
      </c>
      <c r="EY8" s="11">
        <v>122</v>
      </c>
      <c r="EZ8" s="11">
        <v>45</v>
      </c>
      <c r="FA8" s="11">
        <v>277</v>
      </c>
      <c r="FB8" s="11">
        <v>6</v>
      </c>
      <c r="FC8" s="11">
        <v>27</v>
      </c>
      <c r="FD8" s="11">
        <v>1</v>
      </c>
      <c r="FE8" s="11">
        <v>3</v>
      </c>
      <c r="FF8" s="11">
        <v>161</v>
      </c>
      <c r="FG8" s="11">
        <v>724</v>
      </c>
      <c r="FH8" s="11">
        <v>1</v>
      </c>
      <c r="FI8" s="11">
        <v>0</v>
      </c>
      <c r="FJ8" s="11">
        <v>3</v>
      </c>
      <c r="FK8" s="11">
        <v>1</v>
      </c>
      <c r="FL8" s="11">
        <v>2</v>
      </c>
      <c r="FM8" s="11">
        <v>1</v>
      </c>
      <c r="FN8" s="11">
        <v>4</v>
      </c>
      <c r="FO8" s="11">
        <v>22</v>
      </c>
      <c r="FP8" s="11">
        <v>83</v>
      </c>
      <c r="FQ8" s="11">
        <v>3</v>
      </c>
      <c r="FR8" s="11">
        <v>26</v>
      </c>
      <c r="FS8" s="11">
        <v>131</v>
      </c>
      <c r="FT8" s="11">
        <v>6</v>
      </c>
      <c r="FU8" s="11">
        <v>2</v>
      </c>
      <c r="FV8" s="11">
        <v>1</v>
      </c>
      <c r="FW8" s="12">
        <v>1243</v>
      </c>
      <c r="FX8" s="11">
        <v>59</v>
      </c>
      <c r="FY8" s="11">
        <v>64</v>
      </c>
      <c r="FZ8" s="11">
        <v>14</v>
      </c>
      <c r="GA8" s="11">
        <v>20</v>
      </c>
      <c r="GB8" s="11">
        <v>40</v>
      </c>
      <c r="GC8" s="11">
        <v>1</v>
      </c>
      <c r="GD8" s="11">
        <v>0</v>
      </c>
      <c r="GE8" s="11">
        <v>3</v>
      </c>
      <c r="GF8" s="11">
        <v>0</v>
      </c>
      <c r="GG8" s="11">
        <v>15</v>
      </c>
      <c r="GH8" s="11">
        <v>0</v>
      </c>
      <c r="GI8" s="11">
        <v>5</v>
      </c>
      <c r="GJ8" s="11">
        <v>410</v>
      </c>
      <c r="GK8" s="11">
        <v>22</v>
      </c>
      <c r="GL8" s="11">
        <v>7</v>
      </c>
      <c r="GM8" s="11">
        <v>3</v>
      </c>
      <c r="GN8" s="11">
        <v>70</v>
      </c>
      <c r="GO8" s="11">
        <v>0</v>
      </c>
      <c r="GP8" s="11">
        <v>8</v>
      </c>
      <c r="GQ8" s="11">
        <v>1</v>
      </c>
      <c r="GR8" s="11">
        <v>0</v>
      </c>
      <c r="GS8" s="11">
        <v>0</v>
      </c>
      <c r="GT8" s="11">
        <v>34</v>
      </c>
      <c r="GU8" s="11">
        <v>52</v>
      </c>
      <c r="GV8" s="11">
        <v>0</v>
      </c>
      <c r="GW8" s="11">
        <v>13</v>
      </c>
      <c r="GX8" s="11">
        <v>14</v>
      </c>
      <c r="GY8" s="11">
        <v>49</v>
      </c>
      <c r="GZ8" s="11">
        <v>293</v>
      </c>
      <c r="HA8" s="11">
        <v>210</v>
      </c>
      <c r="HB8" s="11">
        <v>25</v>
      </c>
      <c r="HC8" s="11">
        <v>256</v>
      </c>
      <c r="HD8" s="11">
        <v>161</v>
      </c>
      <c r="HE8" s="11">
        <v>24</v>
      </c>
      <c r="HF8" s="11">
        <v>24</v>
      </c>
      <c r="HG8" s="11">
        <v>2</v>
      </c>
      <c r="HH8" s="11">
        <v>70</v>
      </c>
      <c r="HI8" s="11">
        <v>25</v>
      </c>
      <c r="HJ8" s="11">
        <v>11</v>
      </c>
      <c r="HK8" s="11">
        <v>4</v>
      </c>
      <c r="HL8" s="11">
        <v>1</v>
      </c>
      <c r="HM8" s="11">
        <v>8</v>
      </c>
      <c r="HN8" s="11">
        <v>10</v>
      </c>
      <c r="HO8" s="11">
        <v>9</v>
      </c>
      <c r="HP8" s="11">
        <v>14</v>
      </c>
      <c r="HQ8" s="11">
        <v>15</v>
      </c>
      <c r="HR8" s="11">
        <v>1</v>
      </c>
      <c r="HS8" s="11">
        <v>103</v>
      </c>
      <c r="HT8" s="11">
        <v>81</v>
      </c>
      <c r="HU8" s="11">
        <v>6</v>
      </c>
      <c r="HV8" s="11">
        <v>26</v>
      </c>
      <c r="HW8" s="11">
        <v>2</v>
      </c>
      <c r="HX8" s="11">
        <v>25</v>
      </c>
      <c r="HY8" s="11">
        <v>3</v>
      </c>
      <c r="HZ8" s="11">
        <v>0</v>
      </c>
      <c r="IA8" s="11">
        <v>7</v>
      </c>
      <c r="IB8" s="11">
        <v>465</v>
      </c>
      <c r="IC8" s="11">
        <v>78</v>
      </c>
      <c r="ID8" s="11">
        <v>16</v>
      </c>
      <c r="IE8" s="11">
        <v>11</v>
      </c>
      <c r="IF8" s="11">
        <v>18</v>
      </c>
      <c r="IG8" s="11">
        <v>33</v>
      </c>
      <c r="IH8" s="11">
        <v>0</v>
      </c>
      <c r="II8" s="11">
        <v>0</v>
      </c>
      <c r="IJ8" s="11">
        <v>0</v>
      </c>
      <c r="IK8" s="11">
        <v>0</v>
      </c>
      <c r="IL8" s="11">
        <v>2</v>
      </c>
      <c r="IM8" s="11">
        <v>1</v>
      </c>
      <c r="IN8" s="11">
        <v>0</v>
      </c>
      <c r="IO8" s="11">
        <v>32</v>
      </c>
      <c r="IP8" s="11">
        <v>0</v>
      </c>
      <c r="IQ8" s="11">
        <v>0</v>
      </c>
      <c r="IR8" s="11">
        <v>38</v>
      </c>
      <c r="IS8" s="11">
        <v>78</v>
      </c>
      <c r="IT8" s="11">
        <v>43</v>
      </c>
      <c r="IU8" s="11">
        <v>35</v>
      </c>
      <c r="IV8" s="11">
        <v>112</v>
      </c>
      <c r="IW8" s="11">
        <v>2</v>
      </c>
      <c r="IX8" s="11">
        <v>10</v>
      </c>
      <c r="IY8" s="11">
        <v>49</v>
      </c>
      <c r="IZ8" s="11">
        <v>7</v>
      </c>
      <c r="JA8" s="11">
        <v>3</v>
      </c>
      <c r="JB8" s="11">
        <v>5</v>
      </c>
      <c r="JC8" s="11">
        <v>42</v>
      </c>
      <c r="JD8" s="11">
        <v>18</v>
      </c>
      <c r="JE8" s="11">
        <v>0</v>
      </c>
      <c r="JF8" s="11">
        <v>0</v>
      </c>
      <c r="JG8" s="11">
        <v>0</v>
      </c>
      <c r="JH8" s="11">
        <v>0</v>
      </c>
      <c r="JI8" s="11">
        <v>2</v>
      </c>
      <c r="JJ8" s="11">
        <v>110</v>
      </c>
      <c r="JK8" s="11">
        <v>0</v>
      </c>
      <c r="JL8" s="11">
        <v>0</v>
      </c>
      <c r="JM8" s="11">
        <v>0</v>
      </c>
      <c r="JN8" s="11">
        <v>0</v>
      </c>
      <c r="JO8" s="11">
        <v>1</v>
      </c>
    </row>
    <row r="9" spans="2:275" ht="15.75" thickBot="1">
      <c r="B9" s="11" t="s">
        <v>4</v>
      </c>
      <c r="C9" s="11">
        <v>589</v>
      </c>
      <c r="D9" s="11">
        <v>132</v>
      </c>
      <c r="E9" s="11">
        <v>19</v>
      </c>
      <c r="F9" s="11">
        <v>146</v>
      </c>
      <c r="G9" s="11">
        <v>57</v>
      </c>
      <c r="H9" s="11">
        <v>44</v>
      </c>
      <c r="I9" s="11">
        <v>4</v>
      </c>
      <c r="J9" s="11">
        <v>4</v>
      </c>
      <c r="K9" s="11">
        <v>172</v>
      </c>
      <c r="L9" s="11">
        <v>10</v>
      </c>
      <c r="M9" s="11">
        <v>34</v>
      </c>
      <c r="N9" s="11">
        <v>2</v>
      </c>
      <c r="O9" s="11">
        <v>22</v>
      </c>
      <c r="P9" s="11">
        <v>2</v>
      </c>
      <c r="Q9" s="11">
        <v>4</v>
      </c>
      <c r="R9" s="11">
        <v>1</v>
      </c>
      <c r="S9" s="11">
        <v>0</v>
      </c>
      <c r="T9" s="11">
        <v>0</v>
      </c>
      <c r="U9" s="11">
        <v>6</v>
      </c>
      <c r="V9" s="11">
        <v>56</v>
      </c>
      <c r="W9" s="11">
        <v>3</v>
      </c>
      <c r="X9" s="11">
        <v>0</v>
      </c>
      <c r="Y9" s="11">
        <v>6</v>
      </c>
      <c r="Z9" s="11">
        <v>256</v>
      </c>
      <c r="AA9" s="11">
        <v>21</v>
      </c>
      <c r="AB9" s="11">
        <v>133</v>
      </c>
      <c r="AC9" s="11">
        <v>26</v>
      </c>
      <c r="AD9" s="11">
        <v>141</v>
      </c>
      <c r="AE9" s="11">
        <v>41</v>
      </c>
      <c r="AF9" s="11">
        <v>486</v>
      </c>
      <c r="AG9" s="11">
        <v>179</v>
      </c>
      <c r="AH9" s="11">
        <v>36</v>
      </c>
      <c r="AI9" s="11">
        <v>102</v>
      </c>
      <c r="AJ9" s="11">
        <v>1</v>
      </c>
      <c r="AK9" s="11">
        <v>5</v>
      </c>
      <c r="AL9" s="11">
        <v>2</v>
      </c>
      <c r="AM9" s="11">
        <v>9</v>
      </c>
      <c r="AN9" s="11">
        <v>115</v>
      </c>
      <c r="AO9" s="12">
        <v>1251</v>
      </c>
      <c r="AP9" s="11">
        <v>2</v>
      </c>
      <c r="AQ9" s="11">
        <v>79</v>
      </c>
      <c r="AR9" s="11">
        <v>26</v>
      </c>
      <c r="AS9" s="11">
        <v>150</v>
      </c>
      <c r="AT9" s="11">
        <v>172</v>
      </c>
      <c r="AU9" s="11">
        <v>263</v>
      </c>
      <c r="AV9" s="11">
        <v>4</v>
      </c>
      <c r="AW9" s="11">
        <v>138</v>
      </c>
      <c r="AX9" s="11">
        <v>157</v>
      </c>
      <c r="AY9" s="11">
        <v>2</v>
      </c>
      <c r="AZ9" s="11">
        <v>0</v>
      </c>
      <c r="BA9" s="11">
        <v>5</v>
      </c>
      <c r="BB9" s="11">
        <v>22</v>
      </c>
      <c r="BC9" s="11">
        <v>6</v>
      </c>
      <c r="BD9" s="11">
        <v>18</v>
      </c>
      <c r="BE9" s="11">
        <v>71</v>
      </c>
      <c r="BF9" s="11">
        <v>55</v>
      </c>
      <c r="BG9" s="11">
        <v>3</v>
      </c>
      <c r="BH9" s="11">
        <v>1</v>
      </c>
      <c r="BI9" s="11">
        <v>13</v>
      </c>
      <c r="BJ9" s="11">
        <v>27</v>
      </c>
      <c r="BK9" s="11">
        <v>360</v>
      </c>
      <c r="BL9" s="11">
        <v>32</v>
      </c>
      <c r="BM9" s="11">
        <v>5</v>
      </c>
      <c r="BN9" s="11">
        <v>5</v>
      </c>
      <c r="BO9" s="11">
        <v>11</v>
      </c>
      <c r="BP9" s="11">
        <v>3</v>
      </c>
      <c r="BQ9" s="11">
        <v>143</v>
      </c>
      <c r="BR9" s="11">
        <v>44</v>
      </c>
      <c r="BS9" s="11">
        <v>40</v>
      </c>
      <c r="BT9" s="11">
        <v>1</v>
      </c>
      <c r="BU9" s="11">
        <v>12</v>
      </c>
      <c r="BV9" s="11">
        <v>8</v>
      </c>
      <c r="BW9" s="11">
        <v>13</v>
      </c>
      <c r="BX9" s="11">
        <v>23</v>
      </c>
      <c r="BY9" s="11">
        <v>251</v>
      </c>
      <c r="BZ9" s="11">
        <v>14</v>
      </c>
      <c r="CA9" s="11">
        <v>1</v>
      </c>
      <c r="CB9" s="11">
        <v>11</v>
      </c>
      <c r="CC9" s="11">
        <v>3</v>
      </c>
      <c r="CD9" s="11">
        <v>188</v>
      </c>
      <c r="CE9" s="11">
        <v>21</v>
      </c>
      <c r="CF9" s="11">
        <v>211</v>
      </c>
      <c r="CG9" s="11">
        <v>37</v>
      </c>
      <c r="CH9" s="11">
        <v>7</v>
      </c>
      <c r="CI9" s="11">
        <v>13</v>
      </c>
      <c r="CJ9" s="11">
        <v>4</v>
      </c>
      <c r="CK9" s="11">
        <v>28</v>
      </c>
      <c r="CL9" s="11">
        <v>3</v>
      </c>
      <c r="CM9" s="11">
        <v>12</v>
      </c>
      <c r="CN9" s="11">
        <v>2</v>
      </c>
      <c r="CO9" s="11">
        <v>48</v>
      </c>
      <c r="CP9" s="11">
        <v>3</v>
      </c>
      <c r="CQ9" s="11">
        <v>23</v>
      </c>
      <c r="CR9" s="11">
        <v>28</v>
      </c>
      <c r="CS9" s="11">
        <v>25</v>
      </c>
      <c r="CT9" s="11">
        <v>28</v>
      </c>
      <c r="CU9" s="11">
        <v>38</v>
      </c>
      <c r="CV9" s="11">
        <v>127</v>
      </c>
      <c r="CW9" s="11">
        <v>15</v>
      </c>
      <c r="CX9" s="11">
        <v>23</v>
      </c>
      <c r="CY9" s="11">
        <v>103</v>
      </c>
      <c r="CZ9" s="11">
        <v>0</v>
      </c>
      <c r="DA9" s="11">
        <v>8</v>
      </c>
      <c r="DB9" s="11">
        <v>26</v>
      </c>
      <c r="DC9" s="11">
        <v>3</v>
      </c>
      <c r="DD9" s="11">
        <v>2</v>
      </c>
      <c r="DE9" s="11">
        <v>4</v>
      </c>
      <c r="DF9" s="11">
        <v>0</v>
      </c>
      <c r="DG9" s="11">
        <v>8</v>
      </c>
      <c r="DH9" s="11">
        <v>380</v>
      </c>
      <c r="DI9" s="11">
        <v>10</v>
      </c>
      <c r="DJ9" s="11">
        <v>5</v>
      </c>
      <c r="DK9" s="11">
        <v>22</v>
      </c>
      <c r="DL9" s="11">
        <v>9</v>
      </c>
      <c r="DM9" s="11">
        <v>40</v>
      </c>
      <c r="DN9" s="11">
        <v>45</v>
      </c>
      <c r="DO9" s="11">
        <v>224</v>
      </c>
      <c r="DP9" s="11">
        <v>50</v>
      </c>
      <c r="DQ9" s="11">
        <v>65</v>
      </c>
      <c r="DR9" s="11">
        <v>3</v>
      </c>
      <c r="DS9" s="11">
        <v>2</v>
      </c>
      <c r="DT9" s="11">
        <v>24</v>
      </c>
      <c r="DU9" s="11">
        <v>8</v>
      </c>
      <c r="DV9" s="11">
        <v>76</v>
      </c>
      <c r="DW9" s="11">
        <v>29</v>
      </c>
      <c r="DX9" s="11">
        <v>55</v>
      </c>
      <c r="DY9" s="11">
        <v>8</v>
      </c>
      <c r="DZ9" s="11">
        <v>26</v>
      </c>
      <c r="EA9" s="12">
        <v>1909</v>
      </c>
      <c r="EB9" s="11">
        <v>154</v>
      </c>
      <c r="EC9" s="11">
        <v>164</v>
      </c>
      <c r="ED9" s="11">
        <v>212</v>
      </c>
      <c r="EE9" s="11">
        <v>87</v>
      </c>
      <c r="EF9" s="11">
        <v>518</v>
      </c>
      <c r="EG9" s="11">
        <v>743</v>
      </c>
      <c r="EH9" s="11">
        <v>468</v>
      </c>
      <c r="EI9" s="11">
        <v>135</v>
      </c>
      <c r="EJ9" s="11">
        <v>271</v>
      </c>
      <c r="EK9" s="11">
        <v>278</v>
      </c>
      <c r="EL9" s="11">
        <v>6</v>
      </c>
      <c r="EM9" s="11">
        <v>184</v>
      </c>
      <c r="EN9" s="11">
        <v>150</v>
      </c>
      <c r="EO9" s="11">
        <v>988</v>
      </c>
      <c r="EP9" s="11">
        <v>619</v>
      </c>
      <c r="EQ9" s="11">
        <v>75</v>
      </c>
      <c r="ER9" s="11">
        <v>285</v>
      </c>
      <c r="ES9" s="11">
        <v>810</v>
      </c>
      <c r="ET9" s="11">
        <v>243</v>
      </c>
      <c r="EU9" s="12">
        <v>1391</v>
      </c>
      <c r="EV9" s="11">
        <v>380</v>
      </c>
      <c r="EW9" s="11">
        <v>415</v>
      </c>
      <c r="EX9" s="11">
        <v>98</v>
      </c>
      <c r="EY9" s="11">
        <v>428</v>
      </c>
      <c r="EZ9" s="11">
        <v>114</v>
      </c>
      <c r="FA9" s="12">
        <v>1286</v>
      </c>
      <c r="FB9" s="11">
        <v>17</v>
      </c>
      <c r="FC9" s="11">
        <v>154</v>
      </c>
      <c r="FD9" s="11">
        <v>0</v>
      </c>
      <c r="FE9" s="11">
        <v>4</v>
      </c>
      <c r="FF9" s="11">
        <v>298</v>
      </c>
      <c r="FG9" s="12">
        <v>1687</v>
      </c>
      <c r="FH9" s="11">
        <v>0</v>
      </c>
      <c r="FI9" s="11">
        <v>5</v>
      </c>
      <c r="FJ9" s="11">
        <v>7</v>
      </c>
      <c r="FK9" s="11">
        <v>4</v>
      </c>
      <c r="FL9" s="11">
        <v>11</v>
      </c>
      <c r="FM9" s="11">
        <v>14</v>
      </c>
      <c r="FN9" s="11">
        <v>6</v>
      </c>
      <c r="FO9" s="11">
        <v>22</v>
      </c>
      <c r="FP9" s="11">
        <v>223</v>
      </c>
      <c r="FQ9" s="11">
        <v>1</v>
      </c>
      <c r="FR9" s="11">
        <v>243</v>
      </c>
      <c r="FS9" s="11">
        <v>649</v>
      </c>
      <c r="FT9" s="11">
        <v>8</v>
      </c>
      <c r="FU9" s="11">
        <v>10</v>
      </c>
      <c r="FV9" s="11">
        <v>9</v>
      </c>
      <c r="FW9" s="12">
        <v>2434</v>
      </c>
      <c r="FX9" s="11">
        <v>117</v>
      </c>
      <c r="FY9" s="11">
        <v>743</v>
      </c>
      <c r="FZ9" s="11">
        <v>72</v>
      </c>
      <c r="GA9" s="11">
        <v>9</v>
      </c>
      <c r="GB9" s="11">
        <v>67</v>
      </c>
      <c r="GC9" s="11">
        <v>7</v>
      </c>
      <c r="GD9" s="11">
        <v>7</v>
      </c>
      <c r="GE9" s="11">
        <v>22</v>
      </c>
      <c r="GF9" s="11">
        <v>73</v>
      </c>
      <c r="GG9" s="11">
        <v>5</v>
      </c>
      <c r="GH9" s="11">
        <v>1</v>
      </c>
      <c r="GI9" s="11">
        <v>30</v>
      </c>
      <c r="GJ9" s="11">
        <v>868</v>
      </c>
      <c r="GK9" s="11">
        <v>85</v>
      </c>
      <c r="GL9" s="11">
        <v>82</v>
      </c>
      <c r="GM9" s="11">
        <v>1</v>
      </c>
      <c r="GN9" s="11">
        <v>2</v>
      </c>
      <c r="GO9" s="11">
        <v>4</v>
      </c>
      <c r="GP9" s="11">
        <v>117</v>
      </c>
      <c r="GQ9" s="11">
        <v>1</v>
      </c>
      <c r="GR9" s="11">
        <v>0</v>
      </c>
      <c r="GS9" s="11">
        <v>0</v>
      </c>
      <c r="GT9" s="11">
        <v>31</v>
      </c>
      <c r="GU9" s="11">
        <v>117</v>
      </c>
      <c r="GV9" s="11">
        <v>0</v>
      </c>
      <c r="GW9" s="11">
        <v>26</v>
      </c>
      <c r="GX9" s="11">
        <v>201</v>
      </c>
      <c r="GY9" s="11">
        <v>139</v>
      </c>
      <c r="GZ9" s="11">
        <v>5</v>
      </c>
      <c r="HA9" s="11">
        <v>289</v>
      </c>
      <c r="HB9" s="11">
        <v>5</v>
      </c>
      <c r="HC9" s="11">
        <v>154</v>
      </c>
      <c r="HD9" s="11">
        <v>276</v>
      </c>
      <c r="HE9" s="11">
        <v>62</v>
      </c>
      <c r="HF9" s="11">
        <v>43</v>
      </c>
      <c r="HG9" s="11">
        <v>5</v>
      </c>
      <c r="HH9" s="11">
        <v>171</v>
      </c>
      <c r="HI9" s="11">
        <v>44</v>
      </c>
      <c r="HJ9" s="11">
        <v>26</v>
      </c>
      <c r="HK9" s="11">
        <v>14</v>
      </c>
      <c r="HL9" s="11">
        <v>26</v>
      </c>
      <c r="HM9" s="11">
        <v>296</v>
      </c>
      <c r="HN9" s="11">
        <v>23</v>
      </c>
      <c r="HO9" s="11">
        <v>23</v>
      </c>
      <c r="HP9" s="11">
        <v>7</v>
      </c>
      <c r="HQ9" s="11">
        <v>38</v>
      </c>
      <c r="HR9" s="11">
        <v>11</v>
      </c>
      <c r="HS9" s="11">
        <v>34</v>
      </c>
      <c r="HT9" s="11">
        <v>24</v>
      </c>
      <c r="HU9" s="11">
        <v>110</v>
      </c>
      <c r="HV9" s="11">
        <v>107</v>
      </c>
      <c r="HW9" s="11">
        <v>7</v>
      </c>
      <c r="HX9" s="11">
        <v>406</v>
      </c>
      <c r="HY9" s="11">
        <v>110</v>
      </c>
      <c r="HZ9" s="11">
        <v>3</v>
      </c>
      <c r="IA9" s="11">
        <v>62</v>
      </c>
      <c r="IB9" s="11">
        <v>183</v>
      </c>
      <c r="IC9" s="11">
        <v>62</v>
      </c>
      <c r="ID9" s="11">
        <v>41</v>
      </c>
      <c r="IE9" s="11">
        <v>68</v>
      </c>
      <c r="IF9" s="11">
        <v>8</v>
      </c>
      <c r="IG9" s="11">
        <v>142</v>
      </c>
      <c r="IH9" s="11">
        <v>0</v>
      </c>
      <c r="II9" s="11">
        <v>0</v>
      </c>
      <c r="IJ9" s="11">
        <v>0</v>
      </c>
      <c r="IK9" s="11">
        <v>66</v>
      </c>
      <c r="IL9" s="11">
        <v>30</v>
      </c>
      <c r="IM9" s="11">
        <v>49</v>
      </c>
      <c r="IN9" s="11">
        <v>13</v>
      </c>
      <c r="IO9" s="11">
        <v>118</v>
      </c>
      <c r="IP9" s="11">
        <v>13</v>
      </c>
      <c r="IQ9" s="11">
        <v>195</v>
      </c>
      <c r="IR9" s="11">
        <v>664</v>
      </c>
      <c r="IS9" s="11">
        <v>181</v>
      </c>
      <c r="IT9" s="11">
        <v>33</v>
      </c>
      <c r="IU9" s="11">
        <v>4</v>
      </c>
      <c r="IV9" s="11">
        <v>34</v>
      </c>
      <c r="IW9" s="11">
        <v>17</v>
      </c>
      <c r="IX9" s="11">
        <v>27</v>
      </c>
      <c r="IY9" s="11">
        <v>42</v>
      </c>
      <c r="IZ9" s="11">
        <v>21</v>
      </c>
      <c r="JA9" s="11">
        <v>4</v>
      </c>
      <c r="JB9" s="11">
        <v>215</v>
      </c>
      <c r="JC9" s="11">
        <v>76</v>
      </c>
      <c r="JD9" s="11">
        <v>98</v>
      </c>
      <c r="JE9" s="11">
        <v>0</v>
      </c>
      <c r="JF9" s="11">
        <v>0</v>
      </c>
      <c r="JG9" s="11">
        <v>1</v>
      </c>
      <c r="JH9" s="11">
        <v>16</v>
      </c>
      <c r="JI9" s="11">
        <v>28</v>
      </c>
      <c r="JJ9" s="11">
        <v>326</v>
      </c>
      <c r="JK9" s="11">
        <v>0</v>
      </c>
      <c r="JL9" s="11">
        <v>0</v>
      </c>
      <c r="JM9" s="11">
        <v>0</v>
      </c>
      <c r="JN9" s="11">
        <v>0</v>
      </c>
      <c r="JO9" s="12">
        <v>1159</v>
      </c>
    </row>
    <row r="10" spans="2:275" ht="15.75" thickBot="1">
      <c r="B10" s="11" t="s">
        <v>5</v>
      </c>
      <c r="C10" s="11">
        <v>2</v>
      </c>
      <c r="D10" s="11">
        <v>0</v>
      </c>
      <c r="E10" s="11">
        <v>0</v>
      </c>
      <c r="F10" s="11">
        <v>2</v>
      </c>
      <c r="G10" s="11">
        <v>1</v>
      </c>
      <c r="H10" s="11">
        <v>1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3</v>
      </c>
      <c r="W10" s="11">
        <v>0</v>
      </c>
      <c r="X10" s="11">
        <v>3</v>
      </c>
      <c r="Y10" s="11">
        <v>0</v>
      </c>
      <c r="Z10" s="11">
        <v>3</v>
      </c>
      <c r="AA10" s="11">
        <v>0</v>
      </c>
      <c r="AB10" s="11">
        <v>0</v>
      </c>
      <c r="AC10" s="11">
        <v>0</v>
      </c>
      <c r="AD10" s="11">
        <v>3</v>
      </c>
      <c r="AE10" s="11">
        <v>0</v>
      </c>
      <c r="AF10" s="11">
        <v>8</v>
      </c>
      <c r="AG10" s="11">
        <v>4</v>
      </c>
      <c r="AH10" s="11">
        <v>2</v>
      </c>
      <c r="AI10" s="11">
        <v>1</v>
      </c>
      <c r="AJ10" s="11">
        <v>0</v>
      </c>
      <c r="AK10" s="11">
        <v>0</v>
      </c>
      <c r="AL10" s="11">
        <v>0</v>
      </c>
      <c r="AM10" s="11">
        <v>0</v>
      </c>
      <c r="AN10" s="11">
        <v>1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1">
        <v>3</v>
      </c>
      <c r="AV10" s="11">
        <v>0</v>
      </c>
      <c r="AW10" s="11">
        <v>4</v>
      </c>
      <c r="AX10" s="11">
        <v>3</v>
      </c>
      <c r="AY10" s="11">
        <v>0</v>
      </c>
      <c r="AZ10" s="11">
        <v>0</v>
      </c>
      <c r="BA10" s="11">
        <v>1</v>
      </c>
      <c r="BB10" s="11">
        <v>1</v>
      </c>
      <c r="BC10" s="11">
        <v>0</v>
      </c>
      <c r="BD10" s="11">
        <v>3</v>
      </c>
      <c r="BE10" s="11">
        <v>1</v>
      </c>
      <c r="BF10" s="11">
        <v>1</v>
      </c>
      <c r="BG10" s="11">
        <v>0</v>
      </c>
      <c r="BH10" s="11">
        <v>0</v>
      </c>
      <c r="BI10" s="11">
        <v>0</v>
      </c>
      <c r="BJ10" s="11">
        <v>0</v>
      </c>
      <c r="BK10" s="11">
        <v>3</v>
      </c>
      <c r="BL10" s="11">
        <v>3</v>
      </c>
      <c r="BM10" s="11">
        <v>0</v>
      </c>
      <c r="BN10" s="11">
        <v>1</v>
      </c>
      <c r="BO10" s="11">
        <v>0</v>
      </c>
      <c r="BP10" s="11">
        <v>0</v>
      </c>
      <c r="BQ10" s="11">
        <v>11</v>
      </c>
      <c r="BR10" s="11">
        <v>2</v>
      </c>
      <c r="BS10" s="11">
        <v>0</v>
      </c>
      <c r="BT10" s="11">
        <v>0</v>
      </c>
      <c r="BU10" s="11">
        <v>0</v>
      </c>
      <c r="BV10" s="11">
        <v>0</v>
      </c>
      <c r="BW10" s="11">
        <v>2</v>
      </c>
      <c r="BX10" s="11">
        <v>0</v>
      </c>
      <c r="BY10" s="11">
        <v>5</v>
      </c>
      <c r="BZ10" s="11">
        <v>0</v>
      </c>
      <c r="CA10" s="11">
        <v>0</v>
      </c>
      <c r="CB10" s="11">
        <v>1</v>
      </c>
      <c r="CC10" s="11">
        <v>0</v>
      </c>
      <c r="CD10" s="11">
        <v>0</v>
      </c>
      <c r="CE10" s="11">
        <v>0</v>
      </c>
      <c r="CF10" s="11">
        <v>1</v>
      </c>
      <c r="CG10" s="11">
        <v>0</v>
      </c>
      <c r="CH10" s="11">
        <v>0</v>
      </c>
      <c r="CI10" s="11">
        <v>0</v>
      </c>
      <c r="CJ10" s="11">
        <v>0</v>
      </c>
      <c r="CK10" s="11">
        <v>0</v>
      </c>
      <c r="CL10" s="11">
        <v>0</v>
      </c>
      <c r="CM10" s="11">
        <v>0</v>
      </c>
      <c r="CN10" s="11">
        <v>0</v>
      </c>
      <c r="CO10" s="11">
        <v>0</v>
      </c>
      <c r="CP10" s="11">
        <v>0</v>
      </c>
      <c r="CQ10" s="11">
        <v>0</v>
      </c>
      <c r="CR10" s="11">
        <v>1</v>
      </c>
      <c r="CS10" s="11">
        <v>0</v>
      </c>
      <c r="CT10" s="11">
        <v>0</v>
      </c>
      <c r="CU10" s="11">
        <v>0</v>
      </c>
      <c r="CV10" s="11">
        <v>3</v>
      </c>
      <c r="CW10" s="11">
        <v>0</v>
      </c>
      <c r="CX10" s="11">
        <v>0</v>
      </c>
      <c r="CY10" s="11">
        <v>1</v>
      </c>
      <c r="CZ10" s="11">
        <v>0</v>
      </c>
      <c r="DA10" s="11">
        <v>0</v>
      </c>
      <c r="DB10" s="11">
        <v>0</v>
      </c>
      <c r="DC10" s="11">
        <v>0</v>
      </c>
      <c r="DD10" s="11">
        <v>0</v>
      </c>
      <c r="DE10" s="11">
        <v>0</v>
      </c>
      <c r="DF10" s="11">
        <v>0</v>
      </c>
      <c r="DG10" s="11">
        <v>0</v>
      </c>
      <c r="DH10" s="11">
        <v>2</v>
      </c>
      <c r="DI10" s="11">
        <v>0</v>
      </c>
      <c r="DJ10" s="11">
        <v>0</v>
      </c>
      <c r="DK10" s="11">
        <v>0</v>
      </c>
      <c r="DL10" s="11">
        <v>1</v>
      </c>
      <c r="DM10" s="11">
        <v>0</v>
      </c>
      <c r="DN10" s="11">
        <v>0</v>
      </c>
      <c r="DO10" s="11">
        <v>8</v>
      </c>
      <c r="DP10" s="11">
        <v>3</v>
      </c>
      <c r="DQ10" s="11">
        <v>3</v>
      </c>
      <c r="DR10" s="11">
        <v>2</v>
      </c>
      <c r="DS10" s="11">
        <v>0</v>
      </c>
      <c r="DT10" s="11">
        <v>1</v>
      </c>
      <c r="DU10" s="11">
        <v>0</v>
      </c>
      <c r="DV10" s="11">
        <v>1</v>
      </c>
      <c r="DW10" s="11">
        <v>0</v>
      </c>
      <c r="DX10" s="11">
        <v>1</v>
      </c>
      <c r="DY10" s="11">
        <v>0</v>
      </c>
      <c r="DZ10" s="11">
        <v>6</v>
      </c>
      <c r="EA10" s="11">
        <v>24</v>
      </c>
      <c r="EB10" s="11">
        <v>1</v>
      </c>
      <c r="EC10" s="11">
        <v>2</v>
      </c>
      <c r="ED10" s="11">
        <v>0</v>
      </c>
      <c r="EE10" s="11">
        <v>0</v>
      </c>
      <c r="EF10" s="11">
        <v>23</v>
      </c>
      <c r="EG10" s="11">
        <v>6</v>
      </c>
      <c r="EH10" s="11">
        <v>5</v>
      </c>
      <c r="EI10" s="11">
        <v>1</v>
      </c>
      <c r="EJ10" s="11">
        <v>0</v>
      </c>
      <c r="EK10" s="11">
        <v>12</v>
      </c>
      <c r="EL10" s="11">
        <v>0</v>
      </c>
      <c r="EM10" s="11">
        <v>14</v>
      </c>
      <c r="EN10" s="11">
        <v>5</v>
      </c>
      <c r="EO10" s="11">
        <v>48</v>
      </c>
      <c r="EP10" s="11">
        <v>48</v>
      </c>
      <c r="EQ10" s="11">
        <v>11</v>
      </c>
      <c r="ER10" s="11">
        <v>11</v>
      </c>
      <c r="ES10" s="11">
        <v>41</v>
      </c>
      <c r="ET10" s="11">
        <v>52</v>
      </c>
      <c r="EU10" s="11">
        <v>13</v>
      </c>
      <c r="EV10" s="11">
        <v>17</v>
      </c>
      <c r="EW10" s="11">
        <v>1</v>
      </c>
      <c r="EX10" s="11">
        <v>7</v>
      </c>
      <c r="EY10" s="11">
        <v>26</v>
      </c>
      <c r="EZ10" s="11">
        <v>9</v>
      </c>
      <c r="FA10" s="11">
        <v>17</v>
      </c>
      <c r="FB10" s="11">
        <v>0</v>
      </c>
      <c r="FC10" s="11">
        <v>1</v>
      </c>
      <c r="FD10" s="11">
        <v>0</v>
      </c>
      <c r="FE10" s="11">
        <v>1</v>
      </c>
      <c r="FF10" s="11">
        <v>0</v>
      </c>
      <c r="FG10" s="11">
        <v>1</v>
      </c>
      <c r="FH10" s="11">
        <v>0</v>
      </c>
      <c r="FI10" s="11">
        <v>1</v>
      </c>
      <c r="FJ10" s="11">
        <v>8</v>
      </c>
      <c r="FK10" s="11">
        <v>0</v>
      </c>
      <c r="FL10" s="11">
        <v>1</v>
      </c>
      <c r="FM10" s="11">
        <v>1</v>
      </c>
      <c r="FN10" s="11">
        <v>2</v>
      </c>
      <c r="FO10" s="11">
        <v>1</v>
      </c>
      <c r="FP10" s="11">
        <v>14</v>
      </c>
      <c r="FQ10" s="11">
        <v>0</v>
      </c>
      <c r="FR10" s="11">
        <v>0</v>
      </c>
      <c r="FS10" s="11">
        <v>9</v>
      </c>
      <c r="FT10" s="11">
        <v>0</v>
      </c>
      <c r="FU10" s="11">
        <v>0</v>
      </c>
      <c r="FV10" s="11">
        <v>0</v>
      </c>
      <c r="FW10" s="11">
        <v>14</v>
      </c>
      <c r="FX10" s="11">
        <v>4</v>
      </c>
      <c r="FY10" s="11">
        <v>0</v>
      </c>
      <c r="FZ10" s="11">
        <v>1</v>
      </c>
      <c r="GA10" s="11">
        <v>12</v>
      </c>
      <c r="GB10" s="11">
        <v>0</v>
      </c>
      <c r="GC10" s="11">
        <v>0</v>
      </c>
      <c r="GD10" s="11">
        <v>1</v>
      </c>
      <c r="GE10" s="11">
        <v>0</v>
      </c>
      <c r="GF10" s="11">
        <v>0</v>
      </c>
      <c r="GG10" s="11">
        <v>0</v>
      </c>
      <c r="GH10" s="11">
        <v>0</v>
      </c>
      <c r="GI10" s="11">
        <v>3</v>
      </c>
      <c r="GJ10" s="11">
        <v>11</v>
      </c>
      <c r="GK10" s="11">
        <v>0</v>
      </c>
      <c r="GL10" s="11">
        <v>0</v>
      </c>
      <c r="GM10" s="11">
        <v>3</v>
      </c>
      <c r="GN10" s="11">
        <v>12</v>
      </c>
      <c r="GO10" s="11">
        <v>1</v>
      </c>
      <c r="GP10" s="11">
        <v>16</v>
      </c>
      <c r="GQ10" s="11">
        <v>2</v>
      </c>
      <c r="GR10" s="11">
        <v>0</v>
      </c>
      <c r="GS10" s="11">
        <v>0</v>
      </c>
      <c r="GT10" s="11">
        <v>14</v>
      </c>
      <c r="GU10" s="11">
        <v>7</v>
      </c>
      <c r="GV10" s="11">
        <v>1</v>
      </c>
      <c r="GW10" s="11">
        <v>3</v>
      </c>
      <c r="GX10" s="11">
        <v>4</v>
      </c>
      <c r="GY10" s="11">
        <v>8</v>
      </c>
      <c r="GZ10" s="11">
        <v>8</v>
      </c>
      <c r="HA10" s="11">
        <v>4</v>
      </c>
      <c r="HB10" s="11">
        <v>1</v>
      </c>
      <c r="HC10" s="11">
        <v>19</v>
      </c>
      <c r="HD10" s="11">
        <v>2</v>
      </c>
      <c r="HE10" s="11">
        <v>2</v>
      </c>
      <c r="HF10" s="11">
        <v>0</v>
      </c>
      <c r="HG10" s="11">
        <v>0</v>
      </c>
      <c r="HH10" s="11">
        <v>7</v>
      </c>
      <c r="HI10" s="11">
        <v>2</v>
      </c>
      <c r="HJ10" s="11">
        <v>2</v>
      </c>
      <c r="HK10" s="11">
        <v>0</v>
      </c>
      <c r="HL10" s="11">
        <v>0</v>
      </c>
      <c r="HM10" s="11">
        <v>0</v>
      </c>
      <c r="HN10" s="11">
        <v>0</v>
      </c>
      <c r="HO10" s="11">
        <v>1</v>
      </c>
      <c r="HP10" s="11">
        <v>0</v>
      </c>
      <c r="HQ10" s="11">
        <v>2</v>
      </c>
      <c r="HR10" s="11">
        <v>4</v>
      </c>
      <c r="HS10" s="11">
        <v>0</v>
      </c>
      <c r="HT10" s="11">
        <v>1</v>
      </c>
      <c r="HU10" s="11">
        <v>0</v>
      </c>
      <c r="HV10" s="11">
        <v>3</v>
      </c>
      <c r="HW10" s="11">
        <v>0</v>
      </c>
      <c r="HX10" s="11">
        <v>1</v>
      </c>
      <c r="HY10" s="11">
        <v>2</v>
      </c>
      <c r="HZ10" s="11">
        <v>0</v>
      </c>
      <c r="IA10" s="11">
        <v>0</v>
      </c>
      <c r="IB10" s="11">
        <v>0</v>
      </c>
      <c r="IC10" s="11">
        <v>0</v>
      </c>
      <c r="ID10" s="11">
        <v>0</v>
      </c>
      <c r="IE10" s="11">
        <v>0</v>
      </c>
      <c r="IF10" s="11">
        <v>1</v>
      </c>
      <c r="IG10" s="11">
        <v>3</v>
      </c>
      <c r="IH10" s="11">
        <v>0</v>
      </c>
      <c r="II10" s="11">
        <v>1</v>
      </c>
      <c r="IJ10" s="11">
        <v>0</v>
      </c>
      <c r="IK10" s="11">
        <v>2</v>
      </c>
      <c r="IL10" s="11">
        <v>1</v>
      </c>
      <c r="IM10" s="11">
        <v>1</v>
      </c>
      <c r="IN10" s="11">
        <v>1</v>
      </c>
      <c r="IO10" s="11">
        <v>0</v>
      </c>
      <c r="IP10" s="11">
        <v>0</v>
      </c>
      <c r="IQ10" s="11">
        <v>4</v>
      </c>
      <c r="IR10" s="11">
        <v>1</v>
      </c>
      <c r="IS10" s="11">
        <v>3</v>
      </c>
      <c r="IT10" s="11">
        <v>0</v>
      </c>
      <c r="IU10" s="11">
        <v>0</v>
      </c>
      <c r="IV10" s="11">
        <v>0</v>
      </c>
      <c r="IW10" s="11">
        <v>0</v>
      </c>
      <c r="IX10" s="11">
        <v>0</v>
      </c>
      <c r="IY10" s="11">
        <v>0</v>
      </c>
      <c r="IZ10" s="11">
        <v>0</v>
      </c>
      <c r="JA10" s="11">
        <v>0</v>
      </c>
      <c r="JB10" s="11">
        <v>1</v>
      </c>
      <c r="JC10" s="11">
        <v>0</v>
      </c>
      <c r="JD10" s="11">
        <v>0</v>
      </c>
      <c r="JE10" s="11">
        <v>0</v>
      </c>
      <c r="JF10" s="11">
        <v>0</v>
      </c>
      <c r="JG10" s="11">
        <v>0</v>
      </c>
      <c r="JH10" s="11">
        <v>1</v>
      </c>
      <c r="JI10" s="11">
        <v>0</v>
      </c>
      <c r="JJ10" s="11">
        <v>0</v>
      </c>
      <c r="JK10" s="11">
        <v>0</v>
      </c>
      <c r="JL10" s="11">
        <v>0</v>
      </c>
      <c r="JM10" s="11">
        <v>0</v>
      </c>
      <c r="JN10" s="11">
        <v>0</v>
      </c>
      <c r="JO10" s="11">
        <v>0</v>
      </c>
    </row>
    <row r="11" spans="2:275" ht="15.75" thickBot="1">
      <c r="B11" s="11" t="s">
        <v>6</v>
      </c>
      <c r="C11" s="11">
        <v>85</v>
      </c>
      <c r="D11" s="11">
        <v>18</v>
      </c>
      <c r="E11" s="11">
        <v>2</v>
      </c>
      <c r="F11" s="11">
        <v>80</v>
      </c>
      <c r="G11" s="11">
        <v>154</v>
      </c>
      <c r="H11" s="11">
        <v>147</v>
      </c>
      <c r="I11" s="11">
        <v>5</v>
      </c>
      <c r="J11" s="11">
        <v>29</v>
      </c>
      <c r="K11" s="11">
        <v>10</v>
      </c>
      <c r="L11" s="11">
        <v>0</v>
      </c>
      <c r="M11" s="11">
        <v>13</v>
      </c>
      <c r="N11" s="11">
        <v>0</v>
      </c>
      <c r="O11" s="11">
        <v>9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24</v>
      </c>
      <c r="W11" s="11">
        <v>5</v>
      </c>
      <c r="X11" s="11">
        <v>0</v>
      </c>
      <c r="Y11" s="11">
        <v>5</v>
      </c>
      <c r="Z11" s="11">
        <v>101</v>
      </c>
      <c r="AA11" s="11">
        <v>1</v>
      </c>
      <c r="AB11" s="11">
        <v>8</v>
      </c>
      <c r="AC11" s="11">
        <v>2</v>
      </c>
      <c r="AD11" s="11">
        <v>20</v>
      </c>
      <c r="AE11" s="11">
        <v>21</v>
      </c>
      <c r="AF11" s="11">
        <v>186</v>
      </c>
      <c r="AG11" s="11">
        <v>82</v>
      </c>
      <c r="AH11" s="11">
        <v>25</v>
      </c>
      <c r="AI11" s="11">
        <v>68</v>
      </c>
      <c r="AJ11" s="11">
        <v>0</v>
      </c>
      <c r="AK11" s="11">
        <v>7</v>
      </c>
      <c r="AL11" s="11">
        <v>10</v>
      </c>
      <c r="AM11" s="11">
        <v>5</v>
      </c>
      <c r="AN11" s="11">
        <v>60</v>
      </c>
      <c r="AO11" s="11">
        <v>91</v>
      </c>
      <c r="AP11" s="11">
        <v>0</v>
      </c>
      <c r="AQ11" s="11">
        <v>4</v>
      </c>
      <c r="AR11" s="11">
        <v>15</v>
      </c>
      <c r="AS11" s="11">
        <v>12</v>
      </c>
      <c r="AT11" s="11">
        <v>53</v>
      </c>
      <c r="AU11" s="11">
        <v>168</v>
      </c>
      <c r="AV11" s="11">
        <v>14</v>
      </c>
      <c r="AW11" s="11">
        <v>49</v>
      </c>
      <c r="AX11" s="11">
        <v>103</v>
      </c>
      <c r="AY11" s="11">
        <v>5</v>
      </c>
      <c r="AZ11" s="11">
        <v>0</v>
      </c>
      <c r="BA11" s="11">
        <v>1</v>
      </c>
      <c r="BB11" s="11">
        <v>31</v>
      </c>
      <c r="BC11" s="11">
        <v>2</v>
      </c>
      <c r="BD11" s="11">
        <v>3</v>
      </c>
      <c r="BE11" s="11">
        <v>25</v>
      </c>
      <c r="BF11" s="11">
        <v>16</v>
      </c>
      <c r="BG11" s="11">
        <v>0</v>
      </c>
      <c r="BH11" s="11">
        <v>1</v>
      </c>
      <c r="BI11" s="11">
        <v>7</v>
      </c>
      <c r="BJ11" s="11">
        <v>37</v>
      </c>
      <c r="BK11" s="11">
        <v>267</v>
      </c>
      <c r="BL11" s="11">
        <v>43</v>
      </c>
      <c r="BM11" s="11">
        <v>6</v>
      </c>
      <c r="BN11" s="11">
        <v>6</v>
      </c>
      <c r="BO11" s="11">
        <v>13</v>
      </c>
      <c r="BP11" s="11">
        <v>5</v>
      </c>
      <c r="BQ11" s="11">
        <v>58</v>
      </c>
      <c r="BR11" s="11">
        <v>11</v>
      </c>
      <c r="BS11" s="11">
        <v>5</v>
      </c>
      <c r="BT11" s="11">
        <v>9</v>
      </c>
      <c r="BU11" s="11">
        <v>2</v>
      </c>
      <c r="BV11" s="11">
        <v>3</v>
      </c>
      <c r="BW11" s="11">
        <v>8</v>
      </c>
      <c r="BX11" s="11">
        <v>36</v>
      </c>
      <c r="BY11" s="11">
        <v>134</v>
      </c>
      <c r="BZ11" s="11">
        <v>23</v>
      </c>
      <c r="CA11" s="11">
        <v>2</v>
      </c>
      <c r="CB11" s="11">
        <v>8</v>
      </c>
      <c r="CC11" s="11">
        <v>26</v>
      </c>
      <c r="CD11" s="11">
        <v>620</v>
      </c>
      <c r="CE11" s="11">
        <v>567</v>
      </c>
      <c r="CF11" s="11">
        <v>86</v>
      </c>
      <c r="CG11" s="11">
        <v>68</v>
      </c>
      <c r="CH11" s="11">
        <v>10</v>
      </c>
      <c r="CI11" s="11">
        <v>17</v>
      </c>
      <c r="CJ11" s="11">
        <v>3</v>
      </c>
      <c r="CK11" s="11">
        <v>36</v>
      </c>
      <c r="CL11" s="11">
        <v>0</v>
      </c>
      <c r="CM11" s="11">
        <v>1</v>
      </c>
      <c r="CN11" s="11">
        <v>1</v>
      </c>
      <c r="CO11" s="11">
        <v>101</v>
      </c>
      <c r="CP11" s="11">
        <v>2</v>
      </c>
      <c r="CQ11" s="11">
        <v>15</v>
      </c>
      <c r="CR11" s="11">
        <v>11</v>
      </c>
      <c r="CS11" s="11">
        <v>28</v>
      </c>
      <c r="CT11" s="11">
        <v>121</v>
      </c>
      <c r="CU11" s="11">
        <v>52</v>
      </c>
      <c r="CV11" s="11">
        <v>182</v>
      </c>
      <c r="CW11" s="11">
        <v>20</v>
      </c>
      <c r="CX11" s="11">
        <v>14</v>
      </c>
      <c r="CY11" s="11">
        <v>123</v>
      </c>
      <c r="CZ11" s="11">
        <v>14</v>
      </c>
      <c r="DA11" s="11">
        <v>13</v>
      </c>
      <c r="DB11" s="11">
        <v>26</v>
      </c>
      <c r="DC11" s="11">
        <v>2</v>
      </c>
      <c r="DD11" s="11">
        <v>5</v>
      </c>
      <c r="DE11" s="11">
        <v>13</v>
      </c>
      <c r="DF11" s="11">
        <v>0</v>
      </c>
      <c r="DG11" s="11">
        <v>17</v>
      </c>
      <c r="DH11" s="11">
        <v>112</v>
      </c>
      <c r="DI11" s="11">
        <v>9</v>
      </c>
      <c r="DJ11" s="11">
        <v>5</v>
      </c>
      <c r="DK11" s="11">
        <v>12</v>
      </c>
      <c r="DL11" s="11">
        <v>10</v>
      </c>
      <c r="DM11" s="11">
        <v>61</v>
      </c>
      <c r="DN11" s="11">
        <v>41</v>
      </c>
      <c r="DO11" s="11">
        <v>143</v>
      </c>
      <c r="DP11" s="11">
        <v>146</v>
      </c>
      <c r="DQ11" s="11">
        <v>17</v>
      </c>
      <c r="DR11" s="11">
        <v>2</v>
      </c>
      <c r="DS11" s="11">
        <v>62</v>
      </c>
      <c r="DT11" s="11">
        <v>24</v>
      </c>
      <c r="DU11" s="11">
        <v>7</v>
      </c>
      <c r="DV11" s="11">
        <v>45</v>
      </c>
      <c r="DW11" s="11">
        <v>8</v>
      </c>
      <c r="DX11" s="11">
        <v>20</v>
      </c>
      <c r="DY11" s="11">
        <v>1</v>
      </c>
      <c r="DZ11" s="11">
        <v>2</v>
      </c>
      <c r="EA11" s="12">
        <v>1163</v>
      </c>
      <c r="EB11" s="11">
        <v>32</v>
      </c>
      <c r="EC11" s="11">
        <v>28</v>
      </c>
      <c r="ED11" s="11">
        <v>9</v>
      </c>
      <c r="EE11" s="11">
        <v>257</v>
      </c>
      <c r="EF11" s="11">
        <v>399</v>
      </c>
      <c r="EG11" s="11">
        <v>200</v>
      </c>
      <c r="EH11" s="11">
        <v>100</v>
      </c>
      <c r="EI11" s="11">
        <v>81</v>
      </c>
      <c r="EJ11" s="11">
        <v>455</v>
      </c>
      <c r="EK11" s="11">
        <v>16</v>
      </c>
      <c r="EL11" s="11">
        <v>2</v>
      </c>
      <c r="EM11" s="12">
        <v>1094</v>
      </c>
      <c r="EN11" s="11">
        <v>10</v>
      </c>
      <c r="EO11" s="11">
        <v>43</v>
      </c>
      <c r="EP11" s="11">
        <v>84</v>
      </c>
      <c r="EQ11" s="11">
        <v>27</v>
      </c>
      <c r="ER11" s="11">
        <v>53</v>
      </c>
      <c r="ES11" s="11">
        <v>158</v>
      </c>
      <c r="ET11" s="11">
        <v>735</v>
      </c>
      <c r="EU11" s="11">
        <v>420</v>
      </c>
      <c r="EV11" s="11">
        <v>77</v>
      </c>
      <c r="EW11" s="11">
        <v>38</v>
      </c>
      <c r="EX11" s="11">
        <v>6</v>
      </c>
      <c r="EY11" s="11">
        <v>42</v>
      </c>
      <c r="EZ11" s="11">
        <v>14</v>
      </c>
      <c r="FA11" s="11">
        <v>322</v>
      </c>
      <c r="FB11" s="11">
        <v>0</v>
      </c>
      <c r="FC11" s="11">
        <v>24</v>
      </c>
      <c r="FD11" s="11">
        <v>4</v>
      </c>
      <c r="FE11" s="11">
        <v>2</v>
      </c>
      <c r="FF11" s="11">
        <v>72</v>
      </c>
      <c r="FG11" s="12">
        <v>1059</v>
      </c>
      <c r="FH11" s="11">
        <v>0</v>
      </c>
      <c r="FI11" s="11">
        <v>1</v>
      </c>
      <c r="FJ11" s="11">
        <v>0</v>
      </c>
      <c r="FK11" s="11">
        <v>1</v>
      </c>
      <c r="FL11" s="11">
        <v>4</v>
      </c>
      <c r="FM11" s="11">
        <v>4</v>
      </c>
      <c r="FN11" s="11">
        <v>0</v>
      </c>
      <c r="FO11" s="11">
        <v>46</v>
      </c>
      <c r="FP11" s="11">
        <v>133</v>
      </c>
      <c r="FQ11" s="11">
        <v>0</v>
      </c>
      <c r="FR11" s="11">
        <v>4</v>
      </c>
      <c r="FS11" s="11">
        <v>113</v>
      </c>
      <c r="FT11" s="11">
        <v>18</v>
      </c>
      <c r="FU11" s="11">
        <v>0</v>
      </c>
      <c r="FV11" s="11">
        <v>56</v>
      </c>
      <c r="FW11" s="12">
        <v>1001</v>
      </c>
      <c r="FX11" s="11">
        <v>6</v>
      </c>
      <c r="FY11" s="11">
        <v>20</v>
      </c>
      <c r="FZ11" s="11">
        <v>52</v>
      </c>
      <c r="GA11" s="11">
        <v>12</v>
      </c>
      <c r="GB11" s="11">
        <v>1</v>
      </c>
      <c r="GC11" s="11">
        <v>2</v>
      </c>
      <c r="GD11" s="11">
        <v>2</v>
      </c>
      <c r="GE11" s="11">
        <v>0</v>
      </c>
      <c r="GF11" s="11">
        <v>1</v>
      </c>
      <c r="GG11" s="11">
        <v>12</v>
      </c>
      <c r="GH11" s="11">
        <v>0</v>
      </c>
      <c r="GI11" s="11">
        <v>1</v>
      </c>
      <c r="GJ11" s="11">
        <v>508</v>
      </c>
      <c r="GK11" s="11">
        <v>8</v>
      </c>
      <c r="GL11" s="11">
        <v>0</v>
      </c>
      <c r="GM11" s="11">
        <v>0</v>
      </c>
      <c r="GN11" s="11">
        <v>3</v>
      </c>
      <c r="GO11" s="11">
        <v>0</v>
      </c>
      <c r="GP11" s="11">
        <v>15</v>
      </c>
      <c r="GQ11" s="11">
        <v>0</v>
      </c>
      <c r="GR11" s="11">
        <v>0</v>
      </c>
      <c r="GS11" s="11">
        <v>0</v>
      </c>
      <c r="GT11" s="11">
        <v>21</v>
      </c>
      <c r="GU11" s="11">
        <v>31</v>
      </c>
      <c r="GV11" s="11">
        <v>0</v>
      </c>
      <c r="GW11" s="11">
        <v>1</v>
      </c>
      <c r="GX11" s="11">
        <v>376</v>
      </c>
      <c r="GY11" s="11">
        <v>171</v>
      </c>
      <c r="GZ11" s="11">
        <v>66</v>
      </c>
      <c r="HA11" s="11">
        <v>179</v>
      </c>
      <c r="HB11" s="11">
        <v>3</v>
      </c>
      <c r="HC11" s="11">
        <v>103</v>
      </c>
      <c r="HD11" s="11">
        <v>374</v>
      </c>
      <c r="HE11" s="11">
        <v>114</v>
      </c>
      <c r="HF11" s="11">
        <v>41</v>
      </c>
      <c r="HG11" s="11">
        <v>2</v>
      </c>
      <c r="HH11" s="11">
        <v>180</v>
      </c>
      <c r="HI11" s="11">
        <v>10</v>
      </c>
      <c r="HJ11" s="11">
        <v>8</v>
      </c>
      <c r="HK11" s="11">
        <v>4</v>
      </c>
      <c r="HL11" s="11">
        <v>26</v>
      </c>
      <c r="HM11" s="11">
        <v>78</v>
      </c>
      <c r="HN11" s="11">
        <v>21</v>
      </c>
      <c r="HO11" s="11">
        <v>7</v>
      </c>
      <c r="HP11" s="11">
        <v>94</v>
      </c>
      <c r="HQ11" s="11">
        <v>12</v>
      </c>
      <c r="HR11" s="11">
        <v>0</v>
      </c>
      <c r="HS11" s="11">
        <v>110</v>
      </c>
      <c r="HT11" s="11">
        <v>14</v>
      </c>
      <c r="HU11" s="11">
        <v>2</v>
      </c>
      <c r="HV11" s="11">
        <v>61</v>
      </c>
      <c r="HW11" s="11">
        <v>2</v>
      </c>
      <c r="HX11" s="11">
        <v>73</v>
      </c>
      <c r="HY11" s="11">
        <v>15</v>
      </c>
      <c r="HZ11" s="11">
        <v>5</v>
      </c>
      <c r="IA11" s="11">
        <v>0</v>
      </c>
      <c r="IB11" s="11">
        <v>95</v>
      </c>
      <c r="IC11" s="11">
        <v>5</v>
      </c>
      <c r="ID11" s="11">
        <v>63</v>
      </c>
      <c r="IE11" s="11">
        <v>1</v>
      </c>
      <c r="IF11" s="11">
        <v>2</v>
      </c>
      <c r="IG11" s="11">
        <v>35</v>
      </c>
      <c r="IH11" s="11">
        <v>0</v>
      </c>
      <c r="II11" s="11">
        <v>0</v>
      </c>
      <c r="IJ11" s="11">
        <v>0</v>
      </c>
      <c r="IK11" s="11">
        <v>30</v>
      </c>
      <c r="IL11" s="11">
        <v>13</v>
      </c>
      <c r="IM11" s="11">
        <v>97</v>
      </c>
      <c r="IN11" s="11">
        <v>10</v>
      </c>
      <c r="IO11" s="11">
        <v>83</v>
      </c>
      <c r="IP11" s="11">
        <v>0</v>
      </c>
      <c r="IQ11" s="11">
        <v>31</v>
      </c>
      <c r="IR11" s="11">
        <v>372</v>
      </c>
      <c r="IS11" s="11">
        <v>106</v>
      </c>
      <c r="IT11" s="11">
        <v>1</v>
      </c>
      <c r="IU11" s="11">
        <v>0</v>
      </c>
      <c r="IV11" s="11">
        <v>15</v>
      </c>
      <c r="IW11" s="11">
        <v>0</v>
      </c>
      <c r="IX11" s="11">
        <v>3</v>
      </c>
      <c r="IY11" s="11">
        <v>3</v>
      </c>
      <c r="IZ11" s="11">
        <v>14</v>
      </c>
      <c r="JA11" s="11">
        <v>0</v>
      </c>
      <c r="JB11" s="11">
        <v>2</v>
      </c>
      <c r="JC11" s="11">
        <v>61</v>
      </c>
      <c r="JD11" s="11">
        <v>15</v>
      </c>
      <c r="JE11" s="11">
        <v>0</v>
      </c>
      <c r="JF11" s="11">
        <v>0</v>
      </c>
      <c r="JG11" s="11">
        <v>0</v>
      </c>
      <c r="JH11" s="11">
        <v>2</v>
      </c>
      <c r="JI11" s="11">
        <v>34</v>
      </c>
      <c r="JJ11" s="11">
        <v>94</v>
      </c>
      <c r="JK11" s="11">
        <v>0</v>
      </c>
      <c r="JL11" s="11">
        <v>0</v>
      </c>
      <c r="JM11" s="11">
        <v>0</v>
      </c>
      <c r="JN11" s="11">
        <v>0</v>
      </c>
      <c r="JO11" s="11">
        <v>161</v>
      </c>
    </row>
    <row r="12" spans="2:275" ht="15.75" thickBot="1">
      <c r="B12" s="11" t="s">
        <v>7</v>
      </c>
      <c r="C12" s="11">
        <v>25</v>
      </c>
      <c r="D12" s="11">
        <v>10</v>
      </c>
      <c r="E12" s="11">
        <v>12</v>
      </c>
      <c r="F12" s="11">
        <v>61</v>
      </c>
      <c r="G12" s="11">
        <v>17</v>
      </c>
      <c r="H12" s="11">
        <v>29</v>
      </c>
      <c r="I12" s="11">
        <v>0</v>
      </c>
      <c r="J12" s="11">
        <v>9</v>
      </c>
      <c r="K12" s="11">
        <v>2</v>
      </c>
      <c r="L12" s="11">
        <v>0</v>
      </c>
      <c r="M12" s="11">
        <v>10</v>
      </c>
      <c r="N12" s="11">
        <v>15</v>
      </c>
      <c r="O12" s="11">
        <v>1</v>
      </c>
      <c r="P12" s="11">
        <v>0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10</v>
      </c>
      <c r="W12" s="11">
        <v>1</v>
      </c>
      <c r="X12" s="11">
        <v>6</v>
      </c>
      <c r="Y12" s="11">
        <v>1</v>
      </c>
      <c r="Z12" s="11">
        <v>15</v>
      </c>
      <c r="AA12" s="11">
        <v>12</v>
      </c>
      <c r="AB12" s="11">
        <v>2</v>
      </c>
      <c r="AC12" s="11">
        <v>0</v>
      </c>
      <c r="AD12" s="11">
        <v>6</v>
      </c>
      <c r="AE12" s="11">
        <v>0</v>
      </c>
      <c r="AF12" s="11">
        <v>100</v>
      </c>
      <c r="AG12" s="11">
        <v>27</v>
      </c>
      <c r="AH12" s="11">
        <v>1</v>
      </c>
      <c r="AI12" s="11">
        <v>9</v>
      </c>
      <c r="AJ12" s="11">
        <v>1</v>
      </c>
      <c r="AK12" s="11">
        <v>1</v>
      </c>
      <c r="AL12" s="11">
        <v>0</v>
      </c>
      <c r="AM12" s="11">
        <v>2</v>
      </c>
      <c r="AN12" s="11">
        <v>12</v>
      </c>
      <c r="AO12" s="11">
        <v>6</v>
      </c>
      <c r="AP12" s="11">
        <v>0</v>
      </c>
      <c r="AQ12" s="11">
        <v>0</v>
      </c>
      <c r="AR12" s="11">
        <v>0</v>
      </c>
      <c r="AS12" s="11">
        <v>0</v>
      </c>
      <c r="AT12" s="11">
        <v>5</v>
      </c>
      <c r="AU12" s="11">
        <v>24</v>
      </c>
      <c r="AV12" s="11">
        <v>0</v>
      </c>
      <c r="AW12" s="11">
        <v>4</v>
      </c>
      <c r="AX12" s="11">
        <v>19</v>
      </c>
      <c r="AY12" s="11">
        <v>0</v>
      </c>
      <c r="AZ12" s="11">
        <v>0</v>
      </c>
      <c r="BA12" s="11">
        <v>1</v>
      </c>
      <c r="BB12" s="11">
        <v>2</v>
      </c>
      <c r="BC12" s="11">
        <v>0</v>
      </c>
      <c r="BD12" s="11">
        <v>1</v>
      </c>
      <c r="BE12" s="11">
        <v>7</v>
      </c>
      <c r="BF12" s="11">
        <v>2</v>
      </c>
      <c r="BG12" s="11">
        <v>0</v>
      </c>
      <c r="BH12" s="11">
        <v>2</v>
      </c>
      <c r="BI12" s="11">
        <v>7</v>
      </c>
      <c r="BJ12" s="11">
        <v>2</v>
      </c>
      <c r="BK12" s="11">
        <v>27</v>
      </c>
      <c r="BL12" s="11">
        <v>3</v>
      </c>
      <c r="BM12" s="11">
        <v>0</v>
      </c>
      <c r="BN12" s="11">
        <v>1</v>
      </c>
      <c r="BO12" s="11">
        <v>1</v>
      </c>
      <c r="BP12" s="11">
        <v>0</v>
      </c>
      <c r="BQ12" s="11">
        <v>7</v>
      </c>
      <c r="BR12" s="11">
        <v>5</v>
      </c>
      <c r="BS12" s="11">
        <v>0</v>
      </c>
      <c r="BT12" s="11">
        <v>0</v>
      </c>
      <c r="BU12" s="11">
        <v>4</v>
      </c>
      <c r="BV12" s="11">
        <v>1</v>
      </c>
      <c r="BW12" s="11">
        <v>0</v>
      </c>
      <c r="BX12" s="11">
        <v>3</v>
      </c>
      <c r="BY12" s="11">
        <v>70</v>
      </c>
      <c r="BZ12" s="11">
        <v>3</v>
      </c>
      <c r="CA12" s="11">
        <v>0</v>
      </c>
      <c r="CB12" s="11">
        <v>0</v>
      </c>
      <c r="CC12" s="11">
        <v>16</v>
      </c>
      <c r="CD12" s="11">
        <v>80</v>
      </c>
      <c r="CE12" s="11">
        <v>11</v>
      </c>
      <c r="CF12" s="11">
        <v>36</v>
      </c>
      <c r="CG12" s="11">
        <v>2</v>
      </c>
      <c r="CH12" s="11">
        <v>3</v>
      </c>
      <c r="CI12" s="11">
        <v>3</v>
      </c>
      <c r="CJ12" s="11">
        <v>2</v>
      </c>
      <c r="CK12" s="11">
        <v>14</v>
      </c>
      <c r="CL12" s="11">
        <v>4</v>
      </c>
      <c r="CM12" s="11">
        <v>1</v>
      </c>
      <c r="CN12" s="11">
        <v>0</v>
      </c>
      <c r="CO12" s="11">
        <v>8</v>
      </c>
      <c r="CP12" s="11">
        <v>2</v>
      </c>
      <c r="CQ12" s="11">
        <v>4</v>
      </c>
      <c r="CR12" s="11">
        <v>4</v>
      </c>
      <c r="CS12" s="11">
        <v>3</v>
      </c>
      <c r="CT12" s="11">
        <v>11</v>
      </c>
      <c r="CU12" s="11">
        <v>18</v>
      </c>
      <c r="CV12" s="11">
        <v>44</v>
      </c>
      <c r="CW12" s="11">
        <v>7</v>
      </c>
      <c r="CX12" s="11">
        <v>4</v>
      </c>
      <c r="CY12" s="11">
        <v>48</v>
      </c>
      <c r="CZ12" s="11">
        <v>2</v>
      </c>
      <c r="DA12" s="11">
        <v>8</v>
      </c>
      <c r="DB12" s="11">
        <v>3</v>
      </c>
      <c r="DC12" s="11">
        <v>10</v>
      </c>
      <c r="DD12" s="11">
        <v>1</v>
      </c>
      <c r="DE12" s="11">
        <v>2</v>
      </c>
      <c r="DF12" s="11">
        <v>1</v>
      </c>
      <c r="DG12" s="11">
        <v>6</v>
      </c>
      <c r="DH12" s="11">
        <v>38</v>
      </c>
      <c r="DI12" s="11">
        <v>4</v>
      </c>
      <c r="DJ12" s="11">
        <v>1</v>
      </c>
      <c r="DK12" s="11">
        <v>0</v>
      </c>
      <c r="DL12" s="11">
        <v>1</v>
      </c>
      <c r="DM12" s="11">
        <v>14</v>
      </c>
      <c r="DN12" s="11">
        <v>3</v>
      </c>
      <c r="DO12" s="11">
        <v>62</v>
      </c>
      <c r="DP12" s="11">
        <v>12</v>
      </c>
      <c r="DQ12" s="11">
        <v>6</v>
      </c>
      <c r="DR12" s="11">
        <v>2</v>
      </c>
      <c r="DS12" s="11">
        <v>1</v>
      </c>
      <c r="DT12" s="11">
        <v>0</v>
      </c>
      <c r="DU12" s="11">
        <v>15</v>
      </c>
      <c r="DV12" s="11">
        <v>5</v>
      </c>
      <c r="DW12" s="11">
        <v>3</v>
      </c>
      <c r="DX12" s="11">
        <v>5</v>
      </c>
      <c r="DY12" s="11">
        <v>3</v>
      </c>
      <c r="DZ12" s="11">
        <v>40</v>
      </c>
      <c r="EA12" s="11">
        <v>159</v>
      </c>
      <c r="EB12" s="11">
        <v>10</v>
      </c>
      <c r="EC12" s="11">
        <v>55</v>
      </c>
      <c r="ED12" s="11">
        <v>19</v>
      </c>
      <c r="EE12" s="11">
        <v>75</v>
      </c>
      <c r="EF12" s="11">
        <v>457</v>
      </c>
      <c r="EG12" s="11">
        <v>667</v>
      </c>
      <c r="EH12" s="11">
        <v>379</v>
      </c>
      <c r="EI12" s="11">
        <v>76</v>
      </c>
      <c r="EJ12" s="11">
        <v>147</v>
      </c>
      <c r="EK12" s="11">
        <v>17</v>
      </c>
      <c r="EL12" s="11">
        <v>6</v>
      </c>
      <c r="EM12" s="11">
        <v>37</v>
      </c>
      <c r="EN12" s="11">
        <v>19</v>
      </c>
      <c r="EO12" s="11">
        <v>126</v>
      </c>
      <c r="EP12" s="11">
        <v>245</v>
      </c>
      <c r="EQ12" s="11">
        <v>53</v>
      </c>
      <c r="ER12" s="11">
        <v>122</v>
      </c>
      <c r="ES12" s="11">
        <v>90</v>
      </c>
      <c r="ET12" s="11">
        <v>49</v>
      </c>
      <c r="EU12" s="11">
        <v>233</v>
      </c>
      <c r="EV12" s="11">
        <v>66</v>
      </c>
      <c r="EW12" s="11">
        <v>6</v>
      </c>
      <c r="EX12" s="11">
        <v>13</v>
      </c>
      <c r="EY12" s="11">
        <v>78</v>
      </c>
      <c r="EZ12" s="11">
        <v>61</v>
      </c>
      <c r="FA12" s="11">
        <v>263</v>
      </c>
      <c r="FB12" s="11">
        <v>4</v>
      </c>
      <c r="FC12" s="11">
        <v>111</v>
      </c>
      <c r="FD12" s="11">
        <v>0</v>
      </c>
      <c r="FE12" s="11">
        <v>1</v>
      </c>
      <c r="FF12" s="11">
        <v>53</v>
      </c>
      <c r="FG12" s="11">
        <v>330</v>
      </c>
      <c r="FH12" s="11">
        <v>0</v>
      </c>
      <c r="FI12" s="11">
        <v>4</v>
      </c>
      <c r="FJ12" s="11">
        <v>27</v>
      </c>
      <c r="FK12" s="11">
        <v>1</v>
      </c>
      <c r="FL12" s="11">
        <v>2</v>
      </c>
      <c r="FM12" s="11">
        <v>1</v>
      </c>
      <c r="FN12" s="11">
        <v>1</v>
      </c>
      <c r="FO12" s="11">
        <v>14</v>
      </c>
      <c r="FP12" s="11">
        <v>82</v>
      </c>
      <c r="FQ12" s="11">
        <v>0</v>
      </c>
      <c r="FR12" s="11">
        <v>60</v>
      </c>
      <c r="FS12" s="11">
        <v>140</v>
      </c>
      <c r="FT12" s="11">
        <v>7</v>
      </c>
      <c r="FU12" s="11">
        <v>4</v>
      </c>
      <c r="FV12" s="11">
        <v>3</v>
      </c>
      <c r="FW12" s="11">
        <v>727</v>
      </c>
      <c r="FX12" s="11">
        <v>92</v>
      </c>
      <c r="FY12" s="11">
        <v>94</v>
      </c>
      <c r="FZ12" s="11">
        <v>27</v>
      </c>
      <c r="GA12" s="11">
        <v>76</v>
      </c>
      <c r="GB12" s="11">
        <v>65</v>
      </c>
      <c r="GC12" s="11">
        <v>6</v>
      </c>
      <c r="GD12" s="11">
        <v>2</v>
      </c>
      <c r="GE12" s="11">
        <v>0</v>
      </c>
      <c r="GF12" s="11">
        <v>5</v>
      </c>
      <c r="GG12" s="11">
        <v>8</v>
      </c>
      <c r="GH12" s="11">
        <v>1</v>
      </c>
      <c r="GI12" s="11">
        <v>19</v>
      </c>
      <c r="GJ12" s="11">
        <v>435</v>
      </c>
      <c r="GK12" s="11">
        <v>67</v>
      </c>
      <c r="GL12" s="11">
        <v>10</v>
      </c>
      <c r="GM12" s="11">
        <v>0</v>
      </c>
      <c r="GN12" s="12">
        <v>1243</v>
      </c>
      <c r="GO12" s="11">
        <v>52</v>
      </c>
      <c r="GP12" s="11">
        <v>72</v>
      </c>
      <c r="GQ12" s="11">
        <v>1</v>
      </c>
      <c r="GR12" s="11">
        <v>0</v>
      </c>
      <c r="GS12" s="11">
        <v>0</v>
      </c>
      <c r="GT12" s="11">
        <v>12</v>
      </c>
      <c r="GU12" s="11">
        <v>7</v>
      </c>
      <c r="GV12" s="11">
        <v>1</v>
      </c>
      <c r="GW12" s="11">
        <v>20</v>
      </c>
      <c r="GX12" s="11">
        <v>81</v>
      </c>
      <c r="GY12" s="11">
        <v>64</v>
      </c>
      <c r="GZ12" s="11">
        <v>30</v>
      </c>
      <c r="HA12" s="11">
        <v>56</v>
      </c>
      <c r="HB12" s="11">
        <v>19</v>
      </c>
      <c r="HC12" s="11">
        <v>167</v>
      </c>
      <c r="HD12" s="11">
        <v>152</v>
      </c>
      <c r="HE12" s="11">
        <v>9</v>
      </c>
      <c r="HF12" s="11">
        <v>56</v>
      </c>
      <c r="HG12" s="11">
        <v>0</v>
      </c>
      <c r="HH12" s="11">
        <v>91</v>
      </c>
      <c r="HI12" s="11">
        <v>4</v>
      </c>
      <c r="HJ12" s="11">
        <v>51</v>
      </c>
      <c r="HK12" s="11">
        <v>12</v>
      </c>
      <c r="HL12" s="11">
        <v>8</v>
      </c>
      <c r="HM12" s="11">
        <v>36</v>
      </c>
      <c r="HN12" s="11">
        <v>59</v>
      </c>
      <c r="HO12" s="11">
        <v>9</v>
      </c>
      <c r="HP12" s="11">
        <v>2</v>
      </c>
      <c r="HQ12" s="11">
        <v>51</v>
      </c>
      <c r="HR12" s="11">
        <v>7</v>
      </c>
      <c r="HS12" s="11">
        <v>16</v>
      </c>
      <c r="HT12" s="11">
        <v>200</v>
      </c>
      <c r="HU12" s="11">
        <v>16</v>
      </c>
      <c r="HV12" s="11">
        <v>13</v>
      </c>
      <c r="HW12" s="11">
        <v>8</v>
      </c>
      <c r="HX12" s="11">
        <v>31</v>
      </c>
      <c r="HY12" s="11">
        <v>9</v>
      </c>
      <c r="HZ12" s="11">
        <v>4</v>
      </c>
      <c r="IA12" s="11">
        <v>67</v>
      </c>
      <c r="IB12" s="11">
        <v>258</v>
      </c>
      <c r="IC12" s="11">
        <v>53</v>
      </c>
      <c r="ID12" s="11">
        <v>85</v>
      </c>
      <c r="IE12" s="11">
        <v>29</v>
      </c>
      <c r="IF12" s="11">
        <v>5</v>
      </c>
      <c r="IG12" s="11">
        <v>38</v>
      </c>
      <c r="IH12" s="11">
        <v>4</v>
      </c>
      <c r="II12" s="11">
        <v>1</v>
      </c>
      <c r="IJ12" s="11">
        <v>0</v>
      </c>
      <c r="IK12" s="11">
        <v>0</v>
      </c>
      <c r="IL12" s="11">
        <v>25</v>
      </c>
      <c r="IM12" s="11">
        <v>4</v>
      </c>
      <c r="IN12" s="11">
        <v>0</v>
      </c>
      <c r="IO12" s="11">
        <v>37</v>
      </c>
      <c r="IP12" s="11">
        <v>0</v>
      </c>
      <c r="IQ12" s="11">
        <v>8</v>
      </c>
      <c r="IR12" s="11">
        <v>206</v>
      </c>
      <c r="IS12" s="11">
        <v>79</v>
      </c>
      <c r="IT12" s="11">
        <v>5</v>
      </c>
      <c r="IU12" s="11">
        <v>46</v>
      </c>
      <c r="IV12" s="11">
        <v>5</v>
      </c>
      <c r="IW12" s="11">
        <v>57</v>
      </c>
      <c r="IX12" s="11">
        <v>62</v>
      </c>
      <c r="IY12" s="11">
        <v>88</v>
      </c>
      <c r="IZ12" s="11">
        <v>14</v>
      </c>
      <c r="JA12" s="11">
        <v>4</v>
      </c>
      <c r="JB12" s="11">
        <v>7</v>
      </c>
      <c r="JC12" s="11">
        <v>46</v>
      </c>
      <c r="JD12" s="11">
        <v>13</v>
      </c>
      <c r="JE12" s="11">
        <v>1</v>
      </c>
      <c r="JF12" s="11">
        <v>0</v>
      </c>
      <c r="JG12" s="11">
        <v>1</v>
      </c>
      <c r="JH12" s="11">
        <v>7</v>
      </c>
      <c r="JI12" s="11">
        <v>26</v>
      </c>
      <c r="JJ12" s="11">
        <v>69</v>
      </c>
      <c r="JK12" s="11">
        <v>0</v>
      </c>
      <c r="JL12" s="11">
        <v>0</v>
      </c>
      <c r="JM12" s="11">
        <v>0</v>
      </c>
      <c r="JN12" s="11">
        <v>0</v>
      </c>
      <c r="JO12" s="11">
        <v>24</v>
      </c>
    </row>
    <row r="13" spans="2:275" ht="15.75" thickBot="1">
      <c r="B13" s="11" t="s">
        <v>8</v>
      </c>
      <c r="C13" s="11">
        <v>36</v>
      </c>
      <c r="D13" s="11">
        <v>6</v>
      </c>
      <c r="E13" s="11">
        <v>0</v>
      </c>
      <c r="F13" s="11">
        <v>83</v>
      </c>
      <c r="G13" s="11">
        <v>6</v>
      </c>
      <c r="H13" s="11">
        <v>10</v>
      </c>
      <c r="I13" s="11">
        <v>0</v>
      </c>
      <c r="J13" s="11">
        <v>12</v>
      </c>
      <c r="K13" s="11">
        <v>36</v>
      </c>
      <c r="L13" s="11">
        <v>0</v>
      </c>
      <c r="M13" s="11">
        <v>29</v>
      </c>
      <c r="N13" s="11">
        <v>3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8</v>
      </c>
      <c r="W13" s="11">
        <v>8</v>
      </c>
      <c r="X13" s="11">
        <v>0</v>
      </c>
      <c r="Y13" s="11">
        <v>2</v>
      </c>
      <c r="Z13" s="11">
        <v>19</v>
      </c>
      <c r="AA13" s="11">
        <v>20</v>
      </c>
      <c r="AB13" s="11">
        <v>8</v>
      </c>
      <c r="AC13" s="11">
        <v>0</v>
      </c>
      <c r="AD13" s="11">
        <v>5</v>
      </c>
      <c r="AE13" s="11">
        <v>2</v>
      </c>
      <c r="AF13" s="11">
        <v>29</v>
      </c>
      <c r="AG13" s="11">
        <v>29</v>
      </c>
      <c r="AH13" s="11">
        <v>3</v>
      </c>
      <c r="AI13" s="11">
        <v>5</v>
      </c>
      <c r="AJ13" s="11">
        <v>0</v>
      </c>
      <c r="AK13" s="11">
        <v>3</v>
      </c>
      <c r="AL13" s="11">
        <v>0</v>
      </c>
      <c r="AM13" s="11">
        <v>1</v>
      </c>
      <c r="AN13" s="11">
        <v>47</v>
      </c>
      <c r="AO13" s="11">
        <v>72</v>
      </c>
      <c r="AP13" s="11">
        <v>1</v>
      </c>
      <c r="AQ13" s="11">
        <v>4</v>
      </c>
      <c r="AR13" s="11">
        <v>3</v>
      </c>
      <c r="AS13" s="11">
        <v>6</v>
      </c>
      <c r="AT13" s="11">
        <v>70</v>
      </c>
      <c r="AU13" s="11">
        <v>125</v>
      </c>
      <c r="AV13" s="11">
        <v>0</v>
      </c>
      <c r="AW13" s="11">
        <v>7</v>
      </c>
      <c r="AX13" s="11">
        <v>41</v>
      </c>
      <c r="AY13" s="11">
        <v>0</v>
      </c>
      <c r="AZ13" s="11">
        <v>0</v>
      </c>
      <c r="BA13" s="11">
        <v>1</v>
      </c>
      <c r="BB13" s="11">
        <v>4</v>
      </c>
      <c r="BC13" s="11">
        <v>0</v>
      </c>
      <c r="BD13" s="11">
        <v>3</v>
      </c>
      <c r="BE13" s="11">
        <v>6</v>
      </c>
      <c r="BF13" s="11">
        <v>3</v>
      </c>
      <c r="BG13" s="11">
        <v>0</v>
      </c>
      <c r="BH13" s="11">
        <v>3</v>
      </c>
      <c r="BI13" s="11">
        <v>0</v>
      </c>
      <c r="BJ13" s="11">
        <v>4</v>
      </c>
      <c r="BK13" s="11">
        <v>48</v>
      </c>
      <c r="BL13" s="11">
        <v>6</v>
      </c>
      <c r="BM13" s="11">
        <v>1</v>
      </c>
      <c r="BN13" s="11">
        <v>0</v>
      </c>
      <c r="BO13" s="11">
        <v>3</v>
      </c>
      <c r="BP13" s="11">
        <v>0</v>
      </c>
      <c r="BQ13" s="11">
        <v>23</v>
      </c>
      <c r="BR13" s="11">
        <v>9</v>
      </c>
      <c r="BS13" s="11">
        <v>1</v>
      </c>
      <c r="BT13" s="11">
        <v>2</v>
      </c>
      <c r="BU13" s="11">
        <v>2</v>
      </c>
      <c r="BV13" s="11">
        <v>1</v>
      </c>
      <c r="BW13" s="11">
        <v>0</v>
      </c>
      <c r="BX13" s="11">
        <v>0</v>
      </c>
      <c r="BY13" s="11">
        <v>141</v>
      </c>
      <c r="BZ13" s="11">
        <v>5</v>
      </c>
      <c r="CA13" s="11">
        <v>1</v>
      </c>
      <c r="CB13" s="11">
        <v>0</v>
      </c>
      <c r="CC13" s="11">
        <v>1</v>
      </c>
      <c r="CD13" s="11">
        <v>66</v>
      </c>
      <c r="CE13" s="11">
        <v>6</v>
      </c>
      <c r="CF13" s="11">
        <v>40</v>
      </c>
      <c r="CG13" s="11">
        <v>14</v>
      </c>
      <c r="CH13" s="11">
        <v>1</v>
      </c>
      <c r="CI13" s="11">
        <v>2</v>
      </c>
      <c r="CJ13" s="11">
        <v>1</v>
      </c>
      <c r="CK13" s="11">
        <v>9</v>
      </c>
      <c r="CL13" s="11">
        <v>0</v>
      </c>
      <c r="CM13" s="11">
        <v>2</v>
      </c>
      <c r="CN13" s="11">
        <v>0</v>
      </c>
      <c r="CO13" s="11">
        <v>10</v>
      </c>
      <c r="CP13" s="11">
        <v>0</v>
      </c>
      <c r="CQ13" s="11">
        <v>6</v>
      </c>
      <c r="CR13" s="11">
        <v>6</v>
      </c>
      <c r="CS13" s="11">
        <v>1</v>
      </c>
      <c r="CT13" s="11">
        <v>9</v>
      </c>
      <c r="CU13" s="11">
        <v>0</v>
      </c>
      <c r="CV13" s="11">
        <v>18</v>
      </c>
      <c r="CW13" s="11">
        <v>8</v>
      </c>
      <c r="CX13" s="11">
        <v>1</v>
      </c>
      <c r="CY13" s="11">
        <v>19</v>
      </c>
      <c r="CZ13" s="11">
        <v>2</v>
      </c>
      <c r="DA13" s="11">
        <v>11</v>
      </c>
      <c r="DB13" s="11">
        <v>8</v>
      </c>
      <c r="DC13" s="11">
        <v>18</v>
      </c>
      <c r="DD13" s="11">
        <v>0</v>
      </c>
      <c r="DE13" s="11">
        <v>1</v>
      </c>
      <c r="DF13" s="11">
        <v>0</v>
      </c>
      <c r="DG13" s="11">
        <v>0</v>
      </c>
      <c r="DH13" s="11">
        <v>109</v>
      </c>
      <c r="DI13" s="11">
        <v>1</v>
      </c>
      <c r="DJ13" s="11">
        <v>0</v>
      </c>
      <c r="DK13" s="11">
        <v>5</v>
      </c>
      <c r="DL13" s="11">
        <v>0</v>
      </c>
      <c r="DM13" s="11">
        <v>7</v>
      </c>
      <c r="DN13" s="11">
        <v>26</v>
      </c>
      <c r="DO13" s="11">
        <v>58</v>
      </c>
      <c r="DP13" s="11">
        <v>13</v>
      </c>
      <c r="DQ13" s="11">
        <v>5</v>
      </c>
      <c r="DR13" s="11">
        <v>0</v>
      </c>
      <c r="DS13" s="11">
        <v>7</v>
      </c>
      <c r="DT13" s="11">
        <v>1</v>
      </c>
      <c r="DU13" s="11">
        <v>6</v>
      </c>
      <c r="DV13" s="11">
        <v>8</v>
      </c>
      <c r="DW13" s="11">
        <v>5</v>
      </c>
      <c r="DX13" s="11">
        <v>8</v>
      </c>
      <c r="DY13" s="11">
        <v>1</v>
      </c>
      <c r="DZ13" s="11">
        <v>1</v>
      </c>
      <c r="EA13" s="11">
        <v>401</v>
      </c>
      <c r="EB13" s="11">
        <v>55</v>
      </c>
      <c r="EC13" s="11">
        <v>76</v>
      </c>
      <c r="ED13" s="11">
        <v>21</v>
      </c>
      <c r="EE13" s="11">
        <v>40</v>
      </c>
      <c r="EF13" s="11">
        <v>176</v>
      </c>
      <c r="EG13" s="11">
        <v>89</v>
      </c>
      <c r="EH13" s="11">
        <v>127</v>
      </c>
      <c r="EI13" s="11">
        <v>41</v>
      </c>
      <c r="EJ13" s="11">
        <v>69</v>
      </c>
      <c r="EK13" s="11">
        <v>44</v>
      </c>
      <c r="EL13" s="11">
        <v>3</v>
      </c>
      <c r="EM13" s="11">
        <v>36</v>
      </c>
      <c r="EN13" s="11">
        <v>9</v>
      </c>
      <c r="EO13" s="11">
        <v>67</v>
      </c>
      <c r="EP13" s="11">
        <v>63</v>
      </c>
      <c r="EQ13" s="11">
        <v>13</v>
      </c>
      <c r="ER13" s="11">
        <v>64</v>
      </c>
      <c r="ES13" s="11">
        <v>101</v>
      </c>
      <c r="ET13" s="11">
        <v>49</v>
      </c>
      <c r="EU13" s="11">
        <v>79</v>
      </c>
      <c r="EV13" s="11">
        <v>19</v>
      </c>
      <c r="EW13" s="11">
        <v>4</v>
      </c>
      <c r="EX13" s="11">
        <v>9</v>
      </c>
      <c r="EY13" s="11">
        <v>58</v>
      </c>
      <c r="EZ13" s="11">
        <v>13</v>
      </c>
      <c r="FA13" s="11">
        <v>183</v>
      </c>
      <c r="FB13" s="11">
        <v>6</v>
      </c>
      <c r="FC13" s="11">
        <v>28</v>
      </c>
      <c r="FD13" s="11">
        <v>0</v>
      </c>
      <c r="FE13" s="11">
        <v>0</v>
      </c>
      <c r="FF13" s="11">
        <v>21</v>
      </c>
      <c r="FG13" s="11">
        <v>331</v>
      </c>
      <c r="FH13" s="11">
        <v>0</v>
      </c>
      <c r="FI13" s="11">
        <v>1</v>
      </c>
      <c r="FJ13" s="11">
        <v>1</v>
      </c>
      <c r="FK13" s="11">
        <v>0</v>
      </c>
      <c r="FL13" s="11">
        <v>0</v>
      </c>
      <c r="FM13" s="11">
        <v>3</v>
      </c>
      <c r="FN13" s="11">
        <v>0</v>
      </c>
      <c r="FO13" s="11">
        <v>16</v>
      </c>
      <c r="FP13" s="11">
        <v>76</v>
      </c>
      <c r="FQ13" s="11">
        <v>1</v>
      </c>
      <c r="FR13" s="11">
        <v>13</v>
      </c>
      <c r="FS13" s="11">
        <v>69</v>
      </c>
      <c r="FT13" s="11">
        <v>5</v>
      </c>
      <c r="FU13" s="11">
        <v>0</v>
      </c>
      <c r="FV13" s="11">
        <v>1</v>
      </c>
      <c r="FW13" s="11">
        <v>368</v>
      </c>
      <c r="FX13" s="11">
        <v>35</v>
      </c>
      <c r="FY13" s="11">
        <v>13</v>
      </c>
      <c r="FZ13" s="11">
        <v>9</v>
      </c>
      <c r="GA13" s="11">
        <v>4</v>
      </c>
      <c r="GB13" s="11">
        <v>12</v>
      </c>
      <c r="GC13" s="11">
        <v>2</v>
      </c>
      <c r="GD13" s="11">
        <v>0</v>
      </c>
      <c r="GE13" s="11">
        <v>1</v>
      </c>
      <c r="GF13" s="11">
        <v>5</v>
      </c>
      <c r="GG13" s="11">
        <v>2</v>
      </c>
      <c r="GH13" s="11">
        <v>0</v>
      </c>
      <c r="GI13" s="11">
        <v>11</v>
      </c>
      <c r="GJ13" s="11">
        <v>192</v>
      </c>
      <c r="GK13" s="11">
        <v>37</v>
      </c>
      <c r="GL13" s="11">
        <v>9</v>
      </c>
      <c r="GM13" s="11">
        <v>0</v>
      </c>
      <c r="GN13" s="11">
        <v>1</v>
      </c>
      <c r="GO13" s="11">
        <v>2</v>
      </c>
      <c r="GP13" s="11">
        <v>3</v>
      </c>
      <c r="GQ13" s="11">
        <v>1</v>
      </c>
      <c r="GR13" s="11">
        <v>0</v>
      </c>
      <c r="GS13" s="11">
        <v>0</v>
      </c>
      <c r="GT13" s="11">
        <v>7</v>
      </c>
      <c r="GU13" s="11">
        <v>8</v>
      </c>
      <c r="GV13" s="11">
        <v>0</v>
      </c>
      <c r="GW13" s="11">
        <v>1</v>
      </c>
      <c r="GX13" s="11">
        <v>24</v>
      </c>
      <c r="GY13" s="11">
        <v>33</v>
      </c>
      <c r="GZ13" s="11">
        <v>31</v>
      </c>
      <c r="HA13" s="11">
        <v>33</v>
      </c>
      <c r="HB13" s="11">
        <v>0</v>
      </c>
      <c r="HC13" s="11">
        <v>27</v>
      </c>
      <c r="HD13" s="11">
        <v>94</v>
      </c>
      <c r="HE13" s="11">
        <v>19</v>
      </c>
      <c r="HF13" s="11">
        <v>19</v>
      </c>
      <c r="HG13" s="11">
        <v>2</v>
      </c>
      <c r="HH13" s="11">
        <v>50</v>
      </c>
      <c r="HI13" s="11">
        <v>3</v>
      </c>
      <c r="HJ13" s="11">
        <v>11</v>
      </c>
      <c r="HK13" s="11">
        <v>1</v>
      </c>
      <c r="HL13" s="11">
        <v>7</v>
      </c>
      <c r="HM13" s="11">
        <v>18</v>
      </c>
      <c r="HN13" s="11">
        <v>13</v>
      </c>
      <c r="HO13" s="11">
        <v>1</v>
      </c>
      <c r="HP13" s="11">
        <v>4</v>
      </c>
      <c r="HQ13" s="11">
        <v>19</v>
      </c>
      <c r="HR13" s="11">
        <v>2</v>
      </c>
      <c r="HS13" s="11">
        <v>9</v>
      </c>
      <c r="HT13" s="11">
        <v>121</v>
      </c>
      <c r="HU13" s="11">
        <v>36</v>
      </c>
      <c r="HV13" s="11">
        <v>6</v>
      </c>
      <c r="HW13" s="11">
        <v>2</v>
      </c>
      <c r="HX13" s="11">
        <v>21</v>
      </c>
      <c r="HY13" s="11">
        <v>4</v>
      </c>
      <c r="HZ13" s="11">
        <v>0</v>
      </c>
      <c r="IA13" s="11">
        <v>17</v>
      </c>
      <c r="IB13" s="11">
        <v>72</v>
      </c>
      <c r="IC13" s="11">
        <v>16</v>
      </c>
      <c r="ID13" s="11">
        <v>2</v>
      </c>
      <c r="IE13" s="11">
        <v>8</v>
      </c>
      <c r="IF13" s="11">
        <v>4</v>
      </c>
      <c r="IG13" s="11">
        <v>30</v>
      </c>
      <c r="IH13" s="11">
        <v>0</v>
      </c>
      <c r="II13" s="11">
        <v>0</v>
      </c>
      <c r="IJ13" s="11">
        <v>0</v>
      </c>
      <c r="IK13" s="11">
        <v>8</v>
      </c>
      <c r="IL13" s="11">
        <v>3</v>
      </c>
      <c r="IM13" s="11">
        <v>4</v>
      </c>
      <c r="IN13" s="11">
        <v>0</v>
      </c>
      <c r="IO13" s="11">
        <v>25</v>
      </c>
      <c r="IP13" s="11">
        <v>0</v>
      </c>
      <c r="IQ13" s="11">
        <v>2</v>
      </c>
      <c r="IR13" s="11">
        <v>165</v>
      </c>
      <c r="IS13" s="11">
        <v>23</v>
      </c>
      <c r="IT13" s="11">
        <v>2</v>
      </c>
      <c r="IU13" s="11">
        <v>1</v>
      </c>
      <c r="IV13" s="11">
        <v>26</v>
      </c>
      <c r="IW13" s="11">
        <v>3</v>
      </c>
      <c r="IX13" s="11">
        <v>6</v>
      </c>
      <c r="IY13" s="11">
        <v>10</v>
      </c>
      <c r="IZ13" s="11">
        <v>6</v>
      </c>
      <c r="JA13" s="11">
        <v>2</v>
      </c>
      <c r="JB13" s="11">
        <v>8</v>
      </c>
      <c r="JC13" s="11">
        <v>15</v>
      </c>
      <c r="JD13" s="11">
        <v>14</v>
      </c>
      <c r="JE13" s="11">
        <v>0</v>
      </c>
      <c r="JF13" s="11">
        <v>0</v>
      </c>
      <c r="JG13" s="11">
        <v>0</v>
      </c>
      <c r="JH13" s="11">
        <v>2</v>
      </c>
      <c r="JI13" s="11">
        <v>5</v>
      </c>
      <c r="JJ13" s="11">
        <v>64</v>
      </c>
      <c r="JK13" s="11">
        <v>0</v>
      </c>
      <c r="JL13" s="11">
        <v>0</v>
      </c>
      <c r="JM13" s="11">
        <v>0</v>
      </c>
      <c r="JN13" s="11">
        <v>0</v>
      </c>
      <c r="JO13" s="11">
        <v>199</v>
      </c>
    </row>
    <row r="14" spans="2:275" ht="15.75" thickBot="1">
      <c r="B14" s="11" t="s">
        <v>9</v>
      </c>
      <c r="C14" s="11">
        <v>63</v>
      </c>
      <c r="D14" s="11">
        <v>10</v>
      </c>
      <c r="E14" s="11">
        <v>6</v>
      </c>
      <c r="F14" s="11">
        <v>30</v>
      </c>
      <c r="G14" s="11">
        <v>4</v>
      </c>
      <c r="H14" s="11">
        <v>7</v>
      </c>
      <c r="I14" s="11">
        <v>0</v>
      </c>
      <c r="J14" s="11">
        <v>13</v>
      </c>
      <c r="K14" s="11">
        <v>111</v>
      </c>
      <c r="L14" s="11">
        <v>1</v>
      </c>
      <c r="M14" s="11">
        <v>13</v>
      </c>
      <c r="N14" s="11">
        <v>2</v>
      </c>
      <c r="O14" s="11">
        <v>6</v>
      </c>
      <c r="P14" s="11">
        <v>0</v>
      </c>
      <c r="Q14" s="11">
        <v>0</v>
      </c>
      <c r="R14" s="11">
        <v>0</v>
      </c>
      <c r="S14" s="11">
        <v>0</v>
      </c>
      <c r="T14" s="11">
        <v>1</v>
      </c>
      <c r="U14" s="11">
        <v>4</v>
      </c>
      <c r="V14" s="11">
        <v>31</v>
      </c>
      <c r="W14" s="11">
        <v>7</v>
      </c>
      <c r="X14" s="11">
        <v>0</v>
      </c>
      <c r="Y14" s="11">
        <v>9</v>
      </c>
      <c r="Z14" s="11">
        <v>35</v>
      </c>
      <c r="AA14" s="11">
        <v>13</v>
      </c>
      <c r="AB14" s="11">
        <v>21</v>
      </c>
      <c r="AC14" s="11">
        <v>4</v>
      </c>
      <c r="AD14" s="11">
        <v>10</v>
      </c>
      <c r="AE14" s="11">
        <v>7</v>
      </c>
      <c r="AF14" s="11">
        <v>90</v>
      </c>
      <c r="AG14" s="11">
        <v>62</v>
      </c>
      <c r="AH14" s="11">
        <v>16</v>
      </c>
      <c r="AI14" s="11">
        <v>21</v>
      </c>
      <c r="AJ14" s="11">
        <v>0</v>
      </c>
      <c r="AK14" s="11">
        <v>3</v>
      </c>
      <c r="AL14" s="11">
        <v>1</v>
      </c>
      <c r="AM14" s="11">
        <v>4</v>
      </c>
      <c r="AN14" s="11">
        <v>38</v>
      </c>
      <c r="AO14" s="11">
        <v>30</v>
      </c>
      <c r="AP14" s="11">
        <v>1</v>
      </c>
      <c r="AQ14" s="11">
        <v>6</v>
      </c>
      <c r="AR14" s="11">
        <v>4</v>
      </c>
      <c r="AS14" s="11">
        <v>5</v>
      </c>
      <c r="AT14" s="11">
        <v>82</v>
      </c>
      <c r="AU14" s="11">
        <v>134</v>
      </c>
      <c r="AV14" s="11">
        <v>27</v>
      </c>
      <c r="AW14" s="11">
        <v>32</v>
      </c>
      <c r="AX14" s="11">
        <v>83</v>
      </c>
      <c r="AY14" s="11">
        <v>1</v>
      </c>
      <c r="AZ14" s="11">
        <v>0</v>
      </c>
      <c r="BA14" s="11">
        <v>4</v>
      </c>
      <c r="BB14" s="11">
        <v>45</v>
      </c>
      <c r="BC14" s="11">
        <v>0</v>
      </c>
      <c r="BD14" s="11">
        <v>11</v>
      </c>
      <c r="BE14" s="11">
        <v>9</v>
      </c>
      <c r="BF14" s="11">
        <v>32</v>
      </c>
      <c r="BG14" s="11">
        <v>0</v>
      </c>
      <c r="BH14" s="11">
        <v>3</v>
      </c>
      <c r="BI14" s="11">
        <v>7</v>
      </c>
      <c r="BJ14" s="11">
        <v>16</v>
      </c>
      <c r="BK14" s="11">
        <v>132</v>
      </c>
      <c r="BL14" s="11">
        <v>18</v>
      </c>
      <c r="BM14" s="11">
        <v>1</v>
      </c>
      <c r="BN14" s="11">
        <v>5</v>
      </c>
      <c r="BO14" s="11">
        <v>3</v>
      </c>
      <c r="BP14" s="11">
        <v>2</v>
      </c>
      <c r="BQ14" s="11">
        <v>62</v>
      </c>
      <c r="BR14" s="11">
        <v>16</v>
      </c>
      <c r="BS14" s="11">
        <v>12</v>
      </c>
      <c r="BT14" s="11">
        <v>2</v>
      </c>
      <c r="BU14" s="11">
        <v>7</v>
      </c>
      <c r="BV14" s="11">
        <v>2</v>
      </c>
      <c r="BW14" s="11">
        <v>5</v>
      </c>
      <c r="BX14" s="11">
        <v>14</v>
      </c>
      <c r="BY14" s="11">
        <v>261</v>
      </c>
      <c r="BZ14" s="11">
        <v>16</v>
      </c>
      <c r="CA14" s="11">
        <v>5</v>
      </c>
      <c r="CB14" s="11">
        <v>2</v>
      </c>
      <c r="CC14" s="11">
        <v>8</v>
      </c>
      <c r="CD14" s="11">
        <v>273</v>
      </c>
      <c r="CE14" s="11">
        <v>30</v>
      </c>
      <c r="CF14" s="11">
        <v>187</v>
      </c>
      <c r="CG14" s="11">
        <v>53</v>
      </c>
      <c r="CH14" s="11">
        <v>7</v>
      </c>
      <c r="CI14" s="11">
        <v>11</v>
      </c>
      <c r="CJ14" s="11">
        <v>3</v>
      </c>
      <c r="CK14" s="11">
        <v>47</v>
      </c>
      <c r="CL14" s="11">
        <v>7</v>
      </c>
      <c r="CM14" s="11">
        <v>3</v>
      </c>
      <c r="CN14" s="11">
        <v>0</v>
      </c>
      <c r="CO14" s="11">
        <v>39</v>
      </c>
      <c r="CP14" s="11">
        <v>1</v>
      </c>
      <c r="CQ14" s="11">
        <v>12</v>
      </c>
      <c r="CR14" s="11">
        <v>18</v>
      </c>
      <c r="CS14" s="11">
        <v>8</v>
      </c>
      <c r="CT14" s="11">
        <v>36</v>
      </c>
      <c r="CU14" s="11">
        <v>38</v>
      </c>
      <c r="CV14" s="11">
        <v>127</v>
      </c>
      <c r="CW14" s="11">
        <v>25</v>
      </c>
      <c r="CX14" s="11">
        <v>20</v>
      </c>
      <c r="CY14" s="11">
        <v>125</v>
      </c>
      <c r="CZ14" s="11">
        <v>5</v>
      </c>
      <c r="DA14" s="11">
        <v>45</v>
      </c>
      <c r="DB14" s="11">
        <v>23</v>
      </c>
      <c r="DC14" s="11">
        <v>55</v>
      </c>
      <c r="DD14" s="11">
        <v>1</v>
      </c>
      <c r="DE14" s="11">
        <v>1</v>
      </c>
      <c r="DF14" s="11">
        <v>1</v>
      </c>
      <c r="DG14" s="11">
        <v>5</v>
      </c>
      <c r="DH14" s="11">
        <v>78</v>
      </c>
      <c r="DI14" s="11">
        <v>5</v>
      </c>
      <c r="DJ14" s="11">
        <v>0</v>
      </c>
      <c r="DK14" s="11">
        <v>16</v>
      </c>
      <c r="DL14" s="11">
        <v>4</v>
      </c>
      <c r="DM14" s="11">
        <v>32</v>
      </c>
      <c r="DN14" s="11">
        <v>15</v>
      </c>
      <c r="DO14" s="11">
        <v>147</v>
      </c>
      <c r="DP14" s="11">
        <v>65</v>
      </c>
      <c r="DQ14" s="11">
        <v>117</v>
      </c>
      <c r="DR14" s="11">
        <v>3</v>
      </c>
      <c r="DS14" s="11">
        <v>28</v>
      </c>
      <c r="DT14" s="11">
        <v>24</v>
      </c>
      <c r="DU14" s="11">
        <v>25</v>
      </c>
      <c r="DV14" s="11">
        <v>32</v>
      </c>
      <c r="DW14" s="11">
        <v>36</v>
      </c>
      <c r="DX14" s="11">
        <v>27</v>
      </c>
      <c r="DY14" s="11">
        <v>12</v>
      </c>
      <c r="DZ14" s="11">
        <v>42</v>
      </c>
      <c r="EA14" s="12">
        <v>1019</v>
      </c>
      <c r="EB14" s="11">
        <v>41</v>
      </c>
      <c r="EC14" s="11">
        <v>61</v>
      </c>
      <c r="ED14" s="11">
        <v>43</v>
      </c>
      <c r="EE14" s="11">
        <v>313</v>
      </c>
      <c r="EF14" s="11">
        <v>799</v>
      </c>
      <c r="EG14" s="11">
        <v>161</v>
      </c>
      <c r="EH14" s="11">
        <v>342</v>
      </c>
      <c r="EI14" s="11">
        <v>85</v>
      </c>
      <c r="EJ14" s="11">
        <v>208</v>
      </c>
      <c r="EK14" s="11">
        <v>125</v>
      </c>
      <c r="EL14" s="11">
        <v>15</v>
      </c>
      <c r="EM14" s="11">
        <v>74</v>
      </c>
      <c r="EN14" s="11">
        <v>16</v>
      </c>
      <c r="EO14" s="11">
        <v>134</v>
      </c>
      <c r="EP14" s="11">
        <v>260</v>
      </c>
      <c r="EQ14" s="11">
        <v>82</v>
      </c>
      <c r="ER14" s="11">
        <v>362</v>
      </c>
      <c r="ES14" s="11">
        <v>257</v>
      </c>
      <c r="ET14" s="11">
        <v>30</v>
      </c>
      <c r="EU14" s="11">
        <v>438</v>
      </c>
      <c r="EV14" s="11">
        <v>63</v>
      </c>
      <c r="EW14" s="11">
        <v>44</v>
      </c>
      <c r="EX14" s="11">
        <v>34</v>
      </c>
      <c r="EY14" s="11">
        <v>264</v>
      </c>
      <c r="EZ14" s="11">
        <v>73</v>
      </c>
      <c r="FA14" s="11">
        <v>177</v>
      </c>
      <c r="FB14" s="11">
        <v>3</v>
      </c>
      <c r="FC14" s="11">
        <v>38</v>
      </c>
      <c r="FD14" s="11">
        <v>1</v>
      </c>
      <c r="FE14" s="11">
        <v>1</v>
      </c>
      <c r="FF14" s="11">
        <v>181</v>
      </c>
      <c r="FG14" s="11">
        <v>679</v>
      </c>
      <c r="FH14" s="11">
        <v>1</v>
      </c>
      <c r="FI14" s="11">
        <v>14</v>
      </c>
      <c r="FJ14" s="11">
        <v>23</v>
      </c>
      <c r="FK14" s="11">
        <v>2</v>
      </c>
      <c r="FL14" s="11">
        <v>2</v>
      </c>
      <c r="FM14" s="11">
        <v>4</v>
      </c>
      <c r="FN14" s="11">
        <v>1</v>
      </c>
      <c r="FO14" s="11">
        <v>43</v>
      </c>
      <c r="FP14" s="11">
        <v>233</v>
      </c>
      <c r="FQ14" s="11">
        <v>2</v>
      </c>
      <c r="FR14" s="11">
        <v>37</v>
      </c>
      <c r="FS14" s="11">
        <v>100</v>
      </c>
      <c r="FT14" s="11">
        <v>10</v>
      </c>
      <c r="FU14" s="11">
        <v>4</v>
      </c>
      <c r="FV14" s="11">
        <v>8</v>
      </c>
      <c r="FW14" s="11">
        <v>680</v>
      </c>
      <c r="FX14" s="11">
        <v>50</v>
      </c>
      <c r="FY14" s="11">
        <v>52</v>
      </c>
      <c r="FZ14" s="11">
        <v>84</v>
      </c>
      <c r="GA14" s="11">
        <v>16</v>
      </c>
      <c r="GB14" s="11">
        <v>47</v>
      </c>
      <c r="GC14" s="11">
        <v>1</v>
      </c>
      <c r="GD14" s="11">
        <v>4</v>
      </c>
      <c r="GE14" s="11">
        <v>2</v>
      </c>
      <c r="GF14" s="11">
        <v>18</v>
      </c>
      <c r="GG14" s="11">
        <v>27</v>
      </c>
      <c r="GH14" s="11">
        <v>0</v>
      </c>
      <c r="GI14" s="11">
        <v>10</v>
      </c>
      <c r="GJ14" s="11">
        <v>938</v>
      </c>
      <c r="GK14" s="11">
        <v>62</v>
      </c>
      <c r="GL14" s="11">
        <v>15</v>
      </c>
      <c r="GM14" s="11">
        <v>6</v>
      </c>
      <c r="GN14" s="11">
        <v>67</v>
      </c>
      <c r="GO14" s="11">
        <v>5</v>
      </c>
      <c r="GP14" s="11">
        <v>100</v>
      </c>
      <c r="GQ14" s="11">
        <v>1</v>
      </c>
      <c r="GR14" s="11">
        <v>0</v>
      </c>
      <c r="GS14" s="11">
        <v>0</v>
      </c>
      <c r="GT14" s="11">
        <v>64</v>
      </c>
      <c r="GU14" s="11">
        <v>21</v>
      </c>
      <c r="GV14" s="11">
        <v>25</v>
      </c>
      <c r="GW14" s="11">
        <v>11</v>
      </c>
      <c r="GX14" s="11">
        <v>150</v>
      </c>
      <c r="GY14" s="11">
        <v>107</v>
      </c>
      <c r="GZ14" s="11">
        <v>69</v>
      </c>
      <c r="HA14" s="11">
        <v>200</v>
      </c>
      <c r="HB14" s="11">
        <v>78</v>
      </c>
      <c r="HC14" s="11">
        <v>420</v>
      </c>
      <c r="HD14" s="11">
        <v>617</v>
      </c>
      <c r="HE14" s="11">
        <v>74</v>
      </c>
      <c r="HF14" s="11">
        <v>95</v>
      </c>
      <c r="HG14" s="11">
        <v>5</v>
      </c>
      <c r="HH14" s="11">
        <v>170</v>
      </c>
      <c r="HI14" s="11">
        <v>12</v>
      </c>
      <c r="HJ14" s="11">
        <v>22</v>
      </c>
      <c r="HK14" s="11">
        <v>9</v>
      </c>
      <c r="HL14" s="11">
        <v>26</v>
      </c>
      <c r="HM14" s="11">
        <v>71</v>
      </c>
      <c r="HN14" s="11">
        <v>39</v>
      </c>
      <c r="HO14" s="11">
        <v>18</v>
      </c>
      <c r="HP14" s="11">
        <v>5</v>
      </c>
      <c r="HQ14" s="11">
        <v>38</v>
      </c>
      <c r="HR14" s="11">
        <v>5</v>
      </c>
      <c r="HS14" s="11">
        <v>21</v>
      </c>
      <c r="HT14" s="11">
        <v>498</v>
      </c>
      <c r="HU14" s="11">
        <v>64</v>
      </c>
      <c r="HV14" s="11">
        <v>20</v>
      </c>
      <c r="HW14" s="11">
        <v>38</v>
      </c>
      <c r="HX14" s="11">
        <v>48</v>
      </c>
      <c r="HY14" s="11">
        <v>21</v>
      </c>
      <c r="HZ14" s="11">
        <v>0</v>
      </c>
      <c r="IA14" s="11">
        <v>250</v>
      </c>
      <c r="IB14" s="11">
        <v>219</v>
      </c>
      <c r="IC14" s="11">
        <v>38</v>
      </c>
      <c r="ID14" s="11">
        <v>51</v>
      </c>
      <c r="IE14" s="11">
        <v>39</v>
      </c>
      <c r="IF14" s="11">
        <v>17</v>
      </c>
      <c r="IG14" s="11">
        <v>73</v>
      </c>
      <c r="IH14" s="11">
        <v>9</v>
      </c>
      <c r="II14" s="11">
        <v>2</v>
      </c>
      <c r="IJ14" s="11">
        <v>0</v>
      </c>
      <c r="IK14" s="11">
        <v>0</v>
      </c>
      <c r="IL14" s="11">
        <v>3</v>
      </c>
      <c r="IM14" s="11">
        <v>19</v>
      </c>
      <c r="IN14" s="11">
        <v>5</v>
      </c>
      <c r="IO14" s="11">
        <v>97</v>
      </c>
      <c r="IP14" s="11">
        <v>15</v>
      </c>
      <c r="IQ14" s="11">
        <v>14</v>
      </c>
      <c r="IR14" s="11">
        <v>132</v>
      </c>
      <c r="IS14" s="11">
        <v>154</v>
      </c>
      <c r="IT14" s="11">
        <v>16</v>
      </c>
      <c r="IU14" s="11">
        <v>119</v>
      </c>
      <c r="IV14" s="11">
        <v>137</v>
      </c>
      <c r="IW14" s="11">
        <v>129</v>
      </c>
      <c r="IX14" s="11">
        <v>105</v>
      </c>
      <c r="IY14" s="11">
        <v>185</v>
      </c>
      <c r="IZ14" s="11">
        <v>37</v>
      </c>
      <c r="JA14" s="11">
        <v>9</v>
      </c>
      <c r="JB14" s="11">
        <v>1</v>
      </c>
      <c r="JC14" s="11">
        <v>159</v>
      </c>
      <c r="JD14" s="11">
        <v>30</v>
      </c>
      <c r="JE14" s="11">
        <v>2</v>
      </c>
      <c r="JF14" s="11">
        <v>0</v>
      </c>
      <c r="JG14" s="11">
        <v>2</v>
      </c>
      <c r="JH14" s="11">
        <v>10</v>
      </c>
      <c r="JI14" s="11">
        <v>22</v>
      </c>
      <c r="JJ14" s="11">
        <v>95</v>
      </c>
      <c r="JK14" s="11">
        <v>2</v>
      </c>
      <c r="JL14" s="11">
        <v>0</v>
      </c>
      <c r="JM14" s="11">
        <v>0</v>
      </c>
      <c r="JN14" s="11">
        <v>0</v>
      </c>
      <c r="JO14" s="11">
        <v>96</v>
      </c>
    </row>
    <row r="15" spans="2:275" ht="15.75" thickBot="1">
      <c r="B15" s="11" t="s">
        <v>10</v>
      </c>
      <c r="C15" s="11">
        <v>79</v>
      </c>
      <c r="D15" s="11">
        <v>142</v>
      </c>
      <c r="E15" s="11">
        <v>37</v>
      </c>
      <c r="F15" s="11">
        <v>69</v>
      </c>
      <c r="G15" s="11">
        <v>12</v>
      </c>
      <c r="H15" s="11">
        <v>109</v>
      </c>
      <c r="I15" s="11">
        <v>0</v>
      </c>
      <c r="J15" s="11">
        <v>6</v>
      </c>
      <c r="K15" s="11">
        <v>34</v>
      </c>
      <c r="L15" s="11">
        <v>1</v>
      </c>
      <c r="M15" s="11">
        <v>21</v>
      </c>
      <c r="N15" s="11">
        <v>21</v>
      </c>
      <c r="O15" s="11">
        <v>24</v>
      </c>
      <c r="P15" s="11">
        <v>0</v>
      </c>
      <c r="Q15" s="11">
        <v>0</v>
      </c>
      <c r="R15" s="11">
        <v>6</v>
      </c>
      <c r="S15" s="11">
        <v>0</v>
      </c>
      <c r="T15" s="11">
        <v>0</v>
      </c>
      <c r="U15" s="11">
        <v>5</v>
      </c>
      <c r="V15" s="11">
        <v>174</v>
      </c>
      <c r="W15" s="11">
        <v>10</v>
      </c>
      <c r="X15" s="11">
        <v>2</v>
      </c>
      <c r="Y15" s="11">
        <v>2</v>
      </c>
      <c r="Z15" s="11">
        <v>367</v>
      </c>
      <c r="AA15" s="11">
        <v>53</v>
      </c>
      <c r="AB15" s="11">
        <v>85</v>
      </c>
      <c r="AC15" s="11">
        <v>10</v>
      </c>
      <c r="AD15" s="11">
        <v>118</v>
      </c>
      <c r="AE15" s="11">
        <v>68</v>
      </c>
      <c r="AF15" s="11">
        <v>767</v>
      </c>
      <c r="AG15" s="11">
        <v>267</v>
      </c>
      <c r="AH15" s="11">
        <v>108</v>
      </c>
      <c r="AI15" s="11">
        <v>147</v>
      </c>
      <c r="AJ15" s="11">
        <v>1</v>
      </c>
      <c r="AK15" s="11">
        <v>22</v>
      </c>
      <c r="AL15" s="11">
        <v>44</v>
      </c>
      <c r="AM15" s="11">
        <v>16</v>
      </c>
      <c r="AN15" s="11">
        <v>189</v>
      </c>
      <c r="AO15" s="11">
        <v>125</v>
      </c>
      <c r="AP15" s="11">
        <v>0</v>
      </c>
      <c r="AQ15" s="11">
        <v>9</v>
      </c>
      <c r="AR15" s="11">
        <v>63</v>
      </c>
      <c r="AS15" s="11">
        <v>22</v>
      </c>
      <c r="AT15" s="11">
        <v>163</v>
      </c>
      <c r="AU15" s="11">
        <v>314</v>
      </c>
      <c r="AV15" s="11">
        <v>34</v>
      </c>
      <c r="AW15" s="11">
        <v>252</v>
      </c>
      <c r="AX15" s="11">
        <v>340</v>
      </c>
      <c r="AY15" s="11">
        <v>2</v>
      </c>
      <c r="AZ15" s="11">
        <v>0</v>
      </c>
      <c r="BA15" s="11">
        <v>10</v>
      </c>
      <c r="BB15" s="11">
        <v>163</v>
      </c>
      <c r="BC15" s="11">
        <v>14</v>
      </c>
      <c r="BD15" s="11">
        <v>77</v>
      </c>
      <c r="BE15" s="11">
        <v>141</v>
      </c>
      <c r="BF15" s="11">
        <v>118</v>
      </c>
      <c r="BG15" s="11">
        <v>5</v>
      </c>
      <c r="BH15" s="11">
        <v>11</v>
      </c>
      <c r="BI15" s="11">
        <v>51</v>
      </c>
      <c r="BJ15" s="11">
        <v>64</v>
      </c>
      <c r="BK15" s="11">
        <v>621</v>
      </c>
      <c r="BL15" s="11">
        <v>92</v>
      </c>
      <c r="BM15" s="11">
        <v>12</v>
      </c>
      <c r="BN15" s="11">
        <v>8</v>
      </c>
      <c r="BO15" s="11">
        <v>21</v>
      </c>
      <c r="BP15" s="11">
        <v>16</v>
      </c>
      <c r="BQ15" s="11">
        <v>226</v>
      </c>
      <c r="BR15" s="11">
        <v>45</v>
      </c>
      <c r="BS15" s="11">
        <v>26</v>
      </c>
      <c r="BT15" s="11">
        <v>12</v>
      </c>
      <c r="BU15" s="11">
        <v>22</v>
      </c>
      <c r="BV15" s="11">
        <v>52</v>
      </c>
      <c r="BW15" s="11">
        <v>41</v>
      </c>
      <c r="BX15" s="11">
        <v>85</v>
      </c>
      <c r="BY15" s="11">
        <v>603</v>
      </c>
      <c r="BZ15" s="11">
        <v>35</v>
      </c>
      <c r="CA15" s="11">
        <v>6</v>
      </c>
      <c r="CB15" s="11">
        <v>6</v>
      </c>
      <c r="CC15" s="11">
        <v>244</v>
      </c>
      <c r="CD15" s="11">
        <v>803</v>
      </c>
      <c r="CE15" s="11">
        <v>147</v>
      </c>
      <c r="CF15" s="11">
        <v>254</v>
      </c>
      <c r="CG15" s="11">
        <v>147</v>
      </c>
      <c r="CH15" s="11">
        <v>15</v>
      </c>
      <c r="CI15" s="11">
        <v>37</v>
      </c>
      <c r="CJ15" s="11">
        <v>6</v>
      </c>
      <c r="CK15" s="11">
        <v>126</v>
      </c>
      <c r="CL15" s="11">
        <v>15</v>
      </c>
      <c r="CM15" s="11">
        <v>13</v>
      </c>
      <c r="CN15" s="11">
        <v>2</v>
      </c>
      <c r="CO15" s="11">
        <v>105</v>
      </c>
      <c r="CP15" s="11">
        <v>10</v>
      </c>
      <c r="CQ15" s="11">
        <v>43</v>
      </c>
      <c r="CR15" s="11">
        <v>61</v>
      </c>
      <c r="CS15" s="11">
        <v>27</v>
      </c>
      <c r="CT15" s="11">
        <v>55</v>
      </c>
      <c r="CU15" s="11">
        <v>150</v>
      </c>
      <c r="CV15" s="11">
        <v>305</v>
      </c>
      <c r="CW15" s="11">
        <v>85</v>
      </c>
      <c r="CX15" s="11">
        <v>35</v>
      </c>
      <c r="CY15" s="11">
        <v>201</v>
      </c>
      <c r="CZ15" s="11">
        <v>20</v>
      </c>
      <c r="DA15" s="11">
        <v>147</v>
      </c>
      <c r="DB15" s="11">
        <v>155</v>
      </c>
      <c r="DC15" s="11">
        <v>38</v>
      </c>
      <c r="DD15" s="11">
        <v>16</v>
      </c>
      <c r="DE15" s="11">
        <v>63</v>
      </c>
      <c r="DF15" s="11">
        <v>2</v>
      </c>
      <c r="DG15" s="11">
        <v>13</v>
      </c>
      <c r="DH15" s="11">
        <v>201</v>
      </c>
      <c r="DI15" s="11">
        <v>36</v>
      </c>
      <c r="DJ15" s="11">
        <v>3</v>
      </c>
      <c r="DK15" s="11">
        <v>22</v>
      </c>
      <c r="DL15" s="11">
        <v>9</v>
      </c>
      <c r="DM15" s="11">
        <v>206</v>
      </c>
      <c r="DN15" s="11">
        <v>45</v>
      </c>
      <c r="DO15" s="11">
        <v>480</v>
      </c>
      <c r="DP15" s="11">
        <v>425</v>
      </c>
      <c r="DQ15" s="11">
        <v>45</v>
      </c>
      <c r="DR15" s="11">
        <v>6</v>
      </c>
      <c r="DS15" s="11">
        <v>10</v>
      </c>
      <c r="DT15" s="11">
        <v>28</v>
      </c>
      <c r="DU15" s="11">
        <v>78</v>
      </c>
      <c r="DV15" s="11">
        <v>119</v>
      </c>
      <c r="DW15" s="11">
        <v>116</v>
      </c>
      <c r="DX15" s="11">
        <v>211</v>
      </c>
      <c r="DY15" s="11">
        <v>70</v>
      </c>
      <c r="DZ15" s="11">
        <v>196</v>
      </c>
      <c r="EA15" s="11">
        <v>709</v>
      </c>
      <c r="EB15" s="11">
        <v>223</v>
      </c>
      <c r="EC15" s="11">
        <v>332</v>
      </c>
      <c r="ED15" s="11">
        <v>56</v>
      </c>
      <c r="EE15" s="11">
        <v>633</v>
      </c>
      <c r="EF15" s="12">
        <v>2095</v>
      </c>
      <c r="EG15" s="12">
        <v>1872</v>
      </c>
      <c r="EH15" s="12">
        <v>1989</v>
      </c>
      <c r="EI15" s="12">
        <v>1837</v>
      </c>
      <c r="EJ15" s="11">
        <v>562</v>
      </c>
      <c r="EK15" s="11">
        <v>388</v>
      </c>
      <c r="EL15" s="11">
        <v>104</v>
      </c>
      <c r="EM15" s="11">
        <v>343</v>
      </c>
      <c r="EN15" s="11">
        <v>216</v>
      </c>
      <c r="EO15" s="12">
        <v>1236</v>
      </c>
      <c r="EP15" s="12">
        <v>1229</v>
      </c>
      <c r="EQ15" s="11">
        <v>413</v>
      </c>
      <c r="ER15" s="12">
        <v>1811</v>
      </c>
      <c r="ES15" s="12">
        <v>1341</v>
      </c>
      <c r="ET15" s="11">
        <v>173</v>
      </c>
      <c r="EU15" s="12">
        <v>2414</v>
      </c>
      <c r="EV15" s="11">
        <v>341</v>
      </c>
      <c r="EW15" s="11">
        <v>54</v>
      </c>
      <c r="EX15" s="11">
        <v>43</v>
      </c>
      <c r="EY15" s="11">
        <v>688</v>
      </c>
      <c r="EZ15" s="11">
        <v>346</v>
      </c>
      <c r="FA15" s="12">
        <v>1451</v>
      </c>
      <c r="FB15" s="11">
        <v>22</v>
      </c>
      <c r="FC15" s="11">
        <v>252</v>
      </c>
      <c r="FD15" s="11">
        <v>4</v>
      </c>
      <c r="FE15" s="11">
        <v>5</v>
      </c>
      <c r="FF15" s="11">
        <v>567</v>
      </c>
      <c r="FG15" s="12">
        <v>2470</v>
      </c>
      <c r="FH15" s="11">
        <v>0</v>
      </c>
      <c r="FI15" s="11">
        <v>9</v>
      </c>
      <c r="FJ15" s="11">
        <v>20</v>
      </c>
      <c r="FK15" s="11">
        <v>10</v>
      </c>
      <c r="FL15" s="11">
        <v>3</v>
      </c>
      <c r="FM15" s="11">
        <v>13</v>
      </c>
      <c r="FN15" s="11">
        <v>2</v>
      </c>
      <c r="FO15" s="11">
        <v>282</v>
      </c>
      <c r="FP15" s="11">
        <v>743</v>
      </c>
      <c r="FQ15" s="11">
        <v>0</v>
      </c>
      <c r="FR15" s="11">
        <v>25</v>
      </c>
      <c r="FS15" s="12">
        <v>1089</v>
      </c>
      <c r="FT15" s="11">
        <v>63</v>
      </c>
      <c r="FU15" s="11">
        <v>90</v>
      </c>
      <c r="FV15" s="11">
        <v>17</v>
      </c>
      <c r="FW15" s="12">
        <v>2897</v>
      </c>
      <c r="FX15" s="11">
        <v>168</v>
      </c>
      <c r="FY15" s="11">
        <v>124</v>
      </c>
      <c r="FZ15" s="11">
        <v>214</v>
      </c>
      <c r="GA15" s="11">
        <v>494</v>
      </c>
      <c r="GB15" s="11">
        <v>304</v>
      </c>
      <c r="GC15" s="11">
        <v>18</v>
      </c>
      <c r="GD15" s="11">
        <v>25</v>
      </c>
      <c r="GE15" s="11">
        <v>25</v>
      </c>
      <c r="GF15" s="11">
        <v>57</v>
      </c>
      <c r="GG15" s="11">
        <v>30</v>
      </c>
      <c r="GH15" s="11">
        <v>4</v>
      </c>
      <c r="GI15" s="11">
        <v>58</v>
      </c>
      <c r="GJ15" s="12">
        <v>1561</v>
      </c>
      <c r="GK15" s="11">
        <v>277</v>
      </c>
      <c r="GL15" s="11">
        <v>25</v>
      </c>
      <c r="GM15" s="11">
        <v>6</v>
      </c>
      <c r="GN15" s="11">
        <v>738</v>
      </c>
      <c r="GO15" s="11">
        <v>87</v>
      </c>
      <c r="GP15" s="11">
        <v>29</v>
      </c>
      <c r="GQ15" s="11">
        <v>6</v>
      </c>
      <c r="GR15" s="11">
        <v>0</v>
      </c>
      <c r="GS15" s="11">
        <v>0</v>
      </c>
      <c r="GT15" s="11">
        <v>76</v>
      </c>
      <c r="GU15" s="11">
        <v>276</v>
      </c>
      <c r="GV15" s="11">
        <v>165</v>
      </c>
      <c r="GW15" s="11">
        <v>25</v>
      </c>
      <c r="GX15" s="11">
        <v>311</v>
      </c>
      <c r="GY15" s="11">
        <v>681</v>
      </c>
      <c r="GZ15" s="11">
        <v>260</v>
      </c>
      <c r="HA15" s="11">
        <v>651</v>
      </c>
      <c r="HB15" s="11">
        <v>500</v>
      </c>
      <c r="HC15" s="12">
        <v>1101</v>
      </c>
      <c r="HD15" s="12">
        <v>1629</v>
      </c>
      <c r="HE15" s="11">
        <v>255</v>
      </c>
      <c r="HF15" s="11">
        <v>228</v>
      </c>
      <c r="HG15" s="11">
        <v>6</v>
      </c>
      <c r="HH15" s="11">
        <v>376</v>
      </c>
      <c r="HI15" s="11">
        <v>67</v>
      </c>
      <c r="HJ15" s="11">
        <v>76</v>
      </c>
      <c r="HK15" s="11">
        <v>17</v>
      </c>
      <c r="HL15" s="11">
        <v>14</v>
      </c>
      <c r="HM15" s="11">
        <v>156</v>
      </c>
      <c r="HN15" s="11">
        <v>59</v>
      </c>
      <c r="HO15" s="11">
        <v>113</v>
      </c>
      <c r="HP15" s="11">
        <v>90</v>
      </c>
      <c r="HQ15" s="11">
        <v>279</v>
      </c>
      <c r="HR15" s="11">
        <v>52</v>
      </c>
      <c r="HS15" s="11">
        <v>39</v>
      </c>
      <c r="HT15" s="11">
        <v>857</v>
      </c>
      <c r="HU15" s="11">
        <v>68</v>
      </c>
      <c r="HV15" s="11">
        <v>167</v>
      </c>
      <c r="HW15" s="11">
        <v>26</v>
      </c>
      <c r="HX15" s="11">
        <v>317</v>
      </c>
      <c r="HY15" s="11">
        <v>78</v>
      </c>
      <c r="HZ15" s="11">
        <v>3</v>
      </c>
      <c r="IA15" s="11">
        <v>14</v>
      </c>
      <c r="IB15" s="11">
        <v>790</v>
      </c>
      <c r="IC15" s="11">
        <v>324</v>
      </c>
      <c r="ID15" s="11">
        <v>155</v>
      </c>
      <c r="IE15" s="11">
        <v>95</v>
      </c>
      <c r="IF15" s="11">
        <v>95</v>
      </c>
      <c r="IG15" s="11">
        <v>536</v>
      </c>
      <c r="IH15" s="11">
        <v>0</v>
      </c>
      <c r="II15" s="11">
        <v>0</v>
      </c>
      <c r="IJ15" s="11">
        <v>0</v>
      </c>
      <c r="IK15" s="11">
        <v>0</v>
      </c>
      <c r="IL15" s="11">
        <v>6</v>
      </c>
      <c r="IM15" s="11">
        <v>25</v>
      </c>
      <c r="IN15" s="11">
        <v>68</v>
      </c>
      <c r="IO15" s="11">
        <v>418</v>
      </c>
      <c r="IP15" s="11">
        <v>3</v>
      </c>
      <c r="IQ15" s="11">
        <v>399</v>
      </c>
      <c r="IR15" s="11">
        <v>153</v>
      </c>
      <c r="IS15" s="11">
        <v>623</v>
      </c>
      <c r="IT15" s="11">
        <v>617</v>
      </c>
      <c r="IU15" s="11">
        <v>0</v>
      </c>
      <c r="IV15" s="11">
        <v>69</v>
      </c>
      <c r="IW15" s="11">
        <v>0</v>
      </c>
      <c r="IX15" s="11">
        <v>318</v>
      </c>
      <c r="IY15" s="11">
        <v>244</v>
      </c>
      <c r="IZ15" s="11">
        <v>158</v>
      </c>
      <c r="JA15" s="11">
        <v>31</v>
      </c>
      <c r="JB15" s="11">
        <v>118</v>
      </c>
      <c r="JC15" s="11">
        <v>208</v>
      </c>
      <c r="JD15" s="11">
        <v>83</v>
      </c>
      <c r="JE15" s="11">
        <v>3</v>
      </c>
      <c r="JF15" s="11">
        <v>0</v>
      </c>
      <c r="JG15" s="11">
        <v>1</v>
      </c>
      <c r="JH15" s="11">
        <v>79</v>
      </c>
      <c r="JI15" s="11">
        <v>59</v>
      </c>
      <c r="JJ15" s="11">
        <v>412</v>
      </c>
      <c r="JK15" s="11">
        <v>0</v>
      </c>
      <c r="JL15" s="11">
        <v>0</v>
      </c>
      <c r="JM15" s="11">
        <v>0</v>
      </c>
      <c r="JN15" s="11">
        <v>0</v>
      </c>
      <c r="JO15" s="11">
        <v>0</v>
      </c>
    </row>
    <row r="16" spans="2:275" ht="15.75" thickBot="1">
      <c r="B16" s="11" t="s">
        <v>11</v>
      </c>
      <c r="C16" s="11">
        <v>202</v>
      </c>
      <c r="D16" s="11">
        <v>81</v>
      </c>
      <c r="E16" s="11">
        <v>209</v>
      </c>
      <c r="F16" s="11">
        <v>368</v>
      </c>
      <c r="G16" s="11">
        <v>567</v>
      </c>
      <c r="H16" s="11">
        <v>495</v>
      </c>
      <c r="I16" s="11">
        <v>0</v>
      </c>
      <c r="J16" s="11">
        <v>56</v>
      </c>
      <c r="K16" s="11">
        <v>11</v>
      </c>
      <c r="L16" s="11">
        <v>1</v>
      </c>
      <c r="M16" s="11">
        <v>132</v>
      </c>
      <c r="N16" s="11">
        <v>11</v>
      </c>
      <c r="O16" s="11">
        <v>19</v>
      </c>
      <c r="P16" s="11">
        <v>2</v>
      </c>
      <c r="Q16" s="11">
        <v>0</v>
      </c>
      <c r="R16" s="11">
        <v>2</v>
      </c>
      <c r="S16" s="11">
        <v>1</v>
      </c>
      <c r="T16" s="11">
        <v>1</v>
      </c>
      <c r="U16" s="11">
        <v>4</v>
      </c>
      <c r="V16" s="11">
        <v>624</v>
      </c>
      <c r="W16" s="11">
        <v>65</v>
      </c>
      <c r="X16" s="11">
        <v>31</v>
      </c>
      <c r="Y16" s="11">
        <v>23</v>
      </c>
      <c r="Z16" s="12">
        <v>1293</v>
      </c>
      <c r="AA16" s="11">
        <v>63</v>
      </c>
      <c r="AB16" s="11">
        <v>199</v>
      </c>
      <c r="AC16" s="11">
        <v>50</v>
      </c>
      <c r="AD16" s="11">
        <v>164</v>
      </c>
      <c r="AE16" s="11">
        <v>107</v>
      </c>
      <c r="AF16" s="12">
        <v>1359</v>
      </c>
      <c r="AG16" s="11">
        <v>728</v>
      </c>
      <c r="AH16" s="11">
        <v>241</v>
      </c>
      <c r="AI16" s="11">
        <v>623</v>
      </c>
      <c r="AJ16" s="11">
        <v>13</v>
      </c>
      <c r="AK16" s="11">
        <v>51</v>
      </c>
      <c r="AL16" s="11">
        <v>68</v>
      </c>
      <c r="AM16" s="11">
        <v>182</v>
      </c>
      <c r="AN16" s="11">
        <v>684</v>
      </c>
      <c r="AO16" s="11">
        <v>356</v>
      </c>
      <c r="AP16" s="11">
        <v>5</v>
      </c>
      <c r="AQ16" s="11">
        <v>26</v>
      </c>
      <c r="AR16" s="11">
        <v>108</v>
      </c>
      <c r="AS16" s="11">
        <v>73</v>
      </c>
      <c r="AT16" s="11">
        <v>321</v>
      </c>
      <c r="AU16" s="12">
        <v>2216</v>
      </c>
      <c r="AV16" s="11">
        <v>146</v>
      </c>
      <c r="AW16" s="11">
        <v>642</v>
      </c>
      <c r="AX16" s="12">
        <v>2041</v>
      </c>
      <c r="AY16" s="11">
        <v>37</v>
      </c>
      <c r="AZ16" s="11">
        <v>1</v>
      </c>
      <c r="BA16" s="11">
        <v>56</v>
      </c>
      <c r="BB16" s="11">
        <v>559</v>
      </c>
      <c r="BC16" s="11">
        <v>35</v>
      </c>
      <c r="BD16" s="11">
        <v>187</v>
      </c>
      <c r="BE16" s="11">
        <v>327</v>
      </c>
      <c r="BF16" s="11">
        <v>436</v>
      </c>
      <c r="BG16" s="11">
        <v>30</v>
      </c>
      <c r="BH16" s="11">
        <v>80</v>
      </c>
      <c r="BI16" s="11">
        <v>293</v>
      </c>
      <c r="BJ16" s="11">
        <v>351</v>
      </c>
      <c r="BK16" s="12">
        <v>3022</v>
      </c>
      <c r="BL16" s="11">
        <v>402</v>
      </c>
      <c r="BM16" s="11">
        <v>62</v>
      </c>
      <c r="BN16" s="11">
        <v>102</v>
      </c>
      <c r="BO16" s="11">
        <v>129</v>
      </c>
      <c r="BP16" s="11">
        <v>39</v>
      </c>
      <c r="BQ16" s="11">
        <v>962</v>
      </c>
      <c r="BR16" s="11">
        <v>405</v>
      </c>
      <c r="BS16" s="11">
        <v>162</v>
      </c>
      <c r="BT16" s="11">
        <v>93</v>
      </c>
      <c r="BU16" s="11">
        <v>180</v>
      </c>
      <c r="BV16" s="11">
        <v>168</v>
      </c>
      <c r="BW16" s="11">
        <v>329</v>
      </c>
      <c r="BX16" s="11">
        <v>395</v>
      </c>
      <c r="BY16" s="12">
        <v>3509</v>
      </c>
      <c r="BZ16" s="11">
        <v>225</v>
      </c>
      <c r="CA16" s="11">
        <v>139</v>
      </c>
      <c r="CB16" s="11">
        <v>28</v>
      </c>
      <c r="CC16" s="11">
        <v>570</v>
      </c>
      <c r="CD16" s="12">
        <v>4549</v>
      </c>
      <c r="CE16" s="12">
        <v>1913</v>
      </c>
      <c r="CF16" s="12">
        <v>1740</v>
      </c>
      <c r="CG16" s="12">
        <v>1063</v>
      </c>
      <c r="CH16" s="11">
        <v>266</v>
      </c>
      <c r="CI16" s="11">
        <v>232</v>
      </c>
      <c r="CJ16" s="11">
        <v>92</v>
      </c>
      <c r="CK16" s="12">
        <v>1453</v>
      </c>
      <c r="CL16" s="11">
        <v>95</v>
      </c>
      <c r="CM16" s="11">
        <v>195</v>
      </c>
      <c r="CN16" s="11">
        <v>19</v>
      </c>
      <c r="CO16" s="11">
        <v>944</v>
      </c>
      <c r="CP16" s="11">
        <v>78</v>
      </c>
      <c r="CQ16" s="11">
        <v>257</v>
      </c>
      <c r="CR16" s="11">
        <v>276</v>
      </c>
      <c r="CS16" s="11">
        <v>82</v>
      </c>
      <c r="CT16" s="11">
        <v>876</v>
      </c>
      <c r="CU16" s="12">
        <v>1120</v>
      </c>
      <c r="CV16" s="12">
        <v>2277</v>
      </c>
      <c r="CW16" s="11">
        <v>137</v>
      </c>
      <c r="CX16" s="11">
        <v>790</v>
      </c>
      <c r="CY16" s="12">
        <v>2360</v>
      </c>
      <c r="CZ16" s="11">
        <v>86</v>
      </c>
      <c r="DA16" s="11">
        <v>421</v>
      </c>
      <c r="DB16" s="11">
        <v>377</v>
      </c>
      <c r="DC16" s="11">
        <v>133</v>
      </c>
      <c r="DD16" s="11">
        <v>80</v>
      </c>
      <c r="DE16" s="11">
        <v>69</v>
      </c>
      <c r="DF16" s="11">
        <v>0</v>
      </c>
      <c r="DG16" s="11">
        <v>208</v>
      </c>
      <c r="DH16" s="12">
        <v>1235</v>
      </c>
      <c r="DI16" s="11">
        <v>114</v>
      </c>
      <c r="DJ16" s="11">
        <v>84</v>
      </c>
      <c r="DK16" s="11">
        <v>123</v>
      </c>
      <c r="DL16" s="11">
        <v>111</v>
      </c>
      <c r="DM16" s="12">
        <v>2457</v>
      </c>
      <c r="DN16" s="11">
        <v>642</v>
      </c>
      <c r="DO16" s="12">
        <v>1365</v>
      </c>
      <c r="DP16" s="11">
        <v>711</v>
      </c>
      <c r="DQ16" s="11">
        <v>914</v>
      </c>
      <c r="DR16" s="11">
        <v>168</v>
      </c>
      <c r="DS16" s="11">
        <v>123</v>
      </c>
      <c r="DT16" s="11">
        <v>121</v>
      </c>
      <c r="DU16" s="11">
        <v>366</v>
      </c>
      <c r="DV16" s="11">
        <v>638</v>
      </c>
      <c r="DW16" s="11">
        <v>704</v>
      </c>
      <c r="DX16" s="11">
        <v>736</v>
      </c>
      <c r="DY16" s="11">
        <v>156</v>
      </c>
      <c r="DZ16" s="11">
        <v>782</v>
      </c>
      <c r="EA16" s="12">
        <v>5475</v>
      </c>
      <c r="EB16" s="12">
        <v>1376</v>
      </c>
      <c r="EC16" s="12">
        <v>1098</v>
      </c>
      <c r="ED16" s="11">
        <v>518</v>
      </c>
      <c r="EE16" s="12">
        <v>1132</v>
      </c>
      <c r="EF16" s="12">
        <v>14991</v>
      </c>
      <c r="EG16" s="12">
        <v>7784</v>
      </c>
      <c r="EH16" s="12">
        <v>8403</v>
      </c>
      <c r="EI16" s="12">
        <v>5469</v>
      </c>
      <c r="EJ16" s="12">
        <v>2907</v>
      </c>
      <c r="EK16" s="12">
        <v>1399</v>
      </c>
      <c r="EL16" s="11">
        <v>322</v>
      </c>
      <c r="EM16" s="12">
        <v>3502</v>
      </c>
      <c r="EN16" s="11">
        <v>678</v>
      </c>
      <c r="EO16" s="12">
        <v>3011</v>
      </c>
      <c r="EP16" s="12">
        <v>5258</v>
      </c>
      <c r="EQ16" s="12">
        <v>1032</v>
      </c>
      <c r="ER16" s="12">
        <v>4489</v>
      </c>
      <c r="ES16" s="12">
        <v>6339</v>
      </c>
      <c r="ET16" s="11">
        <v>503</v>
      </c>
      <c r="EU16" s="12">
        <v>1766</v>
      </c>
      <c r="EV16" s="12">
        <v>1651</v>
      </c>
      <c r="EW16" s="11">
        <v>790</v>
      </c>
      <c r="EX16" s="12">
        <v>1622</v>
      </c>
      <c r="EY16" s="12">
        <v>4568</v>
      </c>
      <c r="EZ16" s="12">
        <v>1177</v>
      </c>
      <c r="FA16" s="12">
        <v>4288</v>
      </c>
      <c r="FB16" s="11">
        <v>85</v>
      </c>
      <c r="FC16" s="12">
        <v>1166</v>
      </c>
      <c r="FD16" s="11">
        <v>27</v>
      </c>
      <c r="FE16" s="11">
        <v>56</v>
      </c>
      <c r="FF16" s="12">
        <v>2346</v>
      </c>
      <c r="FG16" s="12">
        <v>4813</v>
      </c>
      <c r="FH16" s="11">
        <v>9</v>
      </c>
      <c r="FI16" s="11">
        <v>25</v>
      </c>
      <c r="FJ16" s="11">
        <v>189</v>
      </c>
      <c r="FK16" s="11">
        <v>64</v>
      </c>
      <c r="FL16" s="11">
        <v>47</v>
      </c>
      <c r="FM16" s="11">
        <v>45</v>
      </c>
      <c r="FN16" s="11">
        <v>11</v>
      </c>
      <c r="FO16" s="11">
        <v>512</v>
      </c>
      <c r="FP16" s="12">
        <v>6683</v>
      </c>
      <c r="FQ16" s="11">
        <v>191</v>
      </c>
      <c r="FR16" s="11">
        <v>468</v>
      </c>
      <c r="FS16" s="12">
        <v>3776</v>
      </c>
      <c r="FT16" s="11">
        <v>185</v>
      </c>
      <c r="FU16" s="11">
        <v>121</v>
      </c>
      <c r="FV16" s="11">
        <v>68</v>
      </c>
      <c r="FW16" s="12">
        <v>5152</v>
      </c>
      <c r="FX16" s="12">
        <v>1326</v>
      </c>
      <c r="FY16" s="11">
        <v>694</v>
      </c>
      <c r="FZ16" s="12">
        <v>1119</v>
      </c>
      <c r="GA16" s="11">
        <v>136</v>
      </c>
      <c r="GB16" s="11">
        <v>847</v>
      </c>
      <c r="GC16" s="11">
        <v>102</v>
      </c>
      <c r="GD16" s="11">
        <v>101</v>
      </c>
      <c r="GE16" s="11">
        <v>87</v>
      </c>
      <c r="GF16" s="11">
        <v>94</v>
      </c>
      <c r="GG16" s="11">
        <v>9</v>
      </c>
      <c r="GH16" s="11">
        <v>7</v>
      </c>
      <c r="GI16" s="11">
        <v>268</v>
      </c>
      <c r="GJ16" s="12">
        <v>10420</v>
      </c>
      <c r="GK16" s="11">
        <v>608</v>
      </c>
      <c r="GL16" s="11">
        <v>374</v>
      </c>
      <c r="GM16" s="11">
        <v>38</v>
      </c>
      <c r="GN16" s="12">
        <v>1425</v>
      </c>
      <c r="GO16" s="11">
        <v>13</v>
      </c>
      <c r="GP16" s="11">
        <v>255</v>
      </c>
      <c r="GQ16" s="11">
        <v>61</v>
      </c>
      <c r="GR16" s="11">
        <v>7</v>
      </c>
      <c r="GS16" s="11">
        <v>3</v>
      </c>
      <c r="GT16" s="11">
        <v>782</v>
      </c>
      <c r="GU16" s="11">
        <v>982</v>
      </c>
      <c r="GV16" s="11">
        <v>8</v>
      </c>
      <c r="GW16" s="11">
        <v>901</v>
      </c>
      <c r="GX16" s="12">
        <v>1457</v>
      </c>
      <c r="GY16" s="12">
        <v>2796</v>
      </c>
      <c r="GZ16" s="11">
        <v>259</v>
      </c>
      <c r="HA16" s="12">
        <v>2860</v>
      </c>
      <c r="HB16" s="12">
        <v>2416</v>
      </c>
      <c r="HC16" s="12">
        <v>5070</v>
      </c>
      <c r="HD16" s="12">
        <v>8862</v>
      </c>
      <c r="HE16" s="11">
        <v>813</v>
      </c>
      <c r="HF16" s="12">
        <v>1202</v>
      </c>
      <c r="HG16" s="11">
        <v>65</v>
      </c>
      <c r="HH16" s="12">
        <v>2512</v>
      </c>
      <c r="HI16" s="11">
        <v>296</v>
      </c>
      <c r="HJ16" s="11">
        <v>385</v>
      </c>
      <c r="HK16" s="11">
        <v>104</v>
      </c>
      <c r="HL16" s="11">
        <v>85</v>
      </c>
      <c r="HM16" s="12">
        <v>1413</v>
      </c>
      <c r="HN16" s="11">
        <v>203</v>
      </c>
      <c r="HO16" s="11">
        <v>333</v>
      </c>
      <c r="HP16" s="11">
        <v>261</v>
      </c>
      <c r="HQ16" s="11">
        <v>993</v>
      </c>
      <c r="HR16" s="11">
        <v>18</v>
      </c>
      <c r="HS16" s="12">
        <v>1195</v>
      </c>
      <c r="HT16" s="12">
        <v>1261</v>
      </c>
      <c r="HU16" s="11">
        <v>713</v>
      </c>
      <c r="HV16" s="11">
        <v>868</v>
      </c>
      <c r="HW16" s="11">
        <v>115</v>
      </c>
      <c r="HX16" s="11">
        <v>746</v>
      </c>
      <c r="HY16" s="11">
        <v>133</v>
      </c>
      <c r="HZ16" s="11">
        <v>37</v>
      </c>
      <c r="IA16" s="11">
        <v>910</v>
      </c>
      <c r="IB16" s="12">
        <v>3285</v>
      </c>
      <c r="IC16" s="12">
        <v>2403</v>
      </c>
      <c r="ID16" s="11">
        <v>124</v>
      </c>
      <c r="IE16" s="11">
        <v>220</v>
      </c>
      <c r="IF16" s="11">
        <v>706</v>
      </c>
      <c r="IG16" s="12">
        <v>3942</v>
      </c>
      <c r="IH16" s="11">
        <v>322</v>
      </c>
      <c r="II16" s="11">
        <v>18</v>
      </c>
      <c r="IJ16" s="11">
        <v>61</v>
      </c>
      <c r="IK16" s="11">
        <v>397</v>
      </c>
      <c r="IL16" s="11">
        <v>39</v>
      </c>
      <c r="IM16" s="11">
        <v>800</v>
      </c>
      <c r="IN16" s="11">
        <v>261</v>
      </c>
      <c r="IO16" s="12">
        <v>1612</v>
      </c>
      <c r="IP16" s="11">
        <v>20</v>
      </c>
      <c r="IQ16" s="12">
        <v>1166</v>
      </c>
      <c r="IR16" s="11">
        <v>439</v>
      </c>
      <c r="IS16" s="12">
        <v>3254</v>
      </c>
      <c r="IT16" s="12">
        <v>2200</v>
      </c>
      <c r="IU16" s="11">
        <v>92</v>
      </c>
      <c r="IV16" s="12">
        <v>1430</v>
      </c>
      <c r="IW16" s="11">
        <v>206</v>
      </c>
      <c r="IX16" s="12">
        <v>4384</v>
      </c>
      <c r="IY16" s="12">
        <v>1982</v>
      </c>
      <c r="IZ16" s="11">
        <v>417</v>
      </c>
      <c r="JA16" s="11">
        <v>183</v>
      </c>
      <c r="JB16" s="11">
        <v>889</v>
      </c>
      <c r="JC16" s="12">
        <v>2573</v>
      </c>
      <c r="JD16" s="11">
        <v>461</v>
      </c>
      <c r="JE16" s="11">
        <v>52</v>
      </c>
      <c r="JF16" s="11">
        <v>0</v>
      </c>
      <c r="JG16" s="11">
        <v>603</v>
      </c>
      <c r="JH16" s="11">
        <v>106</v>
      </c>
      <c r="JI16" s="11">
        <v>258</v>
      </c>
      <c r="JJ16" s="12">
        <v>5497</v>
      </c>
      <c r="JK16" s="11">
        <v>28</v>
      </c>
      <c r="JL16" s="11">
        <v>1</v>
      </c>
      <c r="JM16" s="11">
        <v>1</v>
      </c>
      <c r="JN16" s="11">
        <v>3</v>
      </c>
      <c r="JO16" s="11">
        <v>5</v>
      </c>
    </row>
    <row r="17" spans="2:275" ht="15.75" thickBot="1">
      <c r="B17" s="11" t="s">
        <v>12</v>
      </c>
      <c r="C17" s="11">
        <v>10</v>
      </c>
      <c r="D17" s="11">
        <v>4</v>
      </c>
      <c r="E17" s="11">
        <v>4</v>
      </c>
      <c r="F17" s="11">
        <v>12</v>
      </c>
      <c r="G17" s="11">
        <v>0</v>
      </c>
      <c r="H17" s="11">
        <v>5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7</v>
      </c>
      <c r="P17" s="11">
        <v>0</v>
      </c>
      <c r="Q17" s="11">
        <v>0</v>
      </c>
      <c r="R17" s="11">
        <v>0</v>
      </c>
      <c r="S17" s="11">
        <v>0</v>
      </c>
      <c r="T17" s="11">
        <v>0</v>
      </c>
      <c r="U17" s="11">
        <v>0</v>
      </c>
      <c r="V17" s="11">
        <v>11</v>
      </c>
      <c r="W17" s="11">
        <v>1</v>
      </c>
      <c r="X17" s="11">
        <v>0</v>
      </c>
      <c r="Y17" s="11">
        <v>0</v>
      </c>
      <c r="Z17" s="11">
        <v>31</v>
      </c>
      <c r="AA17" s="11">
        <v>7</v>
      </c>
      <c r="AB17" s="11">
        <v>47</v>
      </c>
      <c r="AC17" s="11">
        <v>17</v>
      </c>
      <c r="AD17" s="11">
        <v>18</v>
      </c>
      <c r="AE17" s="11">
        <v>1</v>
      </c>
      <c r="AF17" s="11">
        <v>108</v>
      </c>
      <c r="AG17" s="11">
        <v>48</v>
      </c>
      <c r="AH17" s="11">
        <v>13</v>
      </c>
      <c r="AI17" s="11">
        <v>15</v>
      </c>
      <c r="AJ17" s="11">
        <v>0</v>
      </c>
      <c r="AK17" s="11">
        <v>1</v>
      </c>
      <c r="AL17" s="11">
        <v>0</v>
      </c>
      <c r="AM17" s="11">
        <v>5</v>
      </c>
      <c r="AN17" s="11">
        <v>17</v>
      </c>
      <c r="AO17" s="11">
        <v>53</v>
      </c>
      <c r="AP17" s="11">
        <v>2</v>
      </c>
      <c r="AQ17" s="11">
        <v>3</v>
      </c>
      <c r="AR17" s="11">
        <v>2</v>
      </c>
      <c r="AS17" s="11">
        <v>16</v>
      </c>
      <c r="AT17" s="11">
        <v>2</v>
      </c>
      <c r="AU17" s="11">
        <v>14</v>
      </c>
      <c r="AV17" s="11">
        <v>2</v>
      </c>
      <c r="AW17" s="11">
        <v>28</v>
      </c>
      <c r="AX17" s="11">
        <v>55</v>
      </c>
      <c r="AY17" s="11">
        <v>0</v>
      </c>
      <c r="AZ17" s="11">
        <v>0</v>
      </c>
      <c r="BA17" s="11">
        <v>1</v>
      </c>
      <c r="BB17" s="11">
        <v>12</v>
      </c>
      <c r="BC17" s="11">
        <v>1</v>
      </c>
      <c r="BD17" s="11">
        <v>2</v>
      </c>
      <c r="BE17" s="11">
        <v>17</v>
      </c>
      <c r="BF17" s="11">
        <v>9</v>
      </c>
      <c r="BG17" s="11">
        <v>0</v>
      </c>
      <c r="BH17" s="11">
        <v>0</v>
      </c>
      <c r="BI17" s="11">
        <v>16</v>
      </c>
      <c r="BJ17" s="11">
        <v>0</v>
      </c>
      <c r="BK17" s="11">
        <v>33</v>
      </c>
      <c r="BL17" s="11">
        <v>9</v>
      </c>
      <c r="BM17" s="11">
        <v>0</v>
      </c>
      <c r="BN17" s="11">
        <v>0</v>
      </c>
      <c r="BO17" s="11">
        <v>1</v>
      </c>
      <c r="BP17" s="11">
        <v>0</v>
      </c>
      <c r="BQ17" s="11">
        <v>13</v>
      </c>
      <c r="BR17" s="11">
        <v>6</v>
      </c>
      <c r="BS17" s="11">
        <v>3</v>
      </c>
      <c r="BT17" s="11">
        <v>1</v>
      </c>
      <c r="BU17" s="11">
        <v>0</v>
      </c>
      <c r="BV17" s="11">
        <v>1</v>
      </c>
      <c r="BW17" s="11">
        <v>0</v>
      </c>
      <c r="BX17" s="11">
        <v>0</v>
      </c>
      <c r="BY17" s="11">
        <v>59</v>
      </c>
      <c r="BZ17" s="11">
        <v>5</v>
      </c>
      <c r="CA17" s="11">
        <v>0</v>
      </c>
      <c r="CB17" s="11">
        <v>0</v>
      </c>
      <c r="CC17" s="11">
        <v>1</v>
      </c>
      <c r="CD17" s="11">
        <v>21</v>
      </c>
      <c r="CE17" s="11">
        <v>6</v>
      </c>
      <c r="CF17" s="11">
        <v>26</v>
      </c>
      <c r="CG17" s="11">
        <v>5</v>
      </c>
      <c r="CH17" s="11">
        <v>2</v>
      </c>
      <c r="CI17" s="11">
        <v>1</v>
      </c>
      <c r="CJ17" s="11">
        <v>1</v>
      </c>
      <c r="CK17" s="11">
        <v>9</v>
      </c>
      <c r="CL17" s="11">
        <v>1</v>
      </c>
      <c r="CM17" s="11">
        <v>0</v>
      </c>
      <c r="CN17" s="11">
        <v>0</v>
      </c>
      <c r="CO17" s="11">
        <v>10</v>
      </c>
      <c r="CP17" s="11">
        <v>1</v>
      </c>
      <c r="CQ17" s="11">
        <v>1</v>
      </c>
      <c r="CR17" s="11">
        <v>7</v>
      </c>
      <c r="CS17" s="11">
        <v>9</v>
      </c>
      <c r="CT17" s="11">
        <v>5</v>
      </c>
      <c r="CU17" s="11">
        <v>4</v>
      </c>
      <c r="CV17" s="11">
        <v>26</v>
      </c>
      <c r="CW17" s="11">
        <v>2</v>
      </c>
      <c r="CX17" s="11">
        <v>2</v>
      </c>
      <c r="CY17" s="11">
        <v>17</v>
      </c>
      <c r="CZ17" s="11">
        <v>2</v>
      </c>
      <c r="DA17" s="11">
        <v>1</v>
      </c>
      <c r="DB17" s="11">
        <v>4</v>
      </c>
      <c r="DC17" s="11">
        <v>5</v>
      </c>
      <c r="DD17" s="11">
        <v>0</v>
      </c>
      <c r="DE17" s="11">
        <v>0</v>
      </c>
      <c r="DF17" s="11">
        <v>0</v>
      </c>
      <c r="DG17" s="11">
        <v>2</v>
      </c>
      <c r="DH17" s="11">
        <v>33</v>
      </c>
      <c r="DI17" s="11">
        <v>8</v>
      </c>
      <c r="DJ17" s="11">
        <v>2</v>
      </c>
      <c r="DK17" s="11">
        <v>0</v>
      </c>
      <c r="DL17" s="11">
        <v>6</v>
      </c>
      <c r="DM17" s="11">
        <v>8</v>
      </c>
      <c r="DN17" s="11">
        <v>18</v>
      </c>
      <c r="DO17" s="11">
        <v>36</v>
      </c>
      <c r="DP17" s="11">
        <v>4</v>
      </c>
      <c r="DQ17" s="11">
        <v>10</v>
      </c>
      <c r="DR17" s="11">
        <v>0</v>
      </c>
      <c r="DS17" s="11">
        <v>3</v>
      </c>
      <c r="DT17" s="11">
        <v>0</v>
      </c>
      <c r="DU17" s="11">
        <v>9</v>
      </c>
      <c r="DV17" s="11">
        <v>16</v>
      </c>
      <c r="DW17" s="11">
        <v>5</v>
      </c>
      <c r="DX17" s="11">
        <v>16</v>
      </c>
      <c r="DY17" s="11">
        <v>0</v>
      </c>
      <c r="DZ17" s="11">
        <v>0</v>
      </c>
      <c r="EA17" s="11">
        <v>49</v>
      </c>
      <c r="EB17" s="11">
        <v>10</v>
      </c>
      <c r="EC17" s="11">
        <v>18</v>
      </c>
      <c r="ED17" s="11">
        <v>9</v>
      </c>
      <c r="EE17" s="11">
        <v>14</v>
      </c>
      <c r="EF17" s="11">
        <v>73</v>
      </c>
      <c r="EG17" s="11">
        <v>9</v>
      </c>
      <c r="EH17" s="11">
        <v>12</v>
      </c>
      <c r="EI17" s="11">
        <v>32</v>
      </c>
      <c r="EJ17" s="11">
        <v>17</v>
      </c>
      <c r="EK17" s="11">
        <v>33</v>
      </c>
      <c r="EL17" s="11">
        <v>5</v>
      </c>
      <c r="EM17" s="11">
        <v>22</v>
      </c>
      <c r="EN17" s="11">
        <v>16</v>
      </c>
      <c r="EO17" s="11">
        <v>245</v>
      </c>
      <c r="EP17" s="11">
        <v>245</v>
      </c>
      <c r="EQ17" s="11">
        <v>43</v>
      </c>
      <c r="ER17" s="11">
        <v>112</v>
      </c>
      <c r="ES17" s="11">
        <v>101</v>
      </c>
      <c r="ET17" s="11">
        <v>44</v>
      </c>
      <c r="EU17" s="11">
        <v>88</v>
      </c>
      <c r="EV17" s="11">
        <v>41</v>
      </c>
      <c r="EW17" s="11">
        <v>12</v>
      </c>
      <c r="EX17" s="11">
        <v>33</v>
      </c>
      <c r="EY17" s="11">
        <v>46</v>
      </c>
      <c r="EZ17" s="11">
        <v>23</v>
      </c>
      <c r="FA17" s="11">
        <v>142</v>
      </c>
      <c r="FB17" s="11">
        <v>0</v>
      </c>
      <c r="FC17" s="11">
        <v>10</v>
      </c>
      <c r="FD17" s="11">
        <v>0</v>
      </c>
      <c r="FE17" s="11">
        <v>0</v>
      </c>
      <c r="FF17" s="11">
        <v>27</v>
      </c>
      <c r="FG17" s="11">
        <v>148</v>
      </c>
      <c r="FH17" s="11">
        <v>0</v>
      </c>
      <c r="FI17" s="11">
        <v>1</v>
      </c>
      <c r="FJ17" s="11">
        <v>0</v>
      </c>
      <c r="FK17" s="11">
        <v>0</v>
      </c>
      <c r="FL17" s="11">
        <v>0</v>
      </c>
      <c r="FM17" s="11">
        <v>1</v>
      </c>
      <c r="FN17" s="11">
        <v>0</v>
      </c>
      <c r="FO17" s="11">
        <v>4</v>
      </c>
      <c r="FP17" s="11">
        <v>129</v>
      </c>
      <c r="FQ17" s="11">
        <v>1</v>
      </c>
      <c r="FR17" s="11">
        <v>27</v>
      </c>
      <c r="FS17" s="11">
        <v>64</v>
      </c>
      <c r="FT17" s="11">
        <v>15</v>
      </c>
      <c r="FU17" s="11">
        <v>2</v>
      </c>
      <c r="FV17" s="11">
        <v>0</v>
      </c>
      <c r="FW17" s="11">
        <v>403</v>
      </c>
      <c r="FX17" s="11">
        <v>20</v>
      </c>
      <c r="FY17" s="11">
        <v>156</v>
      </c>
      <c r="FZ17" s="11">
        <v>42</v>
      </c>
      <c r="GA17" s="11">
        <v>6</v>
      </c>
      <c r="GB17" s="11">
        <v>21</v>
      </c>
      <c r="GC17" s="11">
        <v>6</v>
      </c>
      <c r="GD17" s="11">
        <v>16</v>
      </c>
      <c r="GE17" s="11">
        <v>6</v>
      </c>
      <c r="GF17" s="11">
        <v>0</v>
      </c>
      <c r="GG17" s="11">
        <v>14</v>
      </c>
      <c r="GH17" s="11">
        <v>0</v>
      </c>
      <c r="GI17" s="11">
        <v>18</v>
      </c>
      <c r="GJ17" s="11">
        <v>134</v>
      </c>
      <c r="GK17" s="11">
        <v>56</v>
      </c>
      <c r="GL17" s="11">
        <v>4</v>
      </c>
      <c r="GM17" s="11">
        <v>0</v>
      </c>
      <c r="GN17" s="11">
        <v>0</v>
      </c>
      <c r="GO17" s="11">
        <v>0</v>
      </c>
      <c r="GP17" s="11">
        <v>0</v>
      </c>
      <c r="GQ17" s="11">
        <v>0</v>
      </c>
      <c r="GR17" s="11">
        <v>0</v>
      </c>
      <c r="GS17" s="11">
        <v>0</v>
      </c>
      <c r="GT17" s="11">
        <v>1</v>
      </c>
      <c r="GU17" s="11">
        <v>21</v>
      </c>
      <c r="GV17" s="11">
        <v>0</v>
      </c>
      <c r="GW17" s="11">
        <v>2</v>
      </c>
      <c r="GX17" s="11">
        <v>8</v>
      </c>
      <c r="GY17" s="11">
        <v>13</v>
      </c>
      <c r="GZ17" s="11">
        <v>0</v>
      </c>
      <c r="HA17" s="11">
        <v>32</v>
      </c>
      <c r="HB17" s="11">
        <v>0</v>
      </c>
      <c r="HC17" s="11">
        <v>82</v>
      </c>
      <c r="HD17" s="11">
        <v>37</v>
      </c>
      <c r="HE17" s="11">
        <v>53</v>
      </c>
      <c r="HF17" s="11">
        <v>5</v>
      </c>
      <c r="HG17" s="11">
        <v>0</v>
      </c>
      <c r="HH17" s="11">
        <v>43</v>
      </c>
      <c r="HI17" s="11">
        <v>5</v>
      </c>
      <c r="HJ17" s="11">
        <v>5</v>
      </c>
      <c r="HK17" s="11">
        <v>1</v>
      </c>
      <c r="HL17" s="11">
        <v>0</v>
      </c>
      <c r="HM17" s="11">
        <v>2</v>
      </c>
      <c r="HN17" s="11">
        <v>1</v>
      </c>
      <c r="HO17" s="11">
        <v>9</v>
      </c>
      <c r="HP17" s="11">
        <v>9</v>
      </c>
      <c r="HQ17" s="11">
        <v>9</v>
      </c>
      <c r="HR17" s="11">
        <v>1</v>
      </c>
      <c r="HS17" s="11">
        <v>0</v>
      </c>
      <c r="HT17" s="11">
        <v>3</v>
      </c>
      <c r="HU17" s="11">
        <v>6</v>
      </c>
      <c r="HV17" s="11">
        <v>83</v>
      </c>
      <c r="HW17" s="11">
        <v>1</v>
      </c>
      <c r="HX17" s="11">
        <v>69</v>
      </c>
      <c r="HY17" s="11">
        <v>4</v>
      </c>
      <c r="HZ17" s="11">
        <v>0</v>
      </c>
      <c r="IA17" s="11">
        <v>10</v>
      </c>
      <c r="IB17" s="11">
        <v>63</v>
      </c>
      <c r="IC17" s="11">
        <v>7</v>
      </c>
      <c r="ID17" s="11">
        <v>2</v>
      </c>
      <c r="IE17" s="11">
        <v>20</v>
      </c>
      <c r="IF17" s="11">
        <v>8</v>
      </c>
      <c r="IG17" s="11">
        <v>46</v>
      </c>
      <c r="IH17" s="11">
        <v>0</v>
      </c>
      <c r="II17" s="11">
        <v>0</v>
      </c>
      <c r="IJ17" s="11">
        <v>0</v>
      </c>
      <c r="IK17" s="11">
        <v>8</v>
      </c>
      <c r="IL17" s="11">
        <v>12</v>
      </c>
      <c r="IM17" s="11">
        <v>6</v>
      </c>
      <c r="IN17" s="11">
        <v>5</v>
      </c>
      <c r="IO17" s="11">
        <v>125</v>
      </c>
      <c r="IP17" s="11">
        <v>0</v>
      </c>
      <c r="IQ17" s="11">
        <v>21</v>
      </c>
      <c r="IR17" s="11">
        <v>25</v>
      </c>
      <c r="IS17" s="11">
        <v>136</v>
      </c>
      <c r="IT17" s="11">
        <v>1</v>
      </c>
      <c r="IU17" s="11">
        <v>0</v>
      </c>
      <c r="IV17" s="11">
        <v>24</v>
      </c>
      <c r="IW17" s="11">
        <v>1</v>
      </c>
      <c r="IX17" s="11">
        <v>1</v>
      </c>
      <c r="IY17" s="11">
        <v>36</v>
      </c>
      <c r="IZ17" s="11">
        <v>1</v>
      </c>
      <c r="JA17" s="11">
        <v>0</v>
      </c>
      <c r="JB17" s="11">
        <v>26</v>
      </c>
      <c r="JC17" s="11">
        <v>9</v>
      </c>
      <c r="JD17" s="11">
        <v>3</v>
      </c>
      <c r="JE17" s="11">
        <v>0</v>
      </c>
      <c r="JF17" s="11">
        <v>0</v>
      </c>
      <c r="JG17" s="11">
        <v>0</v>
      </c>
      <c r="JH17" s="11">
        <v>4</v>
      </c>
      <c r="JI17" s="11">
        <v>7</v>
      </c>
      <c r="JJ17" s="11">
        <v>61</v>
      </c>
      <c r="JK17" s="11">
        <v>0</v>
      </c>
      <c r="JL17" s="11">
        <v>0</v>
      </c>
      <c r="JM17" s="11">
        <v>0</v>
      </c>
      <c r="JN17" s="11">
        <v>0</v>
      </c>
      <c r="JO17" s="12">
        <v>1184</v>
      </c>
    </row>
    <row r="18" spans="2:275" ht="15.75" thickBot="1">
      <c r="B18" s="11" t="s">
        <v>13</v>
      </c>
      <c r="C18" s="11">
        <v>643</v>
      </c>
      <c r="D18" s="11">
        <v>65</v>
      </c>
      <c r="E18" s="11">
        <v>27</v>
      </c>
      <c r="F18" s="11">
        <v>405</v>
      </c>
      <c r="G18" s="11">
        <v>57</v>
      </c>
      <c r="H18" s="11">
        <v>88</v>
      </c>
      <c r="I18" s="11">
        <v>3</v>
      </c>
      <c r="J18" s="11">
        <v>30</v>
      </c>
      <c r="K18" s="11">
        <v>7</v>
      </c>
      <c r="L18" s="11">
        <v>0</v>
      </c>
      <c r="M18" s="11">
        <v>24</v>
      </c>
      <c r="N18" s="11">
        <v>4</v>
      </c>
      <c r="O18" s="11">
        <v>18</v>
      </c>
      <c r="P18" s="11">
        <v>0</v>
      </c>
      <c r="Q18" s="11">
        <v>2</v>
      </c>
      <c r="R18" s="11">
        <v>0</v>
      </c>
      <c r="S18" s="11">
        <v>0</v>
      </c>
      <c r="T18" s="11">
        <v>0</v>
      </c>
      <c r="U18" s="11">
        <v>1</v>
      </c>
      <c r="V18" s="11">
        <v>51</v>
      </c>
      <c r="W18" s="11">
        <v>2</v>
      </c>
      <c r="X18" s="11">
        <v>7</v>
      </c>
      <c r="Y18" s="11">
        <v>6</v>
      </c>
      <c r="Z18" s="11">
        <v>196</v>
      </c>
      <c r="AA18" s="11">
        <v>2</v>
      </c>
      <c r="AB18" s="11">
        <v>99</v>
      </c>
      <c r="AC18" s="11">
        <v>7</v>
      </c>
      <c r="AD18" s="11">
        <v>33</v>
      </c>
      <c r="AE18" s="11">
        <v>43</v>
      </c>
      <c r="AF18" s="11">
        <v>500</v>
      </c>
      <c r="AG18" s="11">
        <v>158</v>
      </c>
      <c r="AH18" s="11">
        <v>52</v>
      </c>
      <c r="AI18" s="11">
        <v>174</v>
      </c>
      <c r="AJ18" s="11">
        <v>3</v>
      </c>
      <c r="AK18" s="11">
        <v>4</v>
      </c>
      <c r="AL18" s="11">
        <v>3</v>
      </c>
      <c r="AM18" s="11">
        <v>9</v>
      </c>
      <c r="AN18" s="11">
        <v>116</v>
      </c>
      <c r="AO18" s="11">
        <v>191</v>
      </c>
      <c r="AP18" s="11">
        <v>2</v>
      </c>
      <c r="AQ18" s="11">
        <v>13</v>
      </c>
      <c r="AR18" s="11">
        <v>23</v>
      </c>
      <c r="AS18" s="11">
        <v>58</v>
      </c>
      <c r="AT18" s="11">
        <v>88</v>
      </c>
      <c r="AU18" s="11">
        <v>240</v>
      </c>
      <c r="AV18" s="11">
        <v>9</v>
      </c>
      <c r="AW18" s="11">
        <v>111</v>
      </c>
      <c r="AX18" s="11">
        <v>186</v>
      </c>
      <c r="AY18" s="11">
        <v>2</v>
      </c>
      <c r="AZ18" s="11">
        <v>1</v>
      </c>
      <c r="BA18" s="11">
        <v>2</v>
      </c>
      <c r="BB18" s="11">
        <v>56</v>
      </c>
      <c r="BC18" s="11">
        <v>14</v>
      </c>
      <c r="BD18" s="11">
        <v>18</v>
      </c>
      <c r="BE18" s="11">
        <v>47</v>
      </c>
      <c r="BF18" s="11">
        <v>32</v>
      </c>
      <c r="BG18" s="11">
        <v>1</v>
      </c>
      <c r="BH18" s="11">
        <v>27</v>
      </c>
      <c r="BI18" s="11">
        <v>24</v>
      </c>
      <c r="BJ18" s="11">
        <v>48</v>
      </c>
      <c r="BK18" s="11">
        <v>493</v>
      </c>
      <c r="BL18" s="11">
        <v>41</v>
      </c>
      <c r="BM18" s="11">
        <v>13</v>
      </c>
      <c r="BN18" s="11">
        <v>10</v>
      </c>
      <c r="BO18" s="11">
        <v>16</v>
      </c>
      <c r="BP18" s="11">
        <v>5</v>
      </c>
      <c r="BQ18" s="11">
        <v>132</v>
      </c>
      <c r="BR18" s="11">
        <v>28</v>
      </c>
      <c r="BS18" s="11">
        <v>31</v>
      </c>
      <c r="BT18" s="11">
        <v>5</v>
      </c>
      <c r="BU18" s="11">
        <v>3</v>
      </c>
      <c r="BV18" s="11">
        <v>14</v>
      </c>
      <c r="BW18" s="11">
        <v>11</v>
      </c>
      <c r="BX18" s="11">
        <v>42</v>
      </c>
      <c r="BY18" s="11">
        <v>632</v>
      </c>
      <c r="BZ18" s="11">
        <v>58</v>
      </c>
      <c r="CA18" s="11">
        <v>13</v>
      </c>
      <c r="CB18" s="11">
        <v>4</v>
      </c>
      <c r="CC18" s="11">
        <v>26</v>
      </c>
      <c r="CD18" s="11">
        <v>661</v>
      </c>
      <c r="CE18" s="11">
        <v>110</v>
      </c>
      <c r="CF18" s="11">
        <v>109</v>
      </c>
      <c r="CG18" s="11">
        <v>79</v>
      </c>
      <c r="CH18" s="11">
        <v>11</v>
      </c>
      <c r="CI18" s="11">
        <v>31</v>
      </c>
      <c r="CJ18" s="11">
        <v>5</v>
      </c>
      <c r="CK18" s="11">
        <v>53</v>
      </c>
      <c r="CL18" s="11">
        <v>17</v>
      </c>
      <c r="CM18" s="11">
        <v>11</v>
      </c>
      <c r="CN18" s="11">
        <v>0</v>
      </c>
      <c r="CO18" s="11">
        <v>73</v>
      </c>
      <c r="CP18" s="11">
        <v>3</v>
      </c>
      <c r="CQ18" s="11">
        <v>25</v>
      </c>
      <c r="CR18" s="11">
        <v>35</v>
      </c>
      <c r="CS18" s="11">
        <v>11</v>
      </c>
      <c r="CT18" s="11">
        <v>56</v>
      </c>
      <c r="CU18" s="11">
        <v>65</v>
      </c>
      <c r="CV18" s="11">
        <v>187</v>
      </c>
      <c r="CW18" s="11">
        <v>50</v>
      </c>
      <c r="CX18" s="11">
        <v>34</v>
      </c>
      <c r="CY18" s="11">
        <v>183</v>
      </c>
      <c r="CZ18" s="11">
        <v>21</v>
      </c>
      <c r="DA18" s="11">
        <v>40</v>
      </c>
      <c r="DB18" s="11">
        <v>84</v>
      </c>
      <c r="DC18" s="11">
        <v>8</v>
      </c>
      <c r="DD18" s="11">
        <v>12</v>
      </c>
      <c r="DE18" s="11">
        <v>12</v>
      </c>
      <c r="DF18" s="11">
        <v>0</v>
      </c>
      <c r="DG18" s="11">
        <v>9</v>
      </c>
      <c r="DH18" s="11">
        <v>271</v>
      </c>
      <c r="DI18" s="11">
        <v>13</v>
      </c>
      <c r="DJ18" s="11">
        <v>2</v>
      </c>
      <c r="DK18" s="11">
        <v>20</v>
      </c>
      <c r="DL18" s="11">
        <v>14</v>
      </c>
      <c r="DM18" s="11">
        <v>132</v>
      </c>
      <c r="DN18" s="11">
        <v>44</v>
      </c>
      <c r="DO18" s="11">
        <v>171</v>
      </c>
      <c r="DP18" s="11">
        <v>119</v>
      </c>
      <c r="DQ18" s="11">
        <v>36</v>
      </c>
      <c r="DR18" s="11">
        <v>12</v>
      </c>
      <c r="DS18" s="11">
        <v>62</v>
      </c>
      <c r="DT18" s="11">
        <v>19</v>
      </c>
      <c r="DU18" s="11">
        <v>17</v>
      </c>
      <c r="DV18" s="11">
        <v>135</v>
      </c>
      <c r="DW18" s="11">
        <v>79</v>
      </c>
      <c r="DX18" s="11">
        <v>63</v>
      </c>
      <c r="DY18" s="11">
        <v>26</v>
      </c>
      <c r="DZ18" s="11">
        <v>201</v>
      </c>
      <c r="EA18" s="12">
        <v>1692</v>
      </c>
      <c r="EB18" s="11">
        <v>414</v>
      </c>
      <c r="EC18" s="11">
        <v>333</v>
      </c>
      <c r="ED18" s="11">
        <v>110</v>
      </c>
      <c r="EE18" s="11">
        <v>184</v>
      </c>
      <c r="EF18" s="12">
        <v>1155</v>
      </c>
      <c r="EG18" s="11">
        <v>281</v>
      </c>
      <c r="EH18" s="11">
        <v>454</v>
      </c>
      <c r="EI18" s="11">
        <v>551</v>
      </c>
      <c r="EJ18" s="11">
        <v>324</v>
      </c>
      <c r="EK18" s="11">
        <v>210</v>
      </c>
      <c r="EL18" s="11">
        <v>17</v>
      </c>
      <c r="EM18" s="11">
        <v>222</v>
      </c>
      <c r="EN18" s="11">
        <v>166</v>
      </c>
      <c r="EO18" s="11">
        <v>577</v>
      </c>
      <c r="EP18" s="11">
        <v>603</v>
      </c>
      <c r="EQ18" s="11">
        <v>149</v>
      </c>
      <c r="ER18" s="11">
        <v>380</v>
      </c>
      <c r="ES18" s="11">
        <v>806</v>
      </c>
      <c r="ET18" s="11">
        <v>448</v>
      </c>
      <c r="EU18" s="11">
        <v>780</v>
      </c>
      <c r="EV18" s="11">
        <v>279</v>
      </c>
      <c r="EW18" s="11">
        <v>124</v>
      </c>
      <c r="EX18" s="11">
        <v>141</v>
      </c>
      <c r="EY18" s="11">
        <v>498</v>
      </c>
      <c r="EZ18" s="11">
        <v>74</v>
      </c>
      <c r="FA18" s="11">
        <v>774</v>
      </c>
      <c r="FB18" s="11">
        <v>13</v>
      </c>
      <c r="FC18" s="11">
        <v>192</v>
      </c>
      <c r="FD18" s="11">
        <v>1</v>
      </c>
      <c r="FE18" s="11">
        <v>21</v>
      </c>
      <c r="FF18" s="11">
        <v>171</v>
      </c>
      <c r="FG18" s="12">
        <v>1204</v>
      </c>
      <c r="FH18" s="11">
        <v>0</v>
      </c>
      <c r="FI18" s="11">
        <v>0</v>
      </c>
      <c r="FJ18" s="11">
        <v>1</v>
      </c>
      <c r="FK18" s="11">
        <v>12</v>
      </c>
      <c r="FL18" s="11">
        <v>1</v>
      </c>
      <c r="FM18" s="11">
        <v>8</v>
      </c>
      <c r="FN18" s="11">
        <v>4</v>
      </c>
      <c r="FO18" s="11">
        <v>166</v>
      </c>
      <c r="FP18" s="11">
        <v>414</v>
      </c>
      <c r="FQ18" s="11">
        <v>0</v>
      </c>
      <c r="FR18" s="11">
        <v>156</v>
      </c>
      <c r="FS18" s="11">
        <v>453</v>
      </c>
      <c r="FT18" s="11">
        <v>31</v>
      </c>
      <c r="FU18" s="11">
        <v>9</v>
      </c>
      <c r="FV18" s="11">
        <v>26</v>
      </c>
      <c r="FW18" s="12">
        <v>1945</v>
      </c>
      <c r="FX18" s="11">
        <v>203</v>
      </c>
      <c r="FY18" s="11">
        <v>93</v>
      </c>
      <c r="FZ18" s="11">
        <v>104</v>
      </c>
      <c r="GA18" s="11">
        <v>100</v>
      </c>
      <c r="GB18" s="11">
        <v>67</v>
      </c>
      <c r="GC18" s="11">
        <v>5</v>
      </c>
      <c r="GD18" s="11">
        <v>11</v>
      </c>
      <c r="GE18" s="11">
        <v>30</v>
      </c>
      <c r="GF18" s="11">
        <v>52</v>
      </c>
      <c r="GG18" s="11">
        <v>20</v>
      </c>
      <c r="GH18" s="11">
        <v>1</v>
      </c>
      <c r="GI18" s="11">
        <v>15</v>
      </c>
      <c r="GJ18" s="11">
        <v>954</v>
      </c>
      <c r="GK18" s="11">
        <v>99</v>
      </c>
      <c r="GL18" s="11">
        <v>17</v>
      </c>
      <c r="GM18" s="11">
        <v>12</v>
      </c>
      <c r="GN18" s="11">
        <v>57</v>
      </c>
      <c r="GO18" s="11">
        <v>0</v>
      </c>
      <c r="GP18" s="11">
        <v>84</v>
      </c>
      <c r="GQ18" s="11">
        <v>7</v>
      </c>
      <c r="GR18" s="11">
        <v>0</v>
      </c>
      <c r="GS18" s="11">
        <v>0</v>
      </c>
      <c r="GT18" s="11">
        <v>51</v>
      </c>
      <c r="GU18" s="11">
        <v>55</v>
      </c>
      <c r="GV18" s="11">
        <v>34</v>
      </c>
      <c r="GW18" s="11">
        <v>345</v>
      </c>
      <c r="GX18" s="11">
        <v>393</v>
      </c>
      <c r="GY18" s="11">
        <v>131</v>
      </c>
      <c r="GZ18" s="11">
        <v>1</v>
      </c>
      <c r="HA18" s="11">
        <v>372</v>
      </c>
      <c r="HB18" s="11">
        <v>45</v>
      </c>
      <c r="HC18" s="11">
        <v>479</v>
      </c>
      <c r="HD18" s="11">
        <v>699</v>
      </c>
      <c r="HE18" s="11">
        <v>135</v>
      </c>
      <c r="HF18" s="11">
        <v>219</v>
      </c>
      <c r="HG18" s="11">
        <v>22</v>
      </c>
      <c r="HH18" s="11">
        <v>190</v>
      </c>
      <c r="HI18" s="11">
        <v>36</v>
      </c>
      <c r="HJ18" s="11">
        <v>15</v>
      </c>
      <c r="HK18" s="11">
        <v>12</v>
      </c>
      <c r="HL18" s="11">
        <v>18</v>
      </c>
      <c r="HM18" s="11">
        <v>115</v>
      </c>
      <c r="HN18" s="11">
        <v>50</v>
      </c>
      <c r="HO18" s="11">
        <v>44</v>
      </c>
      <c r="HP18" s="11">
        <v>9</v>
      </c>
      <c r="HQ18" s="11">
        <v>83</v>
      </c>
      <c r="HR18" s="11">
        <v>11</v>
      </c>
      <c r="HS18" s="11">
        <v>53</v>
      </c>
      <c r="HT18" s="11">
        <v>188</v>
      </c>
      <c r="HU18" s="11">
        <v>31</v>
      </c>
      <c r="HV18" s="11">
        <v>61</v>
      </c>
      <c r="HW18" s="11">
        <v>6</v>
      </c>
      <c r="HX18" s="11">
        <v>386</v>
      </c>
      <c r="HY18" s="11">
        <v>107</v>
      </c>
      <c r="HZ18" s="11">
        <v>10</v>
      </c>
      <c r="IA18" s="11">
        <v>173</v>
      </c>
      <c r="IB18" s="11">
        <v>493</v>
      </c>
      <c r="IC18" s="11">
        <v>154</v>
      </c>
      <c r="ID18" s="11">
        <v>72</v>
      </c>
      <c r="IE18" s="11">
        <v>44</v>
      </c>
      <c r="IF18" s="11">
        <v>82</v>
      </c>
      <c r="IG18" s="11">
        <v>259</v>
      </c>
      <c r="IH18" s="11">
        <v>13</v>
      </c>
      <c r="II18" s="11">
        <v>9</v>
      </c>
      <c r="IJ18" s="11">
        <v>0</v>
      </c>
      <c r="IK18" s="11">
        <v>6</v>
      </c>
      <c r="IL18" s="11">
        <v>5</v>
      </c>
      <c r="IM18" s="11">
        <v>25</v>
      </c>
      <c r="IN18" s="11">
        <v>6</v>
      </c>
      <c r="IO18" s="11">
        <v>108</v>
      </c>
      <c r="IP18" s="11">
        <v>6</v>
      </c>
      <c r="IQ18" s="11">
        <v>21</v>
      </c>
      <c r="IR18" s="11">
        <v>412</v>
      </c>
      <c r="IS18" s="11">
        <v>126</v>
      </c>
      <c r="IT18" s="11">
        <v>7</v>
      </c>
      <c r="IU18" s="11">
        <v>2</v>
      </c>
      <c r="IV18" s="11">
        <v>77</v>
      </c>
      <c r="IW18" s="11">
        <v>5</v>
      </c>
      <c r="IX18" s="11">
        <v>24</v>
      </c>
      <c r="IY18" s="11">
        <v>40</v>
      </c>
      <c r="IZ18" s="11">
        <v>148</v>
      </c>
      <c r="JA18" s="11">
        <v>41</v>
      </c>
      <c r="JB18" s="11">
        <v>13</v>
      </c>
      <c r="JC18" s="11">
        <v>236</v>
      </c>
      <c r="JD18" s="11">
        <v>75</v>
      </c>
      <c r="JE18" s="11">
        <v>1</v>
      </c>
      <c r="JF18" s="11">
        <v>0</v>
      </c>
      <c r="JG18" s="11">
        <v>47</v>
      </c>
      <c r="JH18" s="11">
        <v>41</v>
      </c>
      <c r="JI18" s="11">
        <v>25</v>
      </c>
      <c r="JJ18" s="11">
        <v>259</v>
      </c>
      <c r="JK18" s="11">
        <v>0</v>
      </c>
      <c r="JL18" s="11">
        <v>0</v>
      </c>
      <c r="JM18" s="11">
        <v>0</v>
      </c>
      <c r="JN18" s="11">
        <v>0</v>
      </c>
      <c r="JO18" s="11">
        <v>17</v>
      </c>
    </row>
    <row r="19" spans="2:275" ht="15.75" thickBot="1">
      <c r="B19" s="11" t="s">
        <v>14</v>
      </c>
      <c r="C19" s="11">
        <v>98</v>
      </c>
      <c r="D19" s="11">
        <v>3</v>
      </c>
      <c r="E19" s="11">
        <v>0</v>
      </c>
      <c r="F19" s="11">
        <v>51</v>
      </c>
      <c r="G19" s="11">
        <v>29</v>
      </c>
      <c r="H19" s="11">
        <v>6</v>
      </c>
      <c r="I19" s="11">
        <v>0</v>
      </c>
      <c r="J19" s="11">
        <v>0</v>
      </c>
      <c r="K19" s="11">
        <v>11</v>
      </c>
      <c r="L19" s="11">
        <v>0</v>
      </c>
      <c r="M19" s="11">
        <v>7</v>
      </c>
      <c r="N19" s="11">
        <v>32</v>
      </c>
      <c r="O19" s="11">
        <v>26</v>
      </c>
      <c r="P19" s="11">
        <v>3</v>
      </c>
      <c r="Q19" s="11">
        <v>0</v>
      </c>
      <c r="R19" s="11">
        <v>10</v>
      </c>
      <c r="S19" s="11">
        <v>0</v>
      </c>
      <c r="T19" s="11">
        <v>1</v>
      </c>
      <c r="U19" s="11">
        <v>0</v>
      </c>
      <c r="V19" s="11">
        <v>44</v>
      </c>
      <c r="W19" s="11">
        <v>13</v>
      </c>
      <c r="X19" s="11">
        <v>8</v>
      </c>
      <c r="Y19" s="11">
        <v>0</v>
      </c>
      <c r="Z19" s="11">
        <v>92</v>
      </c>
      <c r="AA19" s="11">
        <v>15</v>
      </c>
      <c r="AB19" s="11">
        <v>9</v>
      </c>
      <c r="AC19" s="11">
        <v>5</v>
      </c>
      <c r="AD19" s="11">
        <v>16</v>
      </c>
      <c r="AE19" s="11">
        <v>6</v>
      </c>
      <c r="AF19" s="11">
        <v>79</v>
      </c>
      <c r="AG19" s="11">
        <v>51</v>
      </c>
      <c r="AH19" s="11">
        <v>14</v>
      </c>
      <c r="AI19" s="11">
        <v>34</v>
      </c>
      <c r="AJ19" s="11">
        <v>4</v>
      </c>
      <c r="AK19" s="11">
        <v>5</v>
      </c>
      <c r="AL19" s="11">
        <v>0</v>
      </c>
      <c r="AM19" s="11">
        <v>2</v>
      </c>
      <c r="AN19" s="11">
        <v>25</v>
      </c>
      <c r="AO19" s="11">
        <v>37</v>
      </c>
      <c r="AP19" s="11">
        <v>0</v>
      </c>
      <c r="AQ19" s="11">
        <v>0</v>
      </c>
      <c r="AR19" s="11">
        <v>1</v>
      </c>
      <c r="AS19" s="11">
        <v>6</v>
      </c>
      <c r="AT19" s="11">
        <v>9</v>
      </c>
      <c r="AU19" s="11">
        <v>60</v>
      </c>
      <c r="AV19" s="11">
        <v>16</v>
      </c>
      <c r="AW19" s="11">
        <v>15</v>
      </c>
      <c r="AX19" s="11">
        <v>97</v>
      </c>
      <c r="AY19" s="11">
        <v>2</v>
      </c>
      <c r="AZ19" s="11">
        <v>1</v>
      </c>
      <c r="BA19" s="11">
        <v>9</v>
      </c>
      <c r="BB19" s="11">
        <v>46</v>
      </c>
      <c r="BC19" s="11">
        <v>0</v>
      </c>
      <c r="BD19" s="11">
        <v>6</v>
      </c>
      <c r="BE19" s="11">
        <v>8</v>
      </c>
      <c r="BF19" s="11">
        <v>14</v>
      </c>
      <c r="BG19" s="11">
        <v>2</v>
      </c>
      <c r="BH19" s="11">
        <v>49</v>
      </c>
      <c r="BI19" s="11">
        <v>17</v>
      </c>
      <c r="BJ19" s="11">
        <v>12</v>
      </c>
      <c r="BK19" s="11">
        <v>38</v>
      </c>
      <c r="BL19" s="11">
        <v>23</v>
      </c>
      <c r="BM19" s="11">
        <v>2</v>
      </c>
      <c r="BN19" s="11">
        <v>6</v>
      </c>
      <c r="BO19" s="11">
        <v>3</v>
      </c>
      <c r="BP19" s="11">
        <v>4</v>
      </c>
      <c r="BQ19" s="11">
        <v>45</v>
      </c>
      <c r="BR19" s="11">
        <v>11</v>
      </c>
      <c r="BS19" s="11">
        <v>5</v>
      </c>
      <c r="BT19" s="11">
        <v>32</v>
      </c>
      <c r="BU19" s="11">
        <v>0</v>
      </c>
      <c r="BV19" s="11">
        <v>0</v>
      </c>
      <c r="BW19" s="11">
        <v>6</v>
      </c>
      <c r="BX19" s="11">
        <v>10</v>
      </c>
      <c r="BY19" s="11">
        <v>40</v>
      </c>
      <c r="BZ19" s="11">
        <v>9</v>
      </c>
      <c r="CA19" s="11">
        <v>0</v>
      </c>
      <c r="CB19" s="11">
        <v>0</v>
      </c>
      <c r="CC19" s="11">
        <v>1</v>
      </c>
      <c r="CD19" s="11">
        <v>128</v>
      </c>
      <c r="CE19" s="11">
        <v>12</v>
      </c>
      <c r="CF19" s="11">
        <v>28</v>
      </c>
      <c r="CG19" s="11">
        <v>16</v>
      </c>
      <c r="CH19" s="11">
        <v>75</v>
      </c>
      <c r="CI19" s="11">
        <v>1</v>
      </c>
      <c r="CJ19" s="11">
        <v>3</v>
      </c>
      <c r="CK19" s="11">
        <v>17</v>
      </c>
      <c r="CL19" s="11">
        <v>0</v>
      </c>
      <c r="CM19" s="11">
        <v>8</v>
      </c>
      <c r="CN19" s="11">
        <v>1</v>
      </c>
      <c r="CO19" s="11">
        <v>70</v>
      </c>
      <c r="CP19" s="11">
        <v>0</v>
      </c>
      <c r="CQ19" s="11">
        <v>3</v>
      </c>
      <c r="CR19" s="11">
        <v>6</v>
      </c>
      <c r="CS19" s="11">
        <v>19</v>
      </c>
      <c r="CT19" s="11">
        <v>57</v>
      </c>
      <c r="CU19" s="11">
        <v>74</v>
      </c>
      <c r="CV19" s="11">
        <v>55</v>
      </c>
      <c r="CW19" s="11">
        <v>19</v>
      </c>
      <c r="CX19" s="11">
        <v>0</v>
      </c>
      <c r="CY19" s="11">
        <v>36</v>
      </c>
      <c r="CZ19" s="11">
        <v>22</v>
      </c>
      <c r="DA19" s="11">
        <v>5</v>
      </c>
      <c r="DB19" s="11">
        <v>8</v>
      </c>
      <c r="DC19" s="11">
        <v>10</v>
      </c>
      <c r="DD19" s="11">
        <v>2</v>
      </c>
      <c r="DE19" s="11">
        <v>7</v>
      </c>
      <c r="DF19" s="11">
        <v>0</v>
      </c>
      <c r="DG19" s="11">
        <v>2</v>
      </c>
      <c r="DH19" s="11">
        <v>91</v>
      </c>
      <c r="DI19" s="11">
        <v>15</v>
      </c>
      <c r="DJ19" s="11">
        <v>3</v>
      </c>
      <c r="DK19" s="11">
        <v>5</v>
      </c>
      <c r="DL19" s="11">
        <v>3</v>
      </c>
      <c r="DM19" s="11">
        <v>56</v>
      </c>
      <c r="DN19" s="11">
        <v>79</v>
      </c>
      <c r="DO19" s="11">
        <v>0</v>
      </c>
      <c r="DP19" s="11">
        <v>0</v>
      </c>
      <c r="DQ19" s="11">
        <v>32</v>
      </c>
      <c r="DR19" s="11">
        <v>1</v>
      </c>
      <c r="DS19" s="11">
        <v>3</v>
      </c>
      <c r="DT19" s="11">
        <v>11</v>
      </c>
      <c r="DU19" s="11">
        <v>47</v>
      </c>
      <c r="DV19" s="11">
        <v>11</v>
      </c>
      <c r="DW19" s="11">
        <v>0</v>
      </c>
      <c r="DX19" s="11">
        <v>38</v>
      </c>
      <c r="DY19" s="11">
        <v>0</v>
      </c>
      <c r="DZ19" s="11">
        <v>0</v>
      </c>
      <c r="EA19" s="11">
        <v>740</v>
      </c>
      <c r="EB19" s="11">
        <v>29</v>
      </c>
      <c r="EC19" s="11">
        <v>0</v>
      </c>
      <c r="ED19" s="11">
        <v>6</v>
      </c>
      <c r="EE19" s="11">
        <v>137</v>
      </c>
      <c r="EF19" s="11">
        <v>464</v>
      </c>
      <c r="EG19" s="11">
        <v>165</v>
      </c>
      <c r="EH19" s="11">
        <v>303</v>
      </c>
      <c r="EI19" s="11">
        <v>350</v>
      </c>
      <c r="EJ19" s="11">
        <v>117</v>
      </c>
      <c r="EK19" s="11">
        <v>98</v>
      </c>
      <c r="EL19" s="11">
        <v>10</v>
      </c>
      <c r="EM19" s="11">
        <v>386</v>
      </c>
      <c r="EN19" s="11">
        <v>33</v>
      </c>
      <c r="EO19" s="11">
        <v>117</v>
      </c>
      <c r="EP19" s="11">
        <v>165</v>
      </c>
      <c r="EQ19" s="11">
        <v>28</v>
      </c>
      <c r="ER19" s="11">
        <v>83</v>
      </c>
      <c r="ES19" s="11">
        <v>127</v>
      </c>
      <c r="ET19" s="11">
        <v>52</v>
      </c>
      <c r="EU19" s="11">
        <v>516</v>
      </c>
      <c r="EV19" s="11">
        <v>296</v>
      </c>
      <c r="EW19" s="11">
        <v>130</v>
      </c>
      <c r="EX19" s="11">
        <v>0</v>
      </c>
      <c r="EY19" s="11">
        <v>194</v>
      </c>
      <c r="EZ19" s="11">
        <v>54</v>
      </c>
      <c r="FA19" s="11">
        <v>881</v>
      </c>
      <c r="FB19" s="11">
        <v>17</v>
      </c>
      <c r="FC19" s="11">
        <v>21</v>
      </c>
      <c r="FD19" s="11">
        <v>2</v>
      </c>
      <c r="FE19" s="11">
        <v>0</v>
      </c>
      <c r="FF19" s="11">
        <v>88</v>
      </c>
      <c r="FG19" s="11">
        <v>269</v>
      </c>
      <c r="FH19" s="11">
        <v>0</v>
      </c>
      <c r="FI19" s="11">
        <v>13</v>
      </c>
      <c r="FJ19" s="11">
        <v>27</v>
      </c>
      <c r="FK19" s="11">
        <v>0</v>
      </c>
      <c r="FL19" s="11">
        <v>0</v>
      </c>
      <c r="FM19" s="11">
        <v>0</v>
      </c>
      <c r="FN19" s="11">
        <v>10</v>
      </c>
      <c r="FO19" s="11">
        <v>31</v>
      </c>
      <c r="FP19" s="11">
        <v>260</v>
      </c>
      <c r="FQ19" s="11">
        <v>2</v>
      </c>
      <c r="FR19" s="11">
        <v>34</v>
      </c>
      <c r="FS19" s="11">
        <v>420</v>
      </c>
      <c r="FT19" s="11">
        <v>0</v>
      </c>
      <c r="FU19" s="11">
        <v>6</v>
      </c>
      <c r="FV19" s="11">
        <v>15</v>
      </c>
      <c r="FW19" s="11">
        <v>750</v>
      </c>
      <c r="FX19" s="11">
        <v>100</v>
      </c>
      <c r="FY19" s="11">
        <v>459</v>
      </c>
      <c r="FZ19" s="11">
        <v>48</v>
      </c>
      <c r="GA19" s="11">
        <v>244</v>
      </c>
      <c r="GB19" s="11">
        <v>78</v>
      </c>
      <c r="GC19" s="11">
        <v>0</v>
      </c>
      <c r="GD19" s="11">
        <v>0</v>
      </c>
      <c r="GE19" s="11">
        <v>0</v>
      </c>
      <c r="GF19" s="11">
        <v>0</v>
      </c>
      <c r="GG19" s="11">
        <v>0</v>
      </c>
      <c r="GH19" s="11">
        <v>0</v>
      </c>
      <c r="GI19" s="11">
        <v>85</v>
      </c>
      <c r="GJ19" s="11">
        <v>444</v>
      </c>
      <c r="GK19" s="11">
        <v>13</v>
      </c>
      <c r="GL19" s="11">
        <v>6</v>
      </c>
      <c r="GM19" s="11">
        <v>78</v>
      </c>
      <c r="GN19" s="11">
        <v>0</v>
      </c>
      <c r="GO19" s="11">
        <v>0</v>
      </c>
      <c r="GP19" s="11">
        <v>170</v>
      </c>
      <c r="GQ19" s="11">
        <v>57</v>
      </c>
      <c r="GR19" s="11">
        <v>0</v>
      </c>
      <c r="GS19" s="11">
        <v>0</v>
      </c>
      <c r="GT19" s="11">
        <v>157</v>
      </c>
      <c r="GU19" s="11">
        <v>106</v>
      </c>
      <c r="GV19" s="11">
        <v>0</v>
      </c>
      <c r="GW19" s="11">
        <v>191</v>
      </c>
      <c r="GX19" s="11">
        <v>25</v>
      </c>
      <c r="GY19" s="11">
        <v>191</v>
      </c>
      <c r="GZ19" s="11">
        <v>55</v>
      </c>
      <c r="HA19" s="11">
        <v>148</v>
      </c>
      <c r="HB19" s="11">
        <v>550</v>
      </c>
      <c r="HC19" s="11">
        <v>368</v>
      </c>
      <c r="HD19" s="11">
        <v>260</v>
      </c>
      <c r="HE19" s="11">
        <v>23</v>
      </c>
      <c r="HF19" s="11">
        <v>67</v>
      </c>
      <c r="HG19" s="11">
        <v>2</v>
      </c>
      <c r="HH19" s="11">
        <v>88</v>
      </c>
      <c r="HI19" s="11">
        <v>32</v>
      </c>
      <c r="HJ19" s="11">
        <v>0</v>
      </c>
      <c r="HK19" s="11">
        <v>5</v>
      </c>
      <c r="HL19" s="11">
        <v>0</v>
      </c>
      <c r="HM19" s="11">
        <v>0</v>
      </c>
      <c r="HN19" s="11">
        <v>55</v>
      </c>
      <c r="HO19" s="11">
        <v>13</v>
      </c>
      <c r="HP19" s="11">
        <v>3</v>
      </c>
      <c r="HQ19" s="11">
        <v>195</v>
      </c>
      <c r="HR19" s="11">
        <v>0</v>
      </c>
      <c r="HS19" s="11">
        <v>0</v>
      </c>
      <c r="HT19" s="11">
        <v>131</v>
      </c>
      <c r="HU19" s="11">
        <v>0</v>
      </c>
      <c r="HV19" s="11">
        <v>70</v>
      </c>
      <c r="HW19" s="11">
        <v>0</v>
      </c>
      <c r="HX19" s="11">
        <v>72</v>
      </c>
      <c r="HY19" s="11">
        <v>0</v>
      </c>
      <c r="HZ19" s="11">
        <v>0</v>
      </c>
      <c r="IA19" s="11">
        <v>0</v>
      </c>
      <c r="IB19" s="11">
        <v>66</v>
      </c>
      <c r="IC19" s="11">
        <v>89</v>
      </c>
      <c r="ID19" s="11">
        <v>22</v>
      </c>
      <c r="IE19" s="11">
        <v>1</v>
      </c>
      <c r="IF19" s="11">
        <v>0</v>
      </c>
      <c r="IG19" s="12">
        <v>1297</v>
      </c>
      <c r="IH19" s="11">
        <v>26</v>
      </c>
      <c r="II19" s="11">
        <v>14</v>
      </c>
      <c r="IJ19" s="11">
        <v>0</v>
      </c>
      <c r="IK19" s="11">
        <v>48</v>
      </c>
      <c r="IL19" s="11">
        <v>55</v>
      </c>
      <c r="IM19" s="11">
        <v>9</v>
      </c>
      <c r="IN19" s="11">
        <v>19</v>
      </c>
      <c r="IO19" s="11">
        <v>79</v>
      </c>
      <c r="IP19" s="11">
        <v>0</v>
      </c>
      <c r="IQ19" s="11">
        <v>173</v>
      </c>
      <c r="IR19" s="11">
        <v>120</v>
      </c>
      <c r="IS19" s="11">
        <v>166</v>
      </c>
      <c r="IT19" s="11">
        <v>0</v>
      </c>
      <c r="IU19" s="11">
        <v>0</v>
      </c>
      <c r="IV19" s="11">
        <v>35</v>
      </c>
      <c r="IW19" s="11">
        <v>0</v>
      </c>
      <c r="IX19" s="11">
        <v>145</v>
      </c>
      <c r="IY19" s="11">
        <v>0</v>
      </c>
      <c r="IZ19" s="11">
        <v>21</v>
      </c>
      <c r="JA19" s="11">
        <v>5</v>
      </c>
      <c r="JB19" s="11">
        <v>11</v>
      </c>
      <c r="JC19" s="11">
        <v>118</v>
      </c>
      <c r="JD19" s="11">
        <v>102</v>
      </c>
      <c r="JE19" s="11">
        <v>16</v>
      </c>
      <c r="JF19" s="11">
        <v>0</v>
      </c>
      <c r="JG19" s="11">
        <v>33</v>
      </c>
      <c r="JH19" s="11">
        <v>7</v>
      </c>
      <c r="JI19" s="11">
        <v>20</v>
      </c>
      <c r="JJ19" s="11">
        <v>542</v>
      </c>
      <c r="JK19" s="11">
        <v>0</v>
      </c>
      <c r="JL19" s="11">
        <v>0</v>
      </c>
      <c r="JM19" s="11">
        <v>0</v>
      </c>
      <c r="JN19" s="11">
        <v>0</v>
      </c>
      <c r="JO19" s="12">
        <v>2128</v>
      </c>
    </row>
    <row r="20" spans="2:275" ht="15.75" thickBot="1">
      <c r="B20" s="11" t="s">
        <v>15</v>
      </c>
      <c r="C20" s="11">
        <v>499</v>
      </c>
      <c r="D20" s="11">
        <v>599</v>
      </c>
      <c r="E20" s="11">
        <v>67</v>
      </c>
      <c r="F20" s="11">
        <v>170</v>
      </c>
      <c r="G20" s="11">
        <v>66</v>
      </c>
      <c r="H20" s="11">
        <v>178</v>
      </c>
      <c r="I20" s="11">
        <v>0</v>
      </c>
      <c r="J20" s="11">
        <v>34</v>
      </c>
      <c r="K20" s="11">
        <v>57</v>
      </c>
      <c r="L20" s="11">
        <v>2</v>
      </c>
      <c r="M20" s="11">
        <v>6</v>
      </c>
      <c r="N20" s="11">
        <v>43</v>
      </c>
      <c r="O20" s="11">
        <v>31</v>
      </c>
      <c r="P20" s="11">
        <v>0</v>
      </c>
      <c r="Q20" s="11">
        <v>0</v>
      </c>
      <c r="R20" s="11">
        <v>0</v>
      </c>
      <c r="S20" s="11">
        <v>1</v>
      </c>
      <c r="T20" s="11">
        <v>0</v>
      </c>
      <c r="U20" s="11">
        <v>0</v>
      </c>
      <c r="V20" s="11">
        <v>292</v>
      </c>
      <c r="W20" s="11">
        <v>15</v>
      </c>
      <c r="X20" s="11">
        <v>13</v>
      </c>
      <c r="Y20" s="11">
        <v>1</v>
      </c>
      <c r="Z20" s="11">
        <v>697</v>
      </c>
      <c r="AA20" s="11">
        <v>119</v>
      </c>
      <c r="AB20" s="11">
        <v>360</v>
      </c>
      <c r="AC20" s="11">
        <v>72</v>
      </c>
      <c r="AD20" s="11">
        <v>478</v>
      </c>
      <c r="AE20" s="11">
        <v>120</v>
      </c>
      <c r="AF20" s="12">
        <v>1457</v>
      </c>
      <c r="AG20" s="11">
        <v>531</v>
      </c>
      <c r="AH20" s="11">
        <v>105</v>
      </c>
      <c r="AI20" s="11">
        <v>318</v>
      </c>
      <c r="AJ20" s="11">
        <v>5</v>
      </c>
      <c r="AK20" s="11">
        <v>249</v>
      </c>
      <c r="AL20" s="11">
        <v>298</v>
      </c>
      <c r="AM20" s="11">
        <v>406</v>
      </c>
      <c r="AN20" s="11">
        <v>724</v>
      </c>
      <c r="AO20" s="12">
        <v>1901</v>
      </c>
      <c r="AP20" s="11">
        <v>17</v>
      </c>
      <c r="AQ20" s="11">
        <v>365</v>
      </c>
      <c r="AR20" s="12">
        <v>1073</v>
      </c>
      <c r="AS20" s="12">
        <v>1255</v>
      </c>
      <c r="AT20" s="11">
        <v>185</v>
      </c>
      <c r="AU20" s="12">
        <v>1118</v>
      </c>
      <c r="AV20" s="11">
        <v>73</v>
      </c>
      <c r="AW20" s="11">
        <v>792</v>
      </c>
      <c r="AX20" s="12">
        <v>1113</v>
      </c>
      <c r="AY20" s="11">
        <v>6</v>
      </c>
      <c r="AZ20" s="11">
        <v>2</v>
      </c>
      <c r="BA20" s="11">
        <v>65</v>
      </c>
      <c r="BB20" s="11">
        <v>330</v>
      </c>
      <c r="BC20" s="11">
        <v>20</v>
      </c>
      <c r="BD20" s="11">
        <v>181</v>
      </c>
      <c r="BE20" s="11">
        <v>339</v>
      </c>
      <c r="BF20" s="11">
        <v>286</v>
      </c>
      <c r="BG20" s="11">
        <v>18</v>
      </c>
      <c r="BH20" s="11">
        <v>29</v>
      </c>
      <c r="BI20" s="11">
        <v>101</v>
      </c>
      <c r="BJ20" s="11">
        <v>413</v>
      </c>
      <c r="BK20" s="12">
        <v>2320</v>
      </c>
      <c r="BL20" s="11">
        <v>331</v>
      </c>
      <c r="BM20" s="11">
        <v>24</v>
      </c>
      <c r="BN20" s="11">
        <v>122</v>
      </c>
      <c r="BO20" s="11">
        <v>107</v>
      </c>
      <c r="BP20" s="11">
        <v>28</v>
      </c>
      <c r="BQ20" s="11">
        <v>536</v>
      </c>
      <c r="BR20" s="11">
        <v>445</v>
      </c>
      <c r="BS20" s="11">
        <v>201</v>
      </c>
      <c r="BT20" s="11">
        <v>52</v>
      </c>
      <c r="BU20" s="11">
        <v>96</v>
      </c>
      <c r="BV20" s="11">
        <v>171</v>
      </c>
      <c r="BW20" s="11">
        <v>121</v>
      </c>
      <c r="BX20" s="11">
        <v>312</v>
      </c>
      <c r="BY20" s="12">
        <v>3260</v>
      </c>
      <c r="BZ20" s="11">
        <v>164</v>
      </c>
      <c r="CA20" s="11">
        <v>13</v>
      </c>
      <c r="CB20" s="11">
        <v>17</v>
      </c>
      <c r="CC20" s="11">
        <v>579</v>
      </c>
      <c r="CD20" s="12">
        <v>5282</v>
      </c>
      <c r="CE20" s="11">
        <v>983</v>
      </c>
      <c r="CF20" s="12">
        <v>1576</v>
      </c>
      <c r="CG20" s="11">
        <v>334</v>
      </c>
      <c r="CH20" s="11">
        <v>141</v>
      </c>
      <c r="CI20" s="11">
        <v>165</v>
      </c>
      <c r="CJ20" s="11">
        <v>25</v>
      </c>
      <c r="CK20" s="11">
        <v>279</v>
      </c>
      <c r="CL20" s="11">
        <v>148</v>
      </c>
      <c r="CM20" s="11">
        <v>35</v>
      </c>
      <c r="CN20" s="11">
        <v>2</v>
      </c>
      <c r="CO20" s="11">
        <v>517</v>
      </c>
      <c r="CP20" s="11">
        <v>13</v>
      </c>
      <c r="CQ20" s="11">
        <v>221</v>
      </c>
      <c r="CR20" s="11">
        <v>203</v>
      </c>
      <c r="CS20" s="11">
        <v>128</v>
      </c>
      <c r="CT20" s="11">
        <v>599</v>
      </c>
      <c r="CU20" s="11">
        <v>771</v>
      </c>
      <c r="CV20" s="12">
        <v>2436</v>
      </c>
      <c r="CW20" s="11">
        <v>328</v>
      </c>
      <c r="CX20" s="11">
        <v>605</v>
      </c>
      <c r="CY20" s="12">
        <v>1590</v>
      </c>
      <c r="CZ20" s="11">
        <v>57</v>
      </c>
      <c r="DA20" s="11">
        <v>201</v>
      </c>
      <c r="DB20" s="11">
        <v>407</v>
      </c>
      <c r="DC20" s="11">
        <v>453</v>
      </c>
      <c r="DD20" s="11">
        <v>44</v>
      </c>
      <c r="DE20" s="11">
        <v>63</v>
      </c>
      <c r="DF20" s="11">
        <v>0</v>
      </c>
      <c r="DG20" s="11">
        <v>122</v>
      </c>
      <c r="DH20" s="12">
        <v>1855</v>
      </c>
      <c r="DI20" s="11">
        <v>389</v>
      </c>
      <c r="DJ20" s="11">
        <v>20</v>
      </c>
      <c r="DK20" s="11">
        <v>65</v>
      </c>
      <c r="DL20" s="11">
        <v>40</v>
      </c>
      <c r="DM20" s="11">
        <v>444</v>
      </c>
      <c r="DN20" s="11">
        <v>314</v>
      </c>
      <c r="DO20" s="12">
        <v>1462</v>
      </c>
      <c r="DP20" s="11">
        <v>961</v>
      </c>
      <c r="DQ20" s="11">
        <v>159</v>
      </c>
      <c r="DR20" s="11">
        <v>114</v>
      </c>
      <c r="DS20" s="11">
        <v>11</v>
      </c>
      <c r="DT20" s="11">
        <v>45</v>
      </c>
      <c r="DU20" s="11">
        <v>190</v>
      </c>
      <c r="DV20" s="11">
        <v>411</v>
      </c>
      <c r="DW20" s="11">
        <v>198</v>
      </c>
      <c r="DX20" s="11">
        <v>614</v>
      </c>
      <c r="DY20" s="11">
        <v>123</v>
      </c>
      <c r="DZ20" s="11">
        <v>40</v>
      </c>
      <c r="EA20" s="12">
        <v>6042</v>
      </c>
      <c r="EB20" s="11">
        <v>778</v>
      </c>
      <c r="EC20" s="11">
        <v>329</v>
      </c>
      <c r="ED20" s="11">
        <v>233</v>
      </c>
      <c r="EE20" s="11">
        <v>630</v>
      </c>
      <c r="EF20" s="12">
        <v>6850</v>
      </c>
      <c r="EG20" s="12">
        <v>1439</v>
      </c>
      <c r="EH20" s="11">
        <v>778</v>
      </c>
      <c r="EI20" s="12">
        <v>1212</v>
      </c>
      <c r="EJ20" s="12">
        <v>1617</v>
      </c>
      <c r="EK20" s="11">
        <v>653</v>
      </c>
      <c r="EL20" s="11">
        <v>106</v>
      </c>
      <c r="EM20" s="11">
        <v>369</v>
      </c>
      <c r="EN20" s="11">
        <v>279</v>
      </c>
      <c r="EO20" s="12">
        <v>2558</v>
      </c>
      <c r="EP20" s="12">
        <v>2865</v>
      </c>
      <c r="EQ20" s="11">
        <v>553</v>
      </c>
      <c r="ER20" s="12">
        <v>1714</v>
      </c>
      <c r="ES20" s="12">
        <v>2884</v>
      </c>
      <c r="ET20" s="11">
        <v>428</v>
      </c>
      <c r="EU20" s="12">
        <v>3646</v>
      </c>
      <c r="EV20" s="11">
        <v>586</v>
      </c>
      <c r="EW20" s="11">
        <v>287</v>
      </c>
      <c r="EX20" s="11">
        <v>211</v>
      </c>
      <c r="EY20" s="12">
        <v>1313</v>
      </c>
      <c r="EZ20" s="11">
        <v>271</v>
      </c>
      <c r="FA20" s="12">
        <v>3287</v>
      </c>
      <c r="FB20" s="11">
        <v>45</v>
      </c>
      <c r="FC20" s="11">
        <v>584</v>
      </c>
      <c r="FD20" s="11">
        <v>1</v>
      </c>
      <c r="FE20" s="11">
        <v>6</v>
      </c>
      <c r="FF20" s="11">
        <v>611</v>
      </c>
      <c r="FG20" s="12">
        <v>5372</v>
      </c>
      <c r="FH20" s="11">
        <v>0</v>
      </c>
      <c r="FI20" s="11">
        <v>35</v>
      </c>
      <c r="FJ20" s="11">
        <v>37</v>
      </c>
      <c r="FK20" s="11">
        <v>9</v>
      </c>
      <c r="FL20" s="11">
        <v>13</v>
      </c>
      <c r="FM20" s="11">
        <v>17</v>
      </c>
      <c r="FN20" s="11">
        <v>6</v>
      </c>
      <c r="FO20" s="11">
        <v>271</v>
      </c>
      <c r="FP20" s="12">
        <v>2307</v>
      </c>
      <c r="FQ20" s="11">
        <v>7</v>
      </c>
      <c r="FR20" s="11">
        <v>184</v>
      </c>
      <c r="FS20" s="12">
        <v>3545</v>
      </c>
      <c r="FT20" s="11">
        <v>322</v>
      </c>
      <c r="FU20" s="11">
        <v>178</v>
      </c>
      <c r="FV20" s="11">
        <v>9</v>
      </c>
      <c r="FW20" s="12">
        <v>9346</v>
      </c>
      <c r="FX20" s="11">
        <v>445</v>
      </c>
      <c r="FY20" s="12">
        <v>1971</v>
      </c>
      <c r="FZ20" s="11">
        <v>294</v>
      </c>
      <c r="GA20" s="11">
        <v>85</v>
      </c>
      <c r="GB20" s="11">
        <v>451</v>
      </c>
      <c r="GC20" s="11">
        <v>27</v>
      </c>
      <c r="GD20" s="11">
        <v>23</v>
      </c>
      <c r="GE20" s="11">
        <v>59</v>
      </c>
      <c r="GF20" s="11">
        <v>25</v>
      </c>
      <c r="GG20" s="11">
        <v>10</v>
      </c>
      <c r="GH20" s="11">
        <v>7</v>
      </c>
      <c r="GI20" s="11">
        <v>162</v>
      </c>
      <c r="GJ20" s="12">
        <v>3700</v>
      </c>
      <c r="GK20" s="12">
        <v>1182</v>
      </c>
      <c r="GL20" s="11">
        <v>48</v>
      </c>
      <c r="GM20" s="11">
        <v>0</v>
      </c>
      <c r="GN20" s="11">
        <v>221</v>
      </c>
      <c r="GO20" s="11">
        <v>0</v>
      </c>
      <c r="GP20" s="11">
        <v>38</v>
      </c>
      <c r="GQ20" s="11">
        <v>1</v>
      </c>
      <c r="GR20" s="11">
        <v>0</v>
      </c>
      <c r="GS20" s="11">
        <v>0</v>
      </c>
      <c r="GT20" s="11">
        <v>107</v>
      </c>
      <c r="GU20" s="11">
        <v>473</v>
      </c>
      <c r="GV20" s="11">
        <v>0</v>
      </c>
      <c r="GW20" s="11">
        <v>245</v>
      </c>
      <c r="GX20" s="11">
        <v>613</v>
      </c>
      <c r="GY20" s="11">
        <v>106</v>
      </c>
      <c r="GZ20" s="11">
        <v>9</v>
      </c>
      <c r="HA20" s="11">
        <v>635</v>
      </c>
      <c r="HB20" s="11">
        <v>289</v>
      </c>
      <c r="HC20" s="12">
        <v>1308</v>
      </c>
      <c r="HD20" s="11">
        <v>685</v>
      </c>
      <c r="HE20" s="11">
        <v>553</v>
      </c>
      <c r="HF20" s="11">
        <v>331</v>
      </c>
      <c r="HG20" s="11">
        <v>17</v>
      </c>
      <c r="HH20" s="11">
        <v>713</v>
      </c>
      <c r="HI20" s="11">
        <v>132</v>
      </c>
      <c r="HJ20" s="11">
        <v>374</v>
      </c>
      <c r="HK20" s="11">
        <v>41</v>
      </c>
      <c r="HL20" s="11">
        <v>32</v>
      </c>
      <c r="HM20" s="11">
        <v>596</v>
      </c>
      <c r="HN20" s="11">
        <v>22</v>
      </c>
      <c r="HO20" s="11">
        <v>133</v>
      </c>
      <c r="HP20" s="11">
        <v>57</v>
      </c>
      <c r="HQ20" s="11">
        <v>418</v>
      </c>
      <c r="HR20" s="11">
        <v>40</v>
      </c>
      <c r="HS20" s="11">
        <v>47</v>
      </c>
      <c r="HT20" s="11">
        <v>25</v>
      </c>
      <c r="HU20" s="11">
        <v>11</v>
      </c>
      <c r="HV20" s="11">
        <v>398</v>
      </c>
      <c r="HW20" s="11">
        <v>76</v>
      </c>
      <c r="HX20" s="11">
        <v>512</v>
      </c>
      <c r="HY20" s="11">
        <v>22</v>
      </c>
      <c r="HZ20" s="11">
        <v>122</v>
      </c>
      <c r="IA20" s="11">
        <v>302</v>
      </c>
      <c r="IB20" s="12">
        <v>2606</v>
      </c>
      <c r="IC20" s="11">
        <v>351</v>
      </c>
      <c r="ID20" s="11">
        <v>214</v>
      </c>
      <c r="IE20" s="11">
        <v>221</v>
      </c>
      <c r="IF20" s="11">
        <v>253</v>
      </c>
      <c r="IG20" s="12">
        <v>1476</v>
      </c>
      <c r="IH20" s="11">
        <v>0</v>
      </c>
      <c r="II20" s="11">
        <v>0</v>
      </c>
      <c r="IJ20" s="11">
        <v>0</v>
      </c>
      <c r="IK20" s="11">
        <v>137</v>
      </c>
      <c r="IL20" s="11">
        <v>67</v>
      </c>
      <c r="IM20" s="11">
        <v>161</v>
      </c>
      <c r="IN20" s="11">
        <v>26</v>
      </c>
      <c r="IO20" s="11">
        <v>558</v>
      </c>
      <c r="IP20" s="11">
        <v>7</v>
      </c>
      <c r="IQ20" s="11">
        <v>314</v>
      </c>
      <c r="IR20" s="11">
        <v>711</v>
      </c>
      <c r="IS20" s="11">
        <v>702</v>
      </c>
      <c r="IT20" s="11">
        <v>278</v>
      </c>
      <c r="IU20" s="11">
        <v>60</v>
      </c>
      <c r="IV20" s="11">
        <v>315</v>
      </c>
      <c r="IW20" s="11">
        <v>43</v>
      </c>
      <c r="IX20" s="11">
        <v>33</v>
      </c>
      <c r="IY20" s="11">
        <v>160</v>
      </c>
      <c r="IZ20" s="11">
        <v>285</v>
      </c>
      <c r="JA20" s="11">
        <v>39</v>
      </c>
      <c r="JB20" s="11">
        <v>294</v>
      </c>
      <c r="JC20" s="11">
        <v>459</v>
      </c>
      <c r="JD20" s="12">
        <v>1008</v>
      </c>
      <c r="JE20" s="11">
        <v>0</v>
      </c>
      <c r="JF20" s="11">
        <v>0</v>
      </c>
      <c r="JG20" s="11">
        <v>0</v>
      </c>
      <c r="JH20" s="11">
        <v>169</v>
      </c>
      <c r="JI20" s="11">
        <v>115</v>
      </c>
      <c r="JJ20" s="12">
        <v>1315</v>
      </c>
      <c r="JK20" s="11">
        <v>0</v>
      </c>
      <c r="JL20" s="11">
        <v>0</v>
      </c>
      <c r="JM20" s="11">
        <v>0</v>
      </c>
      <c r="JN20" s="11">
        <v>0</v>
      </c>
      <c r="JO20" s="11">
        <v>110</v>
      </c>
    </row>
    <row r="21" spans="2:275" ht="15.75" thickBot="1">
      <c r="B21" s="11" t="s">
        <v>16</v>
      </c>
      <c r="C21" s="11">
        <v>71</v>
      </c>
      <c r="D21" s="11">
        <v>7</v>
      </c>
      <c r="E21" s="11">
        <v>2</v>
      </c>
      <c r="F21" s="11">
        <v>51</v>
      </c>
      <c r="G21" s="11">
        <v>69</v>
      </c>
      <c r="H21" s="11">
        <v>7</v>
      </c>
      <c r="I21" s="11">
        <v>2</v>
      </c>
      <c r="J21" s="11">
        <v>21</v>
      </c>
      <c r="K21" s="11">
        <v>119</v>
      </c>
      <c r="L21" s="11">
        <v>2</v>
      </c>
      <c r="M21" s="11">
        <v>9</v>
      </c>
      <c r="N21" s="11">
        <v>16</v>
      </c>
      <c r="O21" s="11">
        <v>4</v>
      </c>
      <c r="P21" s="11">
        <v>0</v>
      </c>
      <c r="Q21" s="11">
        <v>1</v>
      </c>
      <c r="R21" s="11">
        <v>0</v>
      </c>
      <c r="S21" s="11">
        <v>0</v>
      </c>
      <c r="T21" s="11">
        <v>0</v>
      </c>
      <c r="U21" s="11">
        <v>0</v>
      </c>
      <c r="V21" s="11">
        <v>31</v>
      </c>
      <c r="W21" s="11">
        <v>30</v>
      </c>
      <c r="X21" s="11">
        <v>1</v>
      </c>
      <c r="Y21" s="11">
        <v>1</v>
      </c>
      <c r="Z21" s="11">
        <v>49</v>
      </c>
      <c r="AA21" s="11">
        <v>39</v>
      </c>
      <c r="AB21" s="11">
        <v>18</v>
      </c>
      <c r="AC21" s="11">
        <v>1</v>
      </c>
      <c r="AD21" s="11">
        <v>16</v>
      </c>
      <c r="AE21" s="11">
        <v>3</v>
      </c>
      <c r="AF21" s="11">
        <v>61</v>
      </c>
      <c r="AG21" s="11">
        <v>49</v>
      </c>
      <c r="AH21" s="11">
        <v>9</v>
      </c>
      <c r="AI21" s="11">
        <v>25</v>
      </c>
      <c r="AJ21" s="11">
        <v>0</v>
      </c>
      <c r="AK21" s="11">
        <v>1</v>
      </c>
      <c r="AL21" s="11">
        <v>1</v>
      </c>
      <c r="AM21" s="11">
        <v>3</v>
      </c>
      <c r="AN21" s="11">
        <v>38</v>
      </c>
      <c r="AO21" s="11">
        <v>123</v>
      </c>
      <c r="AP21" s="11">
        <v>0</v>
      </c>
      <c r="AQ21" s="11">
        <v>14</v>
      </c>
      <c r="AR21" s="11">
        <v>2</v>
      </c>
      <c r="AS21" s="11">
        <v>3</v>
      </c>
      <c r="AT21" s="11">
        <v>207</v>
      </c>
      <c r="AU21" s="11">
        <v>202</v>
      </c>
      <c r="AV21" s="11">
        <v>1</v>
      </c>
      <c r="AW21" s="11">
        <v>31</v>
      </c>
      <c r="AX21" s="11">
        <v>42</v>
      </c>
      <c r="AY21" s="11">
        <v>0</v>
      </c>
      <c r="AZ21" s="11">
        <v>0</v>
      </c>
      <c r="BA21" s="11">
        <v>0</v>
      </c>
      <c r="BB21" s="11">
        <v>12</v>
      </c>
      <c r="BC21" s="11">
        <v>1</v>
      </c>
      <c r="BD21" s="11">
        <v>3</v>
      </c>
      <c r="BE21" s="11">
        <v>14</v>
      </c>
      <c r="BF21" s="11">
        <v>9</v>
      </c>
      <c r="BG21" s="11">
        <v>1</v>
      </c>
      <c r="BH21" s="11">
        <v>3</v>
      </c>
      <c r="BI21" s="11">
        <v>7</v>
      </c>
      <c r="BJ21" s="11">
        <v>7</v>
      </c>
      <c r="BK21" s="11">
        <v>59</v>
      </c>
      <c r="BL21" s="11">
        <v>16</v>
      </c>
      <c r="BM21" s="11">
        <v>0</v>
      </c>
      <c r="BN21" s="11">
        <v>2</v>
      </c>
      <c r="BO21" s="11">
        <v>3</v>
      </c>
      <c r="BP21" s="11">
        <v>1</v>
      </c>
      <c r="BQ21" s="11">
        <v>44</v>
      </c>
      <c r="BR21" s="11">
        <v>8</v>
      </c>
      <c r="BS21" s="11">
        <v>3</v>
      </c>
      <c r="BT21" s="11">
        <v>1</v>
      </c>
      <c r="BU21" s="11">
        <v>3</v>
      </c>
      <c r="BV21" s="11">
        <v>2</v>
      </c>
      <c r="BW21" s="11">
        <v>2</v>
      </c>
      <c r="BX21" s="11">
        <v>0</v>
      </c>
      <c r="BY21" s="11">
        <v>130</v>
      </c>
      <c r="BZ21" s="11">
        <v>5</v>
      </c>
      <c r="CA21" s="11">
        <v>0</v>
      </c>
      <c r="CB21" s="11">
        <v>1</v>
      </c>
      <c r="CC21" s="11">
        <v>3</v>
      </c>
      <c r="CD21" s="11">
        <v>53</v>
      </c>
      <c r="CE21" s="11">
        <v>7</v>
      </c>
      <c r="CF21" s="11">
        <v>43</v>
      </c>
      <c r="CG21" s="11">
        <v>7</v>
      </c>
      <c r="CH21" s="11">
        <v>4</v>
      </c>
      <c r="CI21" s="11">
        <v>3</v>
      </c>
      <c r="CJ21" s="11">
        <v>4</v>
      </c>
      <c r="CK21" s="11">
        <v>7</v>
      </c>
      <c r="CL21" s="11">
        <v>0</v>
      </c>
      <c r="CM21" s="11">
        <v>3</v>
      </c>
      <c r="CN21" s="11">
        <v>0</v>
      </c>
      <c r="CO21" s="11">
        <v>8</v>
      </c>
      <c r="CP21" s="11">
        <v>0</v>
      </c>
      <c r="CQ21" s="11">
        <v>5</v>
      </c>
      <c r="CR21" s="11">
        <v>4</v>
      </c>
      <c r="CS21" s="11">
        <v>2</v>
      </c>
      <c r="CT21" s="11">
        <v>3</v>
      </c>
      <c r="CU21" s="11">
        <v>10</v>
      </c>
      <c r="CV21" s="11">
        <v>24</v>
      </c>
      <c r="CW21" s="11">
        <v>4</v>
      </c>
      <c r="CX21" s="11">
        <v>6</v>
      </c>
      <c r="CY21" s="11">
        <v>12</v>
      </c>
      <c r="CZ21" s="11">
        <v>2</v>
      </c>
      <c r="DA21" s="11">
        <v>12</v>
      </c>
      <c r="DB21" s="11">
        <v>4</v>
      </c>
      <c r="DC21" s="11">
        <v>15</v>
      </c>
      <c r="DD21" s="11">
        <v>0</v>
      </c>
      <c r="DE21" s="11">
        <v>3</v>
      </c>
      <c r="DF21" s="11">
        <v>0</v>
      </c>
      <c r="DG21" s="11">
        <v>1</v>
      </c>
      <c r="DH21" s="11">
        <v>101</v>
      </c>
      <c r="DI21" s="11">
        <v>1</v>
      </c>
      <c r="DJ21" s="11">
        <v>1</v>
      </c>
      <c r="DK21" s="11">
        <v>3</v>
      </c>
      <c r="DL21" s="11">
        <v>5</v>
      </c>
      <c r="DM21" s="11">
        <v>10</v>
      </c>
      <c r="DN21" s="11">
        <v>21</v>
      </c>
      <c r="DO21" s="11">
        <v>93</v>
      </c>
      <c r="DP21" s="11">
        <v>21</v>
      </c>
      <c r="DQ21" s="11">
        <v>27</v>
      </c>
      <c r="DR21" s="11">
        <v>4</v>
      </c>
      <c r="DS21" s="11">
        <v>54</v>
      </c>
      <c r="DT21" s="11">
        <v>42</v>
      </c>
      <c r="DU21" s="11">
        <v>8</v>
      </c>
      <c r="DV21" s="11">
        <v>38</v>
      </c>
      <c r="DW21" s="11">
        <v>13</v>
      </c>
      <c r="DX21" s="11">
        <v>8</v>
      </c>
      <c r="DY21" s="11">
        <v>7</v>
      </c>
      <c r="DZ21" s="11">
        <v>36</v>
      </c>
      <c r="EA21" s="11">
        <v>619</v>
      </c>
      <c r="EB21" s="11">
        <v>118</v>
      </c>
      <c r="EC21" s="11">
        <v>111</v>
      </c>
      <c r="ED21" s="11">
        <v>42</v>
      </c>
      <c r="EE21" s="11">
        <v>33</v>
      </c>
      <c r="EF21" s="11">
        <v>274</v>
      </c>
      <c r="EG21" s="11">
        <v>140</v>
      </c>
      <c r="EH21" s="11">
        <v>164</v>
      </c>
      <c r="EI21" s="11">
        <v>53</v>
      </c>
      <c r="EJ21" s="11">
        <v>173</v>
      </c>
      <c r="EK21" s="11">
        <v>106</v>
      </c>
      <c r="EL21" s="11">
        <v>4</v>
      </c>
      <c r="EM21" s="11">
        <v>121</v>
      </c>
      <c r="EN21" s="11">
        <v>31</v>
      </c>
      <c r="EO21" s="11">
        <v>139</v>
      </c>
      <c r="EP21" s="11">
        <v>203</v>
      </c>
      <c r="EQ21" s="11">
        <v>47</v>
      </c>
      <c r="ER21" s="11">
        <v>88</v>
      </c>
      <c r="ES21" s="11">
        <v>250</v>
      </c>
      <c r="ET21" s="11">
        <v>57</v>
      </c>
      <c r="EU21" s="11">
        <v>352</v>
      </c>
      <c r="EV21" s="11">
        <v>64</v>
      </c>
      <c r="EW21" s="11">
        <v>27</v>
      </c>
      <c r="EX21" s="11">
        <v>21</v>
      </c>
      <c r="EY21" s="11">
        <v>89</v>
      </c>
      <c r="EZ21" s="11">
        <v>37</v>
      </c>
      <c r="FA21" s="11">
        <v>291</v>
      </c>
      <c r="FB21" s="11">
        <v>15</v>
      </c>
      <c r="FC21" s="11">
        <v>56</v>
      </c>
      <c r="FD21" s="11">
        <v>2</v>
      </c>
      <c r="FE21" s="11">
        <v>4</v>
      </c>
      <c r="FF21" s="11">
        <v>92</v>
      </c>
      <c r="FG21" s="11">
        <v>634</v>
      </c>
      <c r="FH21" s="11">
        <v>1</v>
      </c>
      <c r="FI21" s="11">
        <v>2</v>
      </c>
      <c r="FJ21" s="11">
        <v>13</v>
      </c>
      <c r="FK21" s="11">
        <v>0</v>
      </c>
      <c r="FL21" s="11">
        <v>0</v>
      </c>
      <c r="FM21" s="11">
        <v>1</v>
      </c>
      <c r="FN21" s="11">
        <v>0</v>
      </c>
      <c r="FO21" s="11">
        <v>57</v>
      </c>
      <c r="FP21" s="11">
        <v>226</v>
      </c>
      <c r="FQ21" s="11">
        <v>1</v>
      </c>
      <c r="FR21" s="11">
        <v>12</v>
      </c>
      <c r="FS21" s="11">
        <v>107</v>
      </c>
      <c r="FT21" s="11">
        <v>14</v>
      </c>
      <c r="FU21" s="11">
        <v>3</v>
      </c>
      <c r="FV21" s="11">
        <v>0</v>
      </c>
      <c r="FW21" s="11">
        <v>511</v>
      </c>
      <c r="FX21" s="11">
        <v>100</v>
      </c>
      <c r="FY21" s="11">
        <v>103</v>
      </c>
      <c r="FZ21" s="11">
        <v>43</v>
      </c>
      <c r="GA21" s="11">
        <v>2</v>
      </c>
      <c r="GB21" s="11">
        <v>9</v>
      </c>
      <c r="GC21" s="11">
        <v>1</v>
      </c>
      <c r="GD21" s="11">
        <v>6</v>
      </c>
      <c r="GE21" s="11">
        <v>6</v>
      </c>
      <c r="GF21" s="11">
        <v>15</v>
      </c>
      <c r="GG21" s="11">
        <v>4</v>
      </c>
      <c r="GH21" s="11">
        <v>0</v>
      </c>
      <c r="GI21" s="11">
        <v>13</v>
      </c>
      <c r="GJ21" s="11">
        <v>215</v>
      </c>
      <c r="GK21" s="11">
        <v>53</v>
      </c>
      <c r="GL21" s="11">
        <v>13</v>
      </c>
      <c r="GM21" s="11">
        <v>2</v>
      </c>
      <c r="GN21" s="11">
        <v>6</v>
      </c>
      <c r="GO21" s="11">
        <v>0</v>
      </c>
      <c r="GP21" s="11">
        <v>24</v>
      </c>
      <c r="GQ21" s="11">
        <v>0</v>
      </c>
      <c r="GR21" s="11">
        <v>0</v>
      </c>
      <c r="GS21" s="11">
        <v>0</v>
      </c>
      <c r="GT21" s="11">
        <v>17</v>
      </c>
      <c r="GU21" s="11">
        <v>20</v>
      </c>
      <c r="GV21" s="11">
        <v>0</v>
      </c>
      <c r="GW21" s="11">
        <v>14</v>
      </c>
      <c r="GX21" s="11">
        <v>172</v>
      </c>
      <c r="GY21" s="11">
        <v>113</v>
      </c>
      <c r="GZ21" s="11">
        <v>19</v>
      </c>
      <c r="HA21" s="11">
        <v>52</v>
      </c>
      <c r="HB21" s="11">
        <v>10</v>
      </c>
      <c r="HC21" s="11">
        <v>51</v>
      </c>
      <c r="HD21" s="11">
        <v>138</v>
      </c>
      <c r="HE21" s="11">
        <v>36</v>
      </c>
      <c r="HF21" s="11">
        <v>14</v>
      </c>
      <c r="HG21" s="11">
        <v>2</v>
      </c>
      <c r="HH21" s="11">
        <v>82</v>
      </c>
      <c r="HI21" s="11">
        <v>24</v>
      </c>
      <c r="HJ21" s="11">
        <v>14</v>
      </c>
      <c r="HK21" s="11">
        <v>3</v>
      </c>
      <c r="HL21" s="11">
        <v>11</v>
      </c>
      <c r="HM21" s="11">
        <v>38</v>
      </c>
      <c r="HN21" s="11">
        <v>16</v>
      </c>
      <c r="HO21" s="11">
        <v>27</v>
      </c>
      <c r="HP21" s="11">
        <v>4</v>
      </c>
      <c r="HQ21" s="11">
        <v>43</v>
      </c>
      <c r="HR21" s="11">
        <v>3</v>
      </c>
      <c r="HS21" s="11">
        <v>24</v>
      </c>
      <c r="HT21" s="11">
        <v>41</v>
      </c>
      <c r="HU21" s="11">
        <v>19</v>
      </c>
      <c r="HV21" s="11">
        <v>18</v>
      </c>
      <c r="HW21" s="11">
        <v>9</v>
      </c>
      <c r="HX21" s="11">
        <v>77</v>
      </c>
      <c r="HY21" s="11">
        <v>85</v>
      </c>
      <c r="HZ21" s="11">
        <v>0</v>
      </c>
      <c r="IA21" s="11">
        <v>42</v>
      </c>
      <c r="IB21" s="11">
        <v>90</v>
      </c>
      <c r="IC21" s="11">
        <v>17</v>
      </c>
      <c r="ID21" s="11">
        <v>15</v>
      </c>
      <c r="IE21" s="11">
        <v>19</v>
      </c>
      <c r="IF21" s="11">
        <v>7</v>
      </c>
      <c r="IG21" s="11">
        <v>26</v>
      </c>
      <c r="IH21" s="11">
        <v>4</v>
      </c>
      <c r="II21" s="11">
        <v>0</v>
      </c>
      <c r="IJ21" s="11">
        <v>0</v>
      </c>
      <c r="IK21" s="11">
        <v>76</v>
      </c>
      <c r="IL21" s="11">
        <v>8</v>
      </c>
      <c r="IM21" s="11">
        <v>26</v>
      </c>
      <c r="IN21" s="11">
        <v>13</v>
      </c>
      <c r="IO21" s="11">
        <v>39</v>
      </c>
      <c r="IP21" s="11">
        <v>6</v>
      </c>
      <c r="IQ21" s="11">
        <v>24</v>
      </c>
      <c r="IR21" s="11">
        <v>248</v>
      </c>
      <c r="IS21" s="11">
        <v>48</v>
      </c>
      <c r="IT21" s="11">
        <v>12</v>
      </c>
      <c r="IU21" s="11">
        <v>0</v>
      </c>
      <c r="IV21" s="11">
        <v>7</v>
      </c>
      <c r="IW21" s="11">
        <v>3</v>
      </c>
      <c r="IX21" s="11">
        <v>4</v>
      </c>
      <c r="IY21" s="11">
        <v>6</v>
      </c>
      <c r="IZ21" s="11">
        <v>30</v>
      </c>
      <c r="JA21" s="11">
        <v>4</v>
      </c>
      <c r="JB21" s="11">
        <v>10</v>
      </c>
      <c r="JC21" s="11">
        <v>53</v>
      </c>
      <c r="JD21" s="11">
        <v>48</v>
      </c>
      <c r="JE21" s="11">
        <v>1</v>
      </c>
      <c r="JF21" s="11">
        <v>0</v>
      </c>
      <c r="JG21" s="11">
        <v>1</v>
      </c>
      <c r="JH21" s="11">
        <v>11</v>
      </c>
      <c r="JI21" s="11">
        <v>5</v>
      </c>
      <c r="JJ21" s="11">
        <v>110</v>
      </c>
      <c r="JK21" s="11">
        <v>1</v>
      </c>
      <c r="JL21" s="11">
        <v>0</v>
      </c>
      <c r="JM21" s="11">
        <v>0</v>
      </c>
      <c r="JN21" s="11">
        <v>0</v>
      </c>
      <c r="JO21" s="11">
        <v>0</v>
      </c>
    </row>
    <row r="22" spans="2:275" ht="15.75" thickBot="1">
      <c r="B22" s="11" t="s">
        <v>17</v>
      </c>
      <c r="C22" s="11">
        <v>36</v>
      </c>
      <c r="D22" s="11">
        <v>3</v>
      </c>
      <c r="E22" s="11">
        <v>1</v>
      </c>
      <c r="F22" s="11">
        <v>46</v>
      </c>
      <c r="G22" s="11">
        <v>31</v>
      </c>
      <c r="H22" s="11">
        <v>12</v>
      </c>
      <c r="I22" s="11">
        <v>0</v>
      </c>
      <c r="J22" s="11">
        <v>17</v>
      </c>
      <c r="K22" s="11">
        <v>91</v>
      </c>
      <c r="L22" s="11">
        <v>0</v>
      </c>
      <c r="M22" s="11">
        <v>25</v>
      </c>
      <c r="N22" s="11">
        <v>11</v>
      </c>
      <c r="O22" s="11">
        <v>11</v>
      </c>
      <c r="P22" s="11">
        <v>0</v>
      </c>
      <c r="Q22" s="11">
        <v>0</v>
      </c>
      <c r="R22" s="11">
        <v>1</v>
      </c>
      <c r="S22" s="11">
        <v>0</v>
      </c>
      <c r="T22" s="11">
        <v>0</v>
      </c>
      <c r="U22" s="11">
        <v>0</v>
      </c>
      <c r="V22" s="11">
        <v>29</v>
      </c>
      <c r="W22" s="11">
        <v>15</v>
      </c>
      <c r="X22" s="11">
        <v>0</v>
      </c>
      <c r="Y22" s="11">
        <v>1</v>
      </c>
      <c r="Z22" s="11">
        <v>63</v>
      </c>
      <c r="AA22" s="11">
        <v>25</v>
      </c>
      <c r="AB22" s="11">
        <v>15</v>
      </c>
      <c r="AC22" s="11">
        <v>6</v>
      </c>
      <c r="AD22" s="11">
        <v>8</v>
      </c>
      <c r="AE22" s="11">
        <v>11</v>
      </c>
      <c r="AF22" s="11">
        <v>131</v>
      </c>
      <c r="AG22" s="11">
        <v>55</v>
      </c>
      <c r="AH22" s="11">
        <v>7</v>
      </c>
      <c r="AI22" s="11">
        <v>16</v>
      </c>
      <c r="AJ22" s="11">
        <v>0</v>
      </c>
      <c r="AK22" s="11">
        <v>8</v>
      </c>
      <c r="AL22" s="11">
        <v>7</v>
      </c>
      <c r="AM22" s="11">
        <v>7</v>
      </c>
      <c r="AN22" s="11">
        <v>75</v>
      </c>
      <c r="AO22" s="11">
        <v>172</v>
      </c>
      <c r="AP22" s="11">
        <v>2</v>
      </c>
      <c r="AQ22" s="11">
        <v>17</v>
      </c>
      <c r="AR22" s="11">
        <v>8</v>
      </c>
      <c r="AS22" s="11">
        <v>3</v>
      </c>
      <c r="AT22" s="11">
        <v>123</v>
      </c>
      <c r="AU22" s="11">
        <v>237</v>
      </c>
      <c r="AV22" s="11">
        <v>4</v>
      </c>
      <c r="AW22" s="11">
        <v>53</v>
      </c>
      <c r="AX22" s="11">
        <v>79</v>
      </c>
      <c r="AY22" s="11">
        <v>0</v>
      </c>
      <c r="AZ22" s="11">
        <v>0</v>
      </c>
      <c r="BA22" s="11">
        <v>2</v>
      </c>
      <c r="BB22" s="11">
        <v>9</v>
      </c>
      <c r="BC22" s="11">
        <v>0</v>
      </c>
      <c r="BD22" s="11">
        <v>9</v>
      </c>
      <c r="BE22" s="11">
        <v>18</v>
      </c>
      <c r="BF22" s="11">
        <v>7</v>
      </c>
      <c r="BG22" s="11">
        <v>2</v>
      </c>
      <c r="BH22" s="11">
        <v>0</v>
      </c>
      <c r="BI22" s="11">
        <v>7</v>
      </c>
      <c r="BJ22" s="11">
        <v>9</v>
      </c>
      <c r="BK22" s="11">
        <v>137</v>
      </c>
      <c r="BL22" s="11">
        <v>28</v>
      </c>
      <c r="BM22" s="11">
        <v>3</v>
      </c>
      <c r="BN22" s="11">
        <v>0</v>
      </c>
      <c r="BO22" s="11">
        <v>12</v>
      </c>
      <c r="BP22" s="11">
        <v>0</v>
      </c>
      <c r="BQ22" s="11">
        <v>34</v>
      </c>
      <c r="BR22" s="11">
        <v>26</v>
      </c>
      <c r="BS22" s="11">
        <v>5</v>
      </c>
      <c r="BT22" s="11">
        <v>0</v>
      </c>
      <c r="BU22" s="11">
        <v>0</v>
      </c>
      <c r="BV22" s="11">
        <v>4</v>
      </c>
      <c r="BW22" s="11">
        <v>0</v>
      </c>
      <c r="BX22" s="11">
        <v>4</v>
      </c>
      <c r="BY22" s="11">
        <v>137</v>
      </c>
      <c r="BZ22" s="11">
        <v>11</v>
      </c>
      <c r="CA22" s="11">
        <v>1</v>
      </c>
      <c r="CB22" s="11">
        <v>1</v>
      </c>
      <c r="CC22" s="11">
        <v>11</v>
      </c>
      <c r="CD22" s="11">
        <v>70</v>
      </c>
      <c r="CE22" s="11">
        <v>12</v>
      </c>
      <c r="CF22" s="11">
        <v>89</v>
      </c>
      <c r="CG22" s="11">
        <v>14</v>
      </c>
      <c r="CH22" s="11">
        <v>2</v>
      </c>
      <c r="CI22" s="11">
        <v>8</v>
      </c>
      <c r="CJ22" s="11">
        <v>1</v>
      </c>
      <c r="CK22" s="11">
        <v>24</v>
      </c>
      <c r="CL22" s="11">
        <v>3</v>
      </c>
      <c r="CM22" s="11">
        <v>9</v>
      </c>
      <c r="CN22" s="11">
        <v>0</v>
      </c>
      <c r="CO22" s="11">
        <v>16</v>
      </c>
      <c r="CP22" s="11">
        <v>0</v>
      </c>
      <c r="CQ22" s="11">
        <v>6</v>
      </c>
      <c r="CR22" s="11">
        <v>9</v>
      </c>
      <c r="CS22" s="11">
        <v>6</v>
      </c>
      <c r="CT22" s="11">
        <v>7</v>
      </c>
      <c r="CU22" s="11">
        <v>9</v>
      </c>
      <c r="CV22" s="11">
        <v>40</v>
      </c>
      <c r="CW22" s="11">
        <v>10</v>
      </c>
      <c r="CX22" s="11">
        <v>8</v>
      </c>
      <c r="CY22" s="11">
        <v>12</v>
      </c>
      <c r="CZ22" s="11">
        <v>4</v>
      </c>
      <c r="DA22" s="11">
        <v>8</v>
      </c>
      <c r="DB22" s="11">
        <v>10</v>
      </c>
      <c r="DC22" s="11">
        <v>29</v>
      </c>
      <c r="DD22" s="11">
        <v>1</v>
      </c>
      <c r="DE22" s="11">
        <v>3</v>
      </c>
      <c r="DF22" s="11">
        <v>0</v>
      </c>
      <c r="DG22" s="11">
        <v>3</v>
      </c>
      <c r="DH22" s="11">
        <v>334</v>
      </c>
      <c r="DI22" s="11">
        <v>17</v>
      </c>
      <c r="DJ22" s="11">
        <v>0</v>
      </c>
      <c r="DK22" s="11">
        <v>4</v>
      </c>
      <c r="DL22" s="11">
        <v>4</v>
      </c>
      <c r="DM22" s="11">
        <v>34</v>
      </c>
      <c r="DN22" s="11">
        <v>22</v>
      </c>
      <c r="DO22" s="11">
        <v>116</v>
      </c>
      <c r="DP22" s="11">
        <v>19</v>
      </c>
      <c r="DQ22" s="11">
        <v>53</v>
      </c>
      <c r="DR22" s="11">
        <v>2</v>
      </c>
      <c r="DS22" s="11">
        <v>52</v>
      </c>
      <c r="DT22" s="11">
        <v>43</v>
      </c>
      <c r="DU22" s="11">
        <v>12</v>
      </c>
      <c r="DV22" s="11">
        <v>42</v>
      </c>
      <c r="DW22" s="11">
        <v>34</v>
      </c>
      <c r="DX22" s="11">
        <v>24</v>
      </c>
      <c r="DY22" s="11">
        <v>0</v>
      </c>
      <c r="DZ22" s="11">
        <v>37</v>
      </c>
      <c r="EA22" s="12">
        <v>1007</v>
      </c>
      <c r="EB22" s="11">
        <v>61</v>
      </c>
      <c r="EC22" s="11">
        <v>112</v>
      </c>
      <c r="ED22" s="11">
        <v>27</v>
      </c>
      <c r="EE22" s="11">
        <v>77</v>
      </c>
      <c r="EF22" s="11">
        <v>458</v>
      </c>
      <c r="EG22" s="11">
        <v>270</v>
      </c>
      <c r="EH22" s="11">
        <v>157</v>
      </c>
      <c r="EI22" s="11">
        <v>160</v>
      </c>
      <c r="EJ22" s="11">
        <v>241</v>
      </c>
      <c r="EK22" s="11">
        <v>201</v>
      </c>
      <c r="EL22" s="11">
        <v>5</v>
      </c>
      <c r="EM22" s="11">
        <v>22</v>
      </c>
      <c r="EN22" s="11">
        <v>64</v>
      </c>
      <c r="EO22" s="11">
        <v>180</v>
      </c>
      <c r="EP22" s="11">
        <v>363</v>
      </c>
      <c r="EQ22" s="11">
        <v>72</v>
      </c>
      <c r="ER22" s="11">
        <v>243</v>
      </c>
      <c r="ES22" s="11">
        <v>537</v>
      </c>
      <c r="ET22" s="11">
        <v>14</v>
      </c>
      <c r="EU22" s="11">
        <v>202</v>
      </c>
      <c r="EV22" s="11">
        <v>44</v>
      </c>
      <c r="EW22" s="11">
        <v>45</v>
      </c>
      <c r="EX22" s="11">
        <v>26</v>
      </c>
      <c r="EY22" s="11">
        <v>225</v>
      </c>
      <c r="EZ22" s="11">
        <v>50</v>
      </c>
      <c r="FA22" s="11">
        <v>310</v>
      </c>
      <c r="FB22" s="11">
        <v>13</v>
      </c>
      <c r="FC22" s="11">
        <v>103</v>
      </c>
      <c r="FD22" s="11">
        <v>0</v>
      </c>
      <c r="FE22" s="11">
        <v>2</v>
      </c>
      <c r="FF22" s="11">
        <v>107</v>
      </c>
      <c r="FG22" s="12">
        <v>1273</v>
      </c>
      <c r="FH22" s="11">
        <v>0</v>
      </c>
      <c r="FI22" s="11">
        <v>0</v>
      </c>
      <c r="FJ22" s="11">
        <v>3</v>
      </c>
      <c r="FK22" s="11">
        <v>0</v>
      </c>
      <c r="FL22" s="11">
        <v>0</v>
      </c>
      <c r="FM22" s="11">
        <v>7</v>
      </c>
      <c r="FN22" s="11">
        <v>0</v>
      </c>
      <c r="FO22" s="11">
        <v>41</v>
      </c>
      <c r="FP22" s="11">
        <v>376</v>
      </c>
      <c r="FQ22" s="11">
        <v>0</v>
      </c>
      <c r="FR22" s="11">
        <v>14</v>
      </c>
      <c r="FS22" s="11">
        <v>125</v>
      </c>
      <c r="FT22" s="11">
        <v>15</v>
      </c>
      <c r="FU22" s="11">
        <v>2</v>
      </c>
      <c r="FV22" s="11">
        <v>1</v>
      </c>
      <c r="FW22" s="11">
        <v>724</v>
      </c>
      <c r="FX22" s="11">
        <v>65</v>
      </c>
      <c r="FY22" s="11">
        <v>97</v>
      </c>
      <c r="FZ22" s="11">
        <v>58</v>
      </c>
      <c r="GA22" s="11">
        <v>9</v>
      </c>
      <c r="GB22" s="11">
        <v>12</v>
      </c>
      <c r="GC22" s="11">
        <v>0</v>
      </c>
      <c r="GD22" s="11">
        <v>3</v>
      </c>
      <c r="GE22" s="11">
        <v>9</v>
      </c>
      <c r="GF22" s="11">
        <v>16</v>
      </c>
      <c r="GG22" s="11">
        <v>6</v>
      </c>
      <c r="GH22" s="11">
        <v>0</v>
      </c>
      <c r="GI22" s="11">
        <v>9</v>
      </c>
      <c r="GJ22" s="11">
        <v>365</v>
      </c>
      <c r="GK22" s="11">
        <v>45</v>
      </c>
      <c r="GL22" s="11">
        <v>22</v>
      </c>
      <c r="GM22" s="11">
        <v>9</v>
      </c>
      <c r="GN22" s="11">
        <v>7</v>
      </c>
      <c r="GO22" s="11">
        <v>0</v>
      </c>
      <c r="GP22" s="11">
        <v>29</v>
      </c>
      <c r="GQ22" s="11">
        <v>0</v>
      </c>
      <c r="GR22" s="11">
        <v>0</v>
      </c>
      <c r="GS22" s="11">
        <v>0</v>
      </c>
      <c r="GT22" s="11">
        <v>54</v>
      </c>
      <c r="GU22" s="11">
        <v>47</v>
      </c>
      <c r="GV22" s="11">
        <v>5</v>
      </c>
      <c r="GW22" s="11">
        <v>28</v>
      </c>
      <c r="GX22" s="11">
        <v>128</v>
      </c>
      <c r="GY22" s="11">
        <v>84</v>
      </c>
      <c r="GZ22" s="11">
        <v>24</v>
      </c>
      <c r="HA22" s="11">
        <v>128</v>
      </c>
      <c r="HB22" s="11">
        <v>32</v>
      </c>
      <c r="HC22" s="11">
        <v>183</v>
      </c>
      <c r="HD22" s="11">
        <v>215</v>
      </c>
      <c r="HE22" s="11">
        <v>47</v>
      </c>
      <c r="HF22" s="11">
        <v>49</v>
      </c>
      <c r="HG22" s="11">
        <v>4</v>
      </c>
      <c r="HH22" s="11">
        <v>146</v>
      </c>
      <c r="HI22" s="11">
        <v>13</v>
      </c>
      <c r="HJ22" s="11">
        <v>9</v>
      </c>
      <c r="HK22" s="11">
        <v>5</v>
      </c>
      <c r="HL22" s="11">
        <v>8</v>
      </c>
      <c r="HM22" s="11">
        <v>18</v>
      </c>
      <c r="HN22" s="11">
        <v>21</v>
      </c>
      <c r="HO22" s="11">
        <v>37</v>
      </c>
      <c r="HP22" s="11">
        <v>4</v>
      </c>
      <c r="HQ22" s="11">
        <v>54</v>
      </c>
      <c r="HR22" s="11">
        <v>1</v>
      </c>
      <c r="HS22" s="11">
        <v>36</v>
      </c>
      <c r="HT22" s="11">
        <v>73</v>
      </c>
      <c r="HU22" s="11">
        <v>43</v>
      </c>
      <c r="HV22" s="11">
        <v>35</v>
      </c>
      <c r="HW22" s="11">
        <v>5</v>
      </c>
      <c r="HX22" s="11">
        <v>37</v>
      </c>
      <c r="HY22" s="11">
        <v>11</v>
      </c>
      <c r="HZ22" s="11">
        <v>0</v>
      </c>
      <c r="IA22" s="11">
        <v>39</v>
      </c>
      <c r="IB22" s="11">
        <v>116</v>
      </c>
      <c r="IC22" s="11">
        <v>30</v>
      </c>
      <c r="ID22" s="11">
        <v>14</v>
      </c>
      <c r="IE22" s="11">
        <v>3</v>
      </c>
      <c r="IF22" s="11">
        <v>4</v>
      </c>
      <c r="IG22" s="11">
        <v>47</v>
      </c>
      <c r="IH22" s="11">
        <v>2</v>
      </c>
      <c r="II22" s="11">
        <v>0</v>
      </c>
      <c r="IJ22" s="11">
        <v>0</v>
      </c>
      <c r="IK22" s="11">
        <v>17</v>
      </c>
      <c r="IL22" s="11">
        <v>2</v>
      </c>
      <c r="IM22" s="11">
        <v>8</v>
      </c>
      <c r="IN22" s="11">
        <v>3</v>
      </c>
      <c r="IO22" s="11">
        <v>63</v>
      </c>
      <c r="IP22" s="11">
        <v>2</v>
      </c>
      <c r="IQ22" s="11">
        <v>10</v>
      </c>
      <c r="IR22" s="11">
        <v>507</v>
      </c>
      <c r="IS22" s="11">
        <v>34</v>
      </c>
      <c r="IT22" s="11">
        <v>4</v>
      </c>
      <c r="IU22" s="11">
        <v>0</v>
      </c>
      <c r="IV22" s="11">
        <v>2</v>
      </c>
      <c r="IW22" s="11">
        <v>1</v>
      </c>
      <c r="IX22" s="11">
        <v>3</v>
      </c>
      <c r="IY22" s="11">
        <v>2</v>
      </c>
      <c r="IZ22" s="11">
        <v>12</v>
      </c>
      <c r="JA22" s="11">
        <v>4</v>
      </c>
      <c r="JB22" s="11">
        <v>9</v>
      </c>
      <c r="JC22" s="11">
        <v>29</v>
      </c>
      <c r="JD22" s="11">
        <v>33</v>
      </c>
      <c r="JE22" s="11">
        <v>0</v>
      </c>
      <c r="JF22" s="11">
        <v>0</v>
      </c>
      <c r="JG22" s="11">
        <v>0</v>
      </c>
      <c r="JH22" s="11">
        <v>9</v>
      </c>
      <c r="JI22" s="11">
        <v>14</v>
      </c>
      <c r="JJ22" s="11">
        <v>121</v>
      </c>
      <c r="JK22" s="11">
        <v>0</v>
      </c>
      <c r="JL22" s="11">
        <v>0</v>
      </c>
      <c r="JM22" s="11">
        <v>0</v>
      </c>
      <c r="JN22" s="11">
        <v>0</v>
      </c>
      <c r="JO22" s="11">
        <v>2</v>
      </c>
    </row>
    <row r="23" spans="2:275" ht="15.75" thickBot="1">
      <c r="B23" s="11" t="s">
        <v>18</v>
      </c>
      <c r="C23" s="11">
        <v>0</v>
      </c>
      <c r="D23" s="11">
        <v>0</v>
      </c>
      <c r="E23" s="11">
        <v>0</v>
      </c>
      <c r="F23" s="11">
        <v>0</v>
      </c>
      <c r="G23" s="11">
        <v>0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1">
        <v>0</v>
      </c>
      <c r="AL23" s="11">
        <v>0</v>
      </c>
      <c r="AM23" s="11">
        <v>0</v>
      </c>
      <c r="AN23" s="11">
        <v>0</v>
      </c>
      <c r="AO23" s="11">
        <v>0</v>
      </c>
      <c r="AP23" s="11">
        <v>0</v>
      </c>
      <c r="AQ23" s="11">
        <v>0</v>
      </c>
      <c r="AR23" s="11">
        <v>0</v>
      </c>
      <c r="AS23" s="11">
        <v>0</v>
      </c>
      <c r="AT23" s="11">
        <v>0</v>
      </c>
      <c r="AU23" s="11">
        <v>0</v>
      </c>
      <c r="AV23" s="11">
        <v>0</v>
      </c>
      <c r="AW23" s="11">
        <v>0</v>
      </c>
      <c r="AX23" s="11">
        <v>0</v>
      </c>
      <c r="AY23" s="11">
        <v>0</v>
      </c>
      <c r="AZ23" s="11">
        <v>0</v>
      </c>
      <c r="BA23" s="11">
        <v>0</v>
      </c>
      <c r="BB23" s="11">
        <v>0</v>
      </c>
      <c r="BC23" s="11">
        <v>0</v>
      </c>
      <c r="BD23" s="11">
        <v>0</v>
      </c>
      <c r="BE23" s="11">
        <v>0</v>
      </c>
      <c r="BF23" s="11">
        <v>0</v>
      </c>
      <c r="BG23" s="11">
        <v>0</v>
      </c>
      <c r="BH23" s="11">
        <v>0</v>
      </c>
      <c r="BI23" s="11">
        <v>0</v>
      </c>
      <c r="BJ23" s="11">
        <v>0</v>
      </c>
      <c r="BK23" s="11">
        <v>0</v>
      </c>
      <c r="BL23" s="11">
        <v>0</v>
      </c>
      <c r="BM23" s="11">
        <v>0</v>
      </c>
      <c r="BN23" s="11">
        <v>0</v>
      </c>
      <c r="BO23" s="11">
        <v>0</v>
      </c>
      <c r="BP23" s="11">
        <v>0</v>
      </c>
      <c r="BQ23" s="11">
        <v>0</v>
      </c>
      <c r="BR23" s="11">
        <v>0</v>
      </c>
      <c r="BS23" s="11">
        <v>1</v>
      </c>
      <c r="BT23" s="11">
        <v>0</v>
      </c>
      <c r="BU23" s="11">
        <v>0</v>
      </c>
      <c r="BV23" s="11">
        <v>0</v>
      </c>
      <c r="BW23" s="11">
        <v>0</v>
      </c>
      <c r="BX23" s="11">
        <v>0</v>
      </c>
      <c r="BY23" s="11">
        <v>0</v>
      </c>
      <c r="BZ23" s="11">
        <v>0</v>
      </c>
      <c r="CA23" s="11">
        <v>0</v>
      </c>
      <c r="CB23" s="11">
        <v>0</v>
      </c>
      <c r="CC23" s="11">
        <v>0</v>
      </c>
      <c r="CD23" s="11">
        <v>0</v>
      </c>
      <c r="CE23" s="11">
        <v>0</v>
      </c>
      <c r="CF23" s="11">
        <v>0</v>
      </c>
      <c r="CG23" s="11">
        <v>0</v>
      </c>
      <c r="CH23" s="11">
        <v>0</v>
      </c>
      <c r="CI23" s="11">
        <v>0</v>
      </c>
      <c r="CJ23" s="11">
        <v>0</v>
      </c>
      <c r="CK23" s="11">
        <v>0</v>
      </c>
      <c r="CL23" s="11">
        <v>0</v>
      </c>
      <c r="CM23" s="11">
        <v>0</v>
      </c>
      <c r="CN23" s="11">
        <v>0</v>
      </c>
      <c r="CO23" s="11">
        <v>0</v>
      </c>
      <c r="CP23" s="11">
        <v>0</v>
      </c>
      <c r="CQ23" s="11">
        <v>0</v>
      </c>
      <c r="CR23" s="11">
        <v>0</v>
      </c>
      <c r="CS23" s="11">
        <v>0</v>
      </c>
      <c r="CT23" s="11">
        <v>0</v>
      </c>
      <c r="CU23" s="11">
        <v>0</v>
      </c>
      <c r="CV23" s="11">
        <v>0</v>
      </c>
      <c r="CW23" s="11">
        <v>0</v>
      </c>
      <c r="CX23" s="11">
        <v>0</v>
      </c>
      <c r="CY23" s="11">
        <v>0</v>
      </c>
      <c r="CZ23" s="11">
        <v>0</v>
      </c>
      <c r="DA23" s="11">
        <v>0</v>
      </c>
      <c r="DB23" s="11">
        <v>0</v>
      </c>
      <c r="DC23" s="11">
        <v>0</v>
      </c>
      <c r="DD23" s="11">
        <v>0</v>
      </c>
      <c r="DE23" s="11">
        <v>0</v>
      </c>
      <c r="DF23" s="11">
        <v>0</v>
      </c>
      <c r="DG23" s="11">
        <v>0</v>
      </c>
      <c r="DH23" s="11">
        <v>0</v>
      </c>
      <c r="DI23" s="11">
        <v>0</v>
      </c>
      <c r="DJ23" s="11">
        <v>0</v>
      </c>
      <c r="DK23" s="11">
        <v>0</v>
      </c>
      <c r="DL23" s="11">
        <v>0</v>
      </c>
      <c r="DM23" s="11">
        <v>0</v>
      </c>
      <c r="DN23" s="11">
        <v>0</v>
      </c>
      <c r="DO23" s="11">
        <v>0</v>
      </c>
      <c r="DP23" s="11">
        <v>0</v>
      </c>
      <c r="DQ23" s="11">
        <v>1</v>
      </c>
      <c r="DR23" s="11">
        <v>0</v>
      </c>
      <c r="DS23" s="11">
        <v>0</v>
      </c>
      <c r="DT23" s="11">
        <v>0</v>
      </c>
      <c r="DU23" s="11">
        <v>0</v>
      </c>
      <c r="DV23" s="11">
        <v>0</v>
      </c>
      <c r="DW23" s="11">
        <v>0</v>
      </c>
      <c r="DX23" s="11">
        <v>0</v>
      </c>
      <c r="DY23" s="11">
        <v>0</v>
      </c>
      <c r="DZ23" s="11">
        <v>0</v>
      </c>
      <c r="EA23" s="11">
        <v>8</v>
      </c>
      <c r="EB23" s="11">
        <v>0</v>
      </c>
      <c r="EC23" s="11">
        <v>0</v>
      </c>
      <c r="ED23" s="11">
        <v>0</v>
      </c>
      <c r="EE23" s="11">
        <v>0</v>
      </c>
      <c r="EF23" s="11">
        <v>2</v>
      </c>
      <c r="EG23" s="11">
        <v>2</v>
      </c>
      <c r="EH23" s="11">
        <v>4</v>
      </c>
      <c r="EI23" s="11">
        <v>0</v>
      </c>
      <c r="EJ23" s="11">
        <v>1</v>
      </c>
      <c r="EK23" s="11">
        <v>1</v>
      </c>
      <c r="EL23" s="11">
        <v>0</v>
      </c>
      <c r="EM23" s="11">
        <v>0</v>
      </c>
      <c r="EN23" s="11">
        <v>1</v>
      </c>
      <c r="EO23" s="11">
        <v>2</v>
      </c>
      <c r="EP23" s="11">
        <v>1</v>
      </c>
      <c r="EQ23" s="11">
        <v>0</v>
      </c>
      <c r="ER23" s="11">
        <v>2</v>
      </c>
      <c r="ES23" s="11">
        <v>1</v>
      </c>
      <c r="ET23" s="11">
        <v>1</v>
      </c>
      <c r="EU23" s="11">
        <v>2</v>
      </c>
      <c r="EV23" s="11">
        <v>1</v>
      </c>
      <c r="EW23" s="11">
        <v>1</v>
      </c>
      <c r="EX23" s="11">
        <v>0</v>
      </c>
      <c r="EY23" s="11">
        <v>0</v>
      </c>
      <c r="EZ23" s="11">
        <v>1</v>
      </c>
      <c r="FA23" s="11">
        <v>1</v>
      </c>
      <c r="FB23" s="11">
        <v>2</v>
      </c>
      <c r="FC23" s="11">
        <v>1</v>
      </c>
      <c r="FD23" s="11">
        <v>0</v>
      </c>
      <c r="FE23" s="11">
        <v>0</v>
      </c>
      <c r="FF23" s="11">
        <v>3</v>
      </c>
      <c r="FG23" s="11">
        <v>3</v>
      </c>
      <c r="FH23" s="11">
        <v>0</v>
      </c>
      <c r="FI23" s="11">
        <v>0</v>
      </c>
      <c r="FJ23" s="11">
        <v>0</v>
      </c>
      <c r="FK23" s="11">
        <v>0</v>
      </c>
      <c r="FL23" s="11">
        <v>1</v>
      </c>
      <c r="FM23" s="11">
        <v>0</v>
      </c>
      <c r="FN23" s="11">
        <v>0</v>
      </c>
      <c r="FO23" s="11">
        <v>0</v>
      </c>
      <c r="FP23" s="11">
        <v>1</v>
      </c>
      <c r="FQ23" s="11">
        <v>0</v>
      </c>
      <c r="FR23" s="11">
        <v>0</v>
      </c>
      <c r="FS23" s="11">
        <v>0</v>
      </c>
      <c r="FT23" s="11">
        <v>0</v>
      </c>
      <c r="FU23" s="11">
        <v>0</v>
      </c>
      <c r="FV23" s="11">
        <v>0</v>
      </c>
      <c r="FW23" s="11">
        <v>2</v>
      </c>
      <c r="FX23" s="11">
        <v>0</v>
      </c>
      <c r="FY23" s="11">
        <v>0</v>
      </c>
      <c r="FZ23" s="11">
        <v>0</v>
      </c>
      <c r="GA23" s="11">
        <v>0</v>
      </c>
      <c r="GB23" s="11">
        <v>0</v>
      </c>
      <c r="GC23" s="11">
        <v>0</v>
      </c>
      <c r="GD23" s="11">
        <v>0</v>
      </c>
      <c r="GE23" s="11">
        <v>0</v>
      </c>
      <c r="GF23" s="11">
        <v>0</v>
      </c>
      <c r="GG23" s="11">
        <v>0</v>
      </c>
      <c r="GH23" s="11">
        <v>0</v>
      </c>
      <c r="GI23" s="11">
        <v>0</v>
      </c>
      <c r="GJ23" s="11">
        <v>3</v>
      </c>
      <c r="GK23" s="11">
        <v>1</v>
      </c>
      <c r="GL23" s="11">
        <v>0</v>
      </c>
      <c r="GM23" s="11">
        <v>1</v>
      </c>
      <c r="GN23" s="11">
        <v>2</v>
      </c>
      <c r="GO23" s="11">
        <v>0</v>
      </c>
      <c r="GP23" s="11">
        <v>3</v>
      </c>
      <c r="GQ23" s="11">
        <v>0</v>
      </c>
      <c r="GR23" s="11">
        <v>0</v>
      </c>
      <c r="GS23" s="11">
        <v>0</v>
      </c>
      <c r="GT23" s="11">
        <v>0</v>
      </c>
      <c r="GU23" s="11">
        <v>2</v>
      </c>
      <c r="GV23" s="11">
        <v>5</v>
      </c>
      <c r="GW23" s="11">
        <v>2</v>
      </c>
      <c r="GX23" s="11">
        <v>0</v>
      </c>
      <c r="GY23" s="11">
        <v>1</v>
      </c>
      <c r="GZ23" s="11">
        <v>0</v>
      </c>
      <c r="HA23" s="11">
        <v>2</v>
      </c>
      <c r="HB23" s="11">
        <v>0</v>
      </c>
      <c r="HC23" s="11">
        <v>2</v>
      </c>
      <c r="HD23" s="11">
        <v>1</v>
      </c>
      <c r="HE23" s="11">
        <v>0</v>
      </c>
      <c r="HF23" s="11">
        <v>0</v>
      </c>
      <c r="HG23" s="11">
        <v>0</v>
      </c>
      <c r="HH23" s="11">
        <v>0</v>
      </c>
      <c r="HI23" s="11">
        <v>0</v>
      </c>
      <c r="HJ23" s="11">
        <v>0</v>
      </c>
      <c r="HK23" s="11">
        <v>0</v>
      </c>
      <c r="HL23" s="11">
        <v>0</v>
      </c>
      <c r="HM23" s="11">
        <v>0</v>
      </c>
      <c r="HN23" s="11">
        <v>0</v>
      </c>
      <c r="HO23" s="11">
        <v>0</v>
      </c>
      <c r="HP23" s="11">
        <v>0</v>
      </c>
      <c r="HQ23" s="11">
        <v>0</v>
      </c>
      <c r="HR23" s="11">
        <v>0</v>
      </c>
      <c r="HS23" s="11">
        <v>0</v>
      </c>
      <c r="HT23" s="11">
        <v>1</v>
      </c>
      <c r="HU23" s="11">
        <v>0</v>
      </c>
      <c r="HV23" s="11">
        <v>1</v>
      </c>
      <c r="HW23" s="11">
        <v>0</v>
      </c>
      <c r="HX23" s="11">
        <v>0</v>
      </c>
      <c r="HY23" s="11">
        <v>0</v>
      </c>
      <c r="HZ23" s="11">
        <v>0</v>
      </c>
      <c r="IA23" s="11">
        <v>0</v>
      </c>
      <c r="IB23" s="11">
        <v>1</v>
      </c>
      <c r="IC23" s="11">
        <v>0</v>
      </c>
      <c r="ID23" s="11">
        <v>0</v>
      </c>
      <c r="IE23" s="11">
        <v>0</v>
      </c>
      <c r="IF23" s="11">
        <v>0</v>
      </c>
      <c r="IG23" s="11">
        <v>2</v>
      </c>
      <c r="IH23" s="11">
        <v>0</v>
      </c>
      <c r="II23" s="11">
        <v>0</v>
      </c>
      <c r="IJ23" s="11">
        <v>0</v>
      </c>
      <c r="IK23" s="11">
        <v>0</v>
      </c>
      <c r="IL23" s="11">
        <v>0</v>
      </c>
      <c r="IM23" s="11">
        <v>0</v>
      </c>
      <c r="IN23" s="11">
        <v>0</v>
      </c>
      <c r="IO23" s="11">
        <v>0</v>
      </c>
      <c r="IP23" s="11">
        <v>0</v>
      </c>
      <c r="IQ23" s="11">
        <v>0</v>
      </c>
      <c r="IR23" s="11">
        <v>0</v>
      </c>
      <c r="IS23" s="11">
        <v>0</v>
      </c>
      <c r="IT23" s="11">
        <v>0</v>
      </c>
      <c r="IU23" s="11">
        <v>0</v>
      </c>
      <c r="IV23" s="11">
        <v>0</v>
      </c>
      <c r="IW23" s="11">
        <v>0</v>
      </c>
      <c r="IX23" s="11">
        <v>0</v>
      </c>
      <c r="IY23" s="11">
        <v>1</v>
      </c>
      <c r="IZ23" s="11">
        <v>0</v>
      </c>
      <c r="JA23" s="11">
        <v>0</v>
      </c>
      <c r="JB23" s="11">
        <v>0</v>
      </c>
      <c r="JC23" s="11">
        <v>0</v>
      </c>
      <c r="JD23" s="11">
        <v>0</v>
      </c>
      <c r="JE23" s="11">
        <v>0</v>
      </c>
      <c r="JF23" s="11">
        <v>0</v>
      </c>
      <c r="JG23" s="11">
        <v>0</v>
      </c>
      <c r="JH23" s="11">
        <v>0</v>
      </c>
      <c r="JI23" s="11">
        <v>0</v>
      </c>
      <c r="JJ23" s="11">
        <v>0</v>
      </c>
      <c r="JK23" s="11">
        <v>0</v>
      </c>
      <c r="JL23" s="11">
        <v>0</v>
      </c>
      <c r="JM23" s="11">
        <v>0</v>
      </c>
      <c r="JN23" s="11">
        <v>0</v>
      </c>
      <c r="JO23" s="11">
        <v>8</v>
      </c>
    </row>
    <row r="24" spans="2:275" ht="15.75" thickBot="1">
      <c r="B24" s="11" t="s">
        <v>19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L24" s="11">
        <v>0</v>
      </c>
      <c r="AM24" s="11">
        <v>0</v>
      </c>
      <c r="AN24" s="11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1">
        <v>0</v>
      </c>
      <c r="AV24" s="11">
        <v>0</v>
      </c>
      <c r="AW24" s="11">
        <v>0</v>
      </c>
      <c r="AX24" s="11">
        <v>0</v>
      </c>
      <c r="AY24" s="11">
        <v>0</v>
      </c>
      <c r="AZ24" s="11">
        <v>0</v>
      </c>
      <c r="BA24" s="11">
        <v>0</v>
      </c>
      <c r="BB24" s="11">
        <v>0</v>
      </c>
      <c r="BC24" s="11">
        <v>0</v>
      </c>
      <c r="BD24" s="11">
        <v>0</v>
      </c>
      <c r="BE24" s="11">
        <v>0</v>
      </c>
      <c r="BF24" s="11">
        <v>0</v>
      </c>
      <c r="BG24" s="11">
        <v>0</v>
      </c>
      <c r="BH24" s="11">
        <v>0</v>
      </c>
      <c r="BI24" s="11">
        <v>0</v>
      </c>
      <c r="BJ24" s="11">
        <v>0</v>
      </c>
      <c r="BK24" s="11">
        <v>0</v>
      </c>
      <c r="BL24" s="11">
        <v>0</v>
      </c>
      <c r="BM24" s="11">
        <v>0</v>
      </c>
      <c r="BN24" s="11">
        <v>0</v>
      </c>
      <c r="BO24" s="11">
        <v>0</v>
      </c>
      <c r="BP24" s="11">
        <v>0</v>
      </c>
      <c r="BQ24" s="11">
        <v>0</v>
      </c>
      <c r="BR24" s="11">
        <v>1</v>
      </c>
      <c r="BS24" s="11">
        <v>0</v>
      </c>
      <c r="BT24" s="11">
        <v>0</v>
      </c>
      <c r="BU24" s="11">
        <v>0</v>
      </c>
      <c r="BV24" s="11">
        <v>0</v>
      </c>
      <c r="BW24" s="11">
        <v>0</v>
      </c>
      <c r="BX24" s="11">
        <v>0</v>
      </c>
      <c r="BY24" s="11">
        <v>0</v>
      </c>
      <c r="BZ24" s="11">
        <v>0</v>
      </c>
      <c r="CA24" s="11">
        <v>0</v>
      </c>
      <c r="CB24" s="11">
        <v>0</v>
      </c>
      <c r="CC24" s="11">
        <v>0</v>
      </c>
      <c r="CD24" s="11">
        <v>0</v>
      </c>
      <c r="CE24" s="11">
        <v>0</v>
      </c>
      <c r="CF24" s="11">
        <v>0</v>
      </c>
      <c r="CG24" s="11">
        <v>0</v>
      </c>
      <c r="CH24" s="11">
        <v>0</v>
      </c>
      <c r="CI24" s="11">
        <v>0</v>
      </c>
      <c r="CJ24" s="11">
        <v>0</v>
      </c>
      <c r="CK24" s="11">
        <v>0</v>
      </c>
      <c r="CL24" s="11">
        <v>0</v>
      </c>
      <c r="CM24" s="11">
        <v>0</v>
      </c>
      <c r="CN24" s="11">
        <v>0</v>
      </c>
      <c r="CO24" s="11">
        <v>0</v>
      </c>
      <c r="CP24" s="11">
        <v>0</v>
      </c>
      <c r="CQ24" s="11">
        <v>0</v>
      </c>
      <c r="CR24" s="11">
        <v>0</v>
      </c>
      <c r="CS24" s="11">
        <v>0</v>
      </c>
      <c r="CT24" s="11">
        <v>0</v>
      </c>
      <c r="CU24" s="11">
        <v>0</v>
      </c>
      <c r="CV24" s="11">
        <v>0</v>
      </c>
      <c r="CW24" s="11">
        <v>0</v>
      </c>
      <c r="CX24" s="11">
        <v>0</v>
      </c>
      <c r="CY24" s="11">
        <v>0</v>
      </c>
      <c r="CZ24" s="11">
        <v>0</v>
      </c>
      <c r="DA24" s="11">
        <v>0</v>
      </c>
      <c r="DB24" s="11">
        <v>0</v>
      </c>
      <c r="DC24" s="11">
        <v>0</v>
      </c>
      <c r="DD24" s="11">
        <v>0</v>
      </c>
      <c r="DE24" s="11">
        <v>0</v>
      </c>
      <c r="DF24" s="11">
        <v>0</v>
      </c>
      <c r="DG24" s="11">
        <v>0</v>
      </c>
      <c r="DH24" s="11">
        <v>0</v>
      </c>
      <c r="DI24" s="11">
        <v>0</v>
      </c>
      <c r="DJ24" s="11">
        <v>0</v>
      </c>
      <c r="DK24" s="11">
        <v>0</v>
      </c>
      <c r="DL24" s="11">
        <v>0</v>
      </c>
      <c r="DM24" s="11">
        <v>0</v>
      </c>
      <c r="DN24" s="11">
        <v>0</v>
      </c>
      <c r="DO24" s="11">
        <v>0</v>
      </c>
      <c r="DP24" s="11">
        <v>0</v>
      </c>
      <c r="DQ24" s="11">
        <v>0</v>
      </c>
      <c r="DR24" s="11">
        <v>0</v>
      </c>
      <c r="DS24" s="11">
        <v>0</v>
      </c>
      <c r="DT24" s="11">
        <v>0</v>
      </c>
      <c r="DU24" s="11">
        <v>0</v>
      </c>
      <c r="DV24" s="11">
        <v>0</v>
      </c>
      <c r="DW24" s="11">
        <v>0</v>
      </c>
      <c r="DX24" s="11">
        <v>0</v>
      </c>
      <c r="DY24" s="11">
        <v>0</v>
      </c>
      <c r="DZ24" s="11">
        <v>0</v>
      </c>
      <c r="EA24" s="11">
        <v>0</v>
      </c>
      <c r="EB24" s="11">
        <v>0</v>
      </c>
      <c r="EC24" s="11">
        <v>0</v>
      </c>
      <c r="ED24" s="11">
        <v>0</v>
      </c>
      <c r="EE24" s="11">
        <v>0</v>
      </c>
      <c r="EF24" s="11">
        <v>0</v>
      </c>
      <c r="EG24" s="11">
        <v>0</v>
      </c>
      <c r="EH24" s="11">
        <v>0</v>
      </c>
      <c r="EI24" s="11">
        <v>0</v>
      </c>
      <c r="EJ24" s="11">
        <v>0</v>
      </c>
      <c r="EK24" s="11">
        <v>0</v>
      </c>
      <c r="EL24" s="11">
        <v>0</v>
      </c>
      <c r="EM24" s="11">
        <v>0</v>
      </c>
      <c r="EN24" s="11">
        <v>0</v>
      </c>
      <c r="EO24" s="11">
        <v>0</v>
      </c>
      <c r="EP24" s="11">
        <v>0</v>
      </c>
      <c r="EQ24" s="11">
        <v>0</v>
      </c>
      <c r="ER24" s="11">
        <v>0</v>
      </c>
      <c r="ES24" s="11">
        <v>0</v>
      </c>
      <c r="ET24" s="11">
        <v>0</v>
      </c>
      <c r="EU24" s="11">
        <v>0</v>
      </c>
      <c r="EV24" s="11">
        <v>0</v>
      </c>
      <c r="EW24" s="11">
        <v>0</v>
      </c>
      <c r="EX24" s="11">
        <v>0</v>
      </c>
      <c r="EY24" s="11">
        <v>0</v>
      </c>
      <c r="EZ24" s="11">
        <v>0</v>
      </c>
      <c r="FA24" s="11">
        <v>0</v>
      </c>
      <c r="FB24" s="11">
        <v>0</v>
      </c>
      <c r="FC24" s="11">
        <v>0</v>
      </c>
      <c r="FD24" s="11">
        <v>0</v>
      </c>
      <c r="FE24" s="11">
        <v>0</v>
      </c>
      <c r="FF24" s="11">
        <v>0</v>
      </c>
      <c r="FG24" s="11">
        <v>0</v>
      </c>
      <c r="FH24" s="11">
        <v>0</v>
      </c>
      <c r="FI24" s="11">
        <v>0</v>
      </c>
      <c r="FJ24" s="11">
        <v>0</v>
      </c>
      <c r="FK24" s="11">
        <v>0</v>
      </c>
      <c r="FL24" s="11">
        <v>0</v>
      </c>
      <c r="FM24" s="11">
        <v>0</v>
      </c>
      <c r="FN24" s="11">
        <v>0</v>
      </c>
      <c r="FO24" s="11">
        <v>0</v>
      </c>
      <c r="FP24" s="11">
        <v>0</v>
      </c>
      <c r="FQ24" s="11">
        <v>0</v>
      </c>
      <c r="FR24" s="11">
        <v>0</v>
      </c>
      <c r="FS24" s="11">
        <v>0</v>
      </c>
      <c r="FT24" s="11">
        <v>0</v>
      </c>
      <c r="FU24" s="11">
        <v>0</v>
      </c>
      <c r="FV24" s="11">
        <v>0</v>
      </c>
      <c r="FW24" s="11">
        <v>0</v>
      </c>
      <c r="FX24" s="11">
        <v>0</v>
      </c>
      <c r="FY24" s="11">
        <v>0</v>
      </c>
      <c r="FZ24" s="11">
        <v>0</v>
      </c>
      <c r="GA24" s="11">
        <v>0</v>
      </c>
      <c r="GB24" s="11">
        <v>0</v>
      </c>
      <c r="GC24" s="11">
        <v>0</v>
      </c>
      <c r="GD24" s="11">
        <v>0</v>
      </c>
      <c r="GE24" s="11">
        <v>0</v>
      </c>
      <c r="GF24" s="11">
        <v>0</v>
      </c>
      <c r="GG24" s="11">
        <v>0</v>
      </c>
      <c r="GH24" s="11">
        <v>0</v>
      </c>
      <c r="GI24" s="11">
        <v>0</v>
      </c>
      <c r="GJ24" s="11">
        <v>1</v>
      </c>
      <c r="GK24" s="11">
        <v>0</v>
      </c>
      <c r="GL24" s="11">
        <v>0</v>
      </c>
      <c r="GM24" s="11">
        <v>1</v>
      </c>
      <c r="GN24" s="11">
        <v>2</v>
      </c>
      <c r="GO24" s="11">
        <v>0</v>
      </c>
      <c r="GP24" s="11">
        <v>2</v>
      </c>
      <c r="GQ24" s="11">
        <v>0</v>
      </c>
      <c r="GR24" s="11">
        <v>0</v>
      </c>
      <c r="GS24" s="11">
        <v>0</v>
      </c>
      <c r="GT24" s="11">
        <v>0</v>
      </c>
      <c r="GU24" s="11">
        <v>0</v>
      </c>
      <c r="GV24" s="11">
        <v>0</v>
      </c>
      <c r="GW24" s="11">
        <v>0</v>
      </c>
      <c r="GX24" s="11">
        <v>0</v>
      </c>
      <c r="GY24" s="11">
        <v>0</v>
      </c>
      <c r="GZ24" s="11">
        <v>0</v>
      </c>
      <c r="HA24" s="11">
        <v>0</v>
      </c>
      <c r="HB24" s="11">
        <v>0</v>
      </c>
      <c r="HC24" s="11">
        <v>0</v>
      </c>
      <c r="HD24" s="11">
        <v>0</v>
      </c>
      <c r="HE24" s="11">
        <v>0</v>
      </c>
      <c r="HF24" s="11">
        <v>0</v>
      </c>
      <c r="HG24" s="11">
        <v>0</v>
      </c>
      <c r="HH24" s="11">
        <v>1</v>
      </c>
      <c r="HI24" s="11">
        <v>0</v>
      </c>
      <c r="HJ24" s="11">
        <v>0</v>
      </c>
      <c r="HK24" s="11">
        <v>0</v>
      </c>
      <c r="HL24" s="11">
        <v>0</v>
      </c>
      <c r="HM24" s="11">
        <v>0</v>
      </c>
      <c r="HN24" s="11">
        <v>0</v>
      </c>
      <c r="HO24" s="11">
        <v>0</v>
      </c>
      <c r="HP24" s="11">
        <v>0</v>
      </c>
      <c r="HQ24" s="11">
        <v>0</v>
      </c>
      <c r="HR24" s="11">
        <v>0</v>
      </c>
      <c r="HS24" s="11">
        <v>0</v>
      </c>
      <c r="HT24" s="11">
        <v>0</v>
      </c>
      <c r="HU24" s="11">
        <v>0</v>
      </c>
      <c r="HV24" s="11">
        <v>0</v>
      </c>
      <c r="HW24" s="11">
        <v>0</v>
      </c>
      <c r="HX24" s="11">
        <v>0</v>
      </c>
      <c r="HY24" s="11">
        <v>0</v>
      </c>
      <c r="HZ24" s="11">
        <v>0</v>
      </c>
      <c r="IA24" s="11">
        <v>0</v>
      </c>
      <c r="IB24" s="11">
        <v>0</v>
      </c>
      <c r="IC24" s="11">
        <v>0</v>
      </c>
      <c r="ID24" s="11">
        <v>0</v>
      </c>
      <c r="IE24" s="11">
        <v>0</v>
      </c>
      <c r="IF24" s="11">
        <v>0</v>
      </c>
      <c r="IG24" s="11">
        <v>0</v>
      </c>
      <c r="IH24" s="11">
        <v>0</v>
      </c>
      <c r="II24" s="11">
        <v>0</v>
      </c>
      <c r="IJ24" s="11">
        <v>0</v>
      </c>
      <c r="IK24" s="11">
        <v>0</v>
      </c>
      <c r="IL24" s="11">
        <v>0</v>
      </c>
      <c r="IM24" s="11">
        <v>0</v>
      </c>
      <c r="IN24" s="11">
        <v>0</v>
      </c>
      <c r="IO24" s="11">
        <v>0</v>
      </c>
      <c r="IP24" s="11">
        <v>0</v>
      </c>
      <c r="IQ24" s="11">
        <v>0</v>
      </c>
      <c r="IR24" s="11">
        <v>0</v>
      </c>
      <c r="IS24" s="11">
        <v>0</v>
      </c>
      <c r="IT24" s="11">
        <v>0</v>
      </c>
      <c r="IU24" s="11">
        <v>0</v>
      </c>
      <c r="IV24" s="11">
        <v>0</v>
      </c>
      <c r="IW24" s="11">
        <v>0</v>
      </c>
      <c r="IX24" s="11">
        <v>0</v>
      </c>
      <c r="IY24" s="11">
        <v>0</v>
      </c>
      <c r="IZ24" s="11">
        <v>0</v>
      </c>
      <c r="JA24" s="11">
        <v>0</v>
      </c>
      <c r="JB24" s="11">
        <v>0</v>
      </c>
      <c r="JC24" s="11">
        <v>0</v>
      </c>
      <c r="JD24" s="11">
        <v>0</v>
      </c>
      <c r="JE24" s="11">
        <v>0</v>
      </c>
      <c r="JF24" s="11">
        <v>0</v>
      </c>
      <c r="JG24" s="11">
        <v>0</v>
      </c>
      <c r="JH24" s="11">
        <v>0</v>
      </c>
      <c r="JI24" s="11">
        <v>0</v>
      </c>
      <c r="JJ24" s="11">
        <v>0</v>
      </c>
      <c r="JK24" s="11">
        <v>0</v>
      </c>
      <c r="JL24" s="11">
        <v>0</v>
      </c>
      <c r="JM24" s="11">
        <v>0</v>
      </c>
      <c r="JN24" s="11">
        <v>0</v>
      </c>
      <c r="JO24" s="11">
        <v>0</v>
      </c>
    </row>
    <row r="25" spans="2:275" ht="15.75" thickBot="1">
      <c r="B25" s="11" t="s">
        <v>21</v>
      </c>
      <c r="C25" s="11">
        <v>409</v>
      </c>
      <c r="D25" s="11">
        <v>96</v>
      </c>
      <c r="E25" s="11">
        <v>406</v>
      </c>
      <c r="F25" s="11">
        <v>52</v>
      </c>
      <c r="G25" s="11">
        <v>34</v>
      </c>
      <c r="H25" s="11">
        <v>380</v>
      </c>
      <c r="I25" s="11">
        <v>0</v>
      </c>
      <c r="J25" s="11">
        <v>8</v>
      </c>
      <c r="K25" s="11">
        <v>0</v>
      </c>
      <c r="L25" s="11">
        <v>0</v>
      </c>
      <c r="M25" s="11">
        <v>2</v>
      </c>
      <c r="N25" s="11">
        <v>6</v>
      </c>
      <c r="O25" s="11">
        <v>5</v>
      </c>
      <c r="P25" s="11">
        <v>0</v>
      </c>
      <c r="Q25" s="11">
        <v>0</v>
      </c>
      <c r="R25" s="11">
        <v>17</v>
      </c>
      <c r="S25" s="11">
        <v>1</v>
      </c>
      <c r="T25" s="11">
        <v>0</v>
      </c>
      <c r="U25" s="11">
        <v>0</v>
      </c>
      <c r="V25" s="11">
        <v>10</v>
      </c>
      <c r="W25" s="11">
        <v>9</v>
      </c>
      <c r="X25" s="11">
        <v>44</v>
      </c>
      <c r="Y25" s="11">
        <v>2</v>
      </c>
      <c r="Z25" s="11">
        <v>106</v>
      </c>
      <c r="AA25" s="11">
        <v>29</v>
      </c>
      <c r="AB25" s="11">
        <v>41</v>
      </c>
      <c r="AC25" s="11">
        <v>7</v>
      </c>
      <c r="AD25" s="11">
        <v>52</v>
      </c>
      <c r="AE25" s="11">
        <v>19</v>
      </c>
      <c r="AF25" s="11">
        <v>348</v>
      </c>
      <c r="AG25" s="11">
        <v>186</v>
      </c>
      <c r="AH25" s="11">
        <v>57</v>
      </c>
      <c r="AI25" s="11">
        <v>26</v>
      </c>
      <c r="AJ25" s="11">
        <v>4</v>
      </c>
      <c r="AK25" s="11">
        <v>4</v>
      </c>
      <c r="AL25" s="11">
        <v>8</v>
      </c>
      <c r="AM25" s="11">
        <v>15</v>
      </c>
      <c r="AN25" s="11">
        <v>104</v>
      </c>
      <c r="AO25" s="11">
        <v>42</v>
      </c>
      <c r="AP25" s="11">
        <v>0</v>
      </c>
      <c r="AQ25" s="11">
        <v>2</v>
      </c>
      <c r="AR25" s="11">
        <v>15</v>
      </c>
      <c r="AS25" s="11">
        <v>10</v>
      </c>
      <c r="AT25" s="11">
        <v>37</v>
      </c>
      <c r="AU25" s="11">
        <v>241</v>
      </c>
      <c r="AV25" s="11">
        <v>22</v>
      </c>
      <c r="AW25" s="11">
        <v>105</v>
      </c>
      <c r="AX25" s="11">
        <v>292</v>
      </c>
      <c r="AY25" s="11">
        <v>13</v>
      </c>
      <c r="AZ25" s="11">
        <v>0</v>
      </c>
      <c r="BA25" s="11">
        <v>13</v>
      </c>
      <c r="BB25" s="11">
        <v>132</v>
      </c>
      <c r="BC25" s="11">
        <v>7</v>
      </c>
      <c r="BD25" s="11">
        <v>42</v>
      </c>
      <c r="BE25" s="11">
        <v>55</v>
      </c>
      <c r="BF25" s="11">
        <v>56</v>
      </c>
      <c r="BG25" s="11">
        <v>12</v>
      </c>
      <c r="BH25" s="11">
        <v>5</v>
      </c>
      <c r="BI25" s="11">
        <v>57</v>
      </c>
      <c r="BJ25" s="11">
        <v>34</v>
      </c>
      <c r="BK25" s="11">
        <v>363</v>
      </c>
      <c r="BL25" s="11">
        <v>22</v>
      </c>
      <c r="BM25" s="11">
        <v>7</v>
      </c>
      <c r="BN25" s="11">
        <v>18</v>
      </c>
      <c r="BO25" s="11">
        <v>13</v>
      </c>
      <c r="BP25" s="11">
        <v>3</v>
      </c>
      <c r="BQ25" s="11">
        <v>145</v>
      </c>
      <c r="BR25" s="11">
        <v>26</v>
      </c>
      <c r="BS25" s="11">
        <v>18</v>
      </c>
      <c r="BT25" s="11">
        <v>14</v>
      </c>
      <c r="BU25" s="11">
        <v>21</v>
      </c>
      <c r="BV25" s="11">
        <v>14</v>
      </c>
      <c r="BW25" s="11">
        <v>28</v>
      </c>
      <c r="BX25" s="11">
        <v>40</v>
      </c>
      <c r="BY25" s="11">
        <v>619</v>
      </c>
      <c r="BZ25" s="11">
        <v>52</v>
      </c>
      <c r="CA25" s="11">
        <v>2</v>
      </c>
      <c r="CB25" s="11">
        <v>0</v>
      </c>
      <c r="CC25" s="11">
        <v>151</v>
      </c>
      <c r="CD25" s="11">
        <v>627</v>
      </c>
      <c r="CE25" s="11">
        <v>80</v>
      </c>
      <c r="CF25" s="11">
        <v>181</v>
      </c>
      <c r="CG25" s="11">
        <v>56</v>
      </c>
      <c r="CH25" s="11">
        <v>19</v>
      </c>
      <c r="CI25" s="11">
        <v>13</v>
      </c>
      <c r="CJ25" s="11">
        <v>7</v>
      </c>
      <c r="CK25" s="11">
        <v>125</v>
      </c>
      <c r="CL25" s="11">
        <v>15</v>
      </c>
      <c r="CM25" s="11">
        <v>16</v>
      </c>
      <c r="CN25" s="11">
        <v>1</v>
      </c>
      <c r="CO25" s="11">
        <v>67</v>
      </c>
      <c r="CP25" s="11">
        <v>7</v>
      </c>
      <c r="CQ25" s="11">
        <v>22</v>
      </c>
      <c r="CR25" s="11">
        <v>32</v>
      </c>
      <c r="CS25" s="11">
        <v>16</v>
      </c>
      <c r="CT25" s="11">
        <v>26</v>
      </c>
      <c r="CU25" s="11">
        <v>133</v>
      </c>
      <c r="CV25" s="11">
        <v>411</v>
      </c>
      <c r="CW25" s="11">
        <v>108</v>
      </c>
      <c r="CX25" s="11">
        <v>35</v>
      </c>
      <c r="CY25" s="11">
        <v>270</v>
      </c>
      <c r="CZ25" s="11">
        <v>15</v>
      </c>
      <c r="DA25" s="11">
        <v>107</v>
      </c>
      <c r="DB25" s="11">
        <v>35</v>
      </c>
      <c r="DC25" s="11">
        <v>97</v>
      </c>
      <c r="DD25" s="11">
        <v>6</v>
      </c>
      <c r="DE25" s="11">
        <v>14</v>
      </c>
      <c r="DF25" s="11">
        <v>0</v>
      </c>
      <c r="DG25" s="11">
        <v>21</v>
      </c>
      <c r="DH25" s="11">
        <v>337</v>
      </c>
      <c r="DI25" s="11">
        <v>9</v>
      </c>
      <c r="DJ25" s="11">
        <v>8</v>
      </c>
      <c r="DK25" s="11">
        <v>17</v>
      </c>
      <c r="DL25" s="11">
        <v>26</v>
      </c>
      <c r="DM25" s="11">
        <v>170</v>
      </c>
      <c r="DN25" s="11">
        <v>65</v>
      </c>
      <c r="DO25" s="11">
        <v>414</v>
      </c>
      <c r="DP25" s="11">
        <v>165</v>
      </c>
      <c r="DQ25" s="11">
        <v>69</v>
      </c>
      <c r="DR25" s="11">
        <v>1</v>
      </c>
      <c r="DS25" s="11">
        <v>0</v>
      </c>
      <c r="DT25" s="11">
        <v>7</v>
      </c>
      <c r="DU25" s="11">
        <v>29</v>
      </c>
      <c r="DV25" s="11">
        <v>49</v>
      </c>
      <c r="DW25" s="11">
        <v>25</v>
      </c>
      <c r="DX25" s="11">
        <v>85</v>
      </c>
      <c r="DY25" s="11">
        <v>43</v>
      </c>
      <c r="DZ25" s="11">
        <v>137</v>
      </c>
      <c r="EA25" s="12">
        <v>1489</v>
      </c>
      <c r="EB25" s="11">
        <v>262</v>
      </c>
      <c r="EC25" s="11">
        <v>117</v>
      </c>
      <c r="ED25" s="11">
        <v>37</v>
      </c>
      <c r="EE25" s="11">
        <v>295</v>
      </c>
      <c r="EF25" s="12">
        <v>1604</v>
      </c>
      <c r="EG25" s="11">
        <v>623</v>
      </c>
      <c r="EH25" s="11">
        <v>485</v>
      </c>
      <c r="EI25" s="11">
        <v>973</v>
      </c>
      <c r="EJ25" s="11">
        <v>335</v>
      </c>
      <c r="EK25" s="11">
        <v>241</v>
      </c>
      <c r="EL25" s="11">
        <v>46</v>
      </c>
      <c r="EM25" s="11">
        <v>338</v>
      </c>
      <c r="EN25" s="11">
        <v>474</v>
      </c>
      <c r="EO25" s="12">
        <v>1022</v>
      </c>
      <c r="EP25" s="12">
        <v>1597</v>
      </c>
      <c r="EQ25" s="11">
        <v>763</v>
      </c>
      <c r="ER25" s="12">
        <v>1659</v>
      </c>
      <c r="ES25" s="12">
        <v>1457</v>
      </c>
      <c r="ET25" s="11">
        <v>82</v>
      </c>
      <c r="EU25" s="11">
        <v>864</v>
      </c>
      <c r="EV25" s="11">
        <v>260</v>
      </c>
      <c r="EW25" s="11">
        <v>110</v>
      </c>
      <c r="EX25" s="11">
        <v>68</v>
      </c>
      <c r="EY25" s="11">
        <v>567</v>
      </c>
      <c r="EZ25" s="11">
        <v>172</v>
      </c>
      <c r="FA25" s="12">
        <v>1160</v>
      </c>
      <c r="FB25" s="11">
        <v>31</v>
      </c>
      <c r="FC25" s="11">
        <v>336</v>
      </c>
      <c r="FD25" s="11">
        <v>4</v>
      </c>
      <c r="FE25" s="11">
        <v>6</v>
      </c>
      <c r="FF25" s="11">
        <v>238</v>
      </c>
      <c r="FG25" s="12">
        <v>1665</v>
      </c>
      <c r="FH25" s="11">
        <v>4</v>
      </c>
      <c r="FI25" s="11">
        <v>11</v>
      </c>
      <c r="FJ25" s="11">
        <v>53</v>
      </c>
      <c r="FK25" s="11">
        <v>22</v>
      </c>
      <c r="FL25" s="11">
        <v>54</v>
      </c>
      <c r="FM25" s="11">
        <v>5</v>
      </c>
      <c r="FN25" s="11">
        <v>7</v>
      </c>
      <c r="FO25" s="11">
        <v>218</v>
      </c>
      <c r="FP25" s="11">
        <v>813</v>
      </c>
      <c r="FQ25" s="11">
        <v>1</v>
      </c>
      <c r="FR25" s="11">
        <v>125</v>
      </c>
      <c r="FS25" s="11">
        <v>668</v>
      </c>
      <c r="FT25" s="11">
        <v>50</v>
      </c>
      <c r="FU25" s="11">
        <v>82</v>
      </c>
      <c r="FV25" s="11">
        <v>0</v>
      </c>
      <c r="FW25" s="12">
        <v>2108</v>
      </c>
      <c r="FX25" s="11">
        <v>162</v>
      </c>
      <c r="FY25" s="11">
        <v>429</v>
      </c>
      <c r="FZ25" s="11">
        <v>171</v>
      </c>
      <c r="GA25" s="11">
        <v>17</v>
      </c>
      <c r="GB25" s="11">
        <v>108</v>
      </c>
      <c r="GC25" s="11">
        <v>29</v>
      </c>
      <c r="GD25" s="11">
        <v>4</v>
      </c>
      <c r="GE25" s="11">
        <v>6</v>
      </c>
      <c r="GF25" s="11">
        <v>27</v>
      </c>
      <c r="GG25" s="11">
        <v>17</v>
      </c>
      <c r="GH25" s="11">
        <v>5</v>
      </c>
      <c r="GI25" s="11">
        <v>65</v>
      </c>
      <c r="GJ25" s="12">
        <v>2845</v>
      </c>
      <c r="GK25" s="11">
        <v>235</v>
      </c>
      <c r="GL25" s="11">
        <v>25</v>
      </c>
      <c r="GM25" s="11">
        <v>4</v>
      </c>
      <c r="GN25" s="12">
        <v>5749</v>
      </c>
      <c r="GO25" s="11">
        <v>228</v>
      </c>
      <c r="GP25" s="11">
        <v>140</v>
      </c>
      <c r="GQ25" s="11">
        <v>6</v>
      </c>
      <c r="GR25" s="11">
        <v>0</v>
      </c>
      <c r="GS25" s="11">
        <v>4</v>
      </c>
      <c r="GT25" s="11">
        <v>234</v>
      </c>
      <c r="GU25" s="11">
        <v>364</v>
      </c>
      <c r="GV25" s="11">
        <v>88</v>
      </c>
      <c r="GW25" s="11">
        <v>126</v>
      </c>
      <c r="GX25" s="11">
        <v>179</v>
      </c>
      <c r="GY25" s="11">
        <v>395</v>
      </c>
      <c r="GZ25" s="11">
        <v>397</v>
      </c>
      <c r="HA25" s="11">
        <v>681</v>
      </c>
      <c r="HB25" s="12">
        <v>1142</v>
      </c>
      <c r="HC25" s="12">
        <v>1623</v>
      </c>
      <c r="HD25" s="12">
        <v>1721</v>
      </c>
      <c r="HE25" s="11">
        <v>122</v>
      </c>
      <c r="HF25" s="11">
        <v>353</v>
      </c>
      <c r="HG25" s="11">
        <v>23</v>
      </c>
      <c r="HH25" s="11">
        <v>510</v>
      </c>
      <c r="HI25" s="11">
        <v>247</v>
      </c>
      <c r="HJ25" s="11">
        <v>130</v>
      </c>
      <c r="HK25" s="11">
        <v>25</v>
      </c>
      <c r="HL25" s="11">
        <v>23</v>
      </c>
      <c r="HM25" s="11">
        <v>283</v>
      </c>
      <c r="HN25" s="11">
        <v>106</v>
      </c>
      <c r="HO25" s="11">
        <v>75</v>
      </c>
      <c r="HP25" s="11">
        <v>84</v>
      </c>
      <c r="HQ25" s="11">
        <v>187</v>
      </c>
      <c r="HR25" s="11">
        <v>90</v>
      </c>
      <c r="HS25" s="11">
        <v>503</v>
      </c>
      <c r="HT25" s="12">
        <v>1709</v>
      </c>
      <c r="HU25" s="11">
        <v>132</v>
      </c>
      <c r="HV25" s="11">
        <v>128</v>
      </c>
      <c r="HW25" s="11">
        <v>14</v>
      </c>
      <c r="HX25" s="11">
        <v>171</v>
      </c>
      <c r="HY25" s="11">
        <v>39</v>
      </c>
      <c r="HZ25" s="11">
        <v>2</v>
      </c>
      <c r="IA25" s="11">
        <v>75</v>
      </c>
      <c r="IB25" s="11">
        <v>707</v>
      </c>
      <c r="IC25" s="11">
        <v>259</v>
      </c>
      <c r="ID25" s="11">
        <v>110</v>
      </c>
      <c r="IE25" s="11">
        <v>68</v>
      </c>
      <c r="IF25" s="11">
        <v>42</v>
      </c>
      <c r="IG25" s="11">
        <v>232</v>
      </c>
      <c r="IH25" s="11">
        <v>3</v>
      </c>
      <c r="II25" s="11">
        <v>1</v>
      </c>
      <c r="IJ25" s="11">
        <v>1</v>
      </c>
      <c r="IK25" s="11">
        <v>0</v>
      </c>
      <c r="IL25" s="11">
        <v>2</v>
      </c>
      <c r="IM25" s="11">
        <v>19</v>
      </c>
      <c r="IN25" s="11">
        <v>15</v>
      </c>
      <c r="IO25" s="11">
        <v>424</v>
      </c>
      <c r="IP25" s="11">
        <v>35</v>
      </c>
      <c r="IQ25" s="11">
        <v>54</v>
      </c>
      <c r="IR25" s="11">
        <v>582</v>
      </c>
      <c r="IS25" s="11">
        <v>664</v>
      </c>
      <c r="IT25" s="11">
        <v>19</v>
      </c>
      <c r="IU25" s="11">
        <v>133</v>
      </c>
      <c r="IV25" s="11">
        <v>85</v>
      </c>
      <c r="IW25" s="11">
        <v>52</v>
      </c>
      <c r="IX25" s="11">
        <v>431</v>
      </c>
      <c r="IY25" s="11">
        <v>949</v>
      </c>
      <c r="IZ25" s="11">
        <v>151</v>
      </c>
      <c r="JA25" s="11">
        <v>27</v>
      </c>
      <c r="JB25" s="11">
        <v>43</v>
      </c>
      <c r="JC25" s="11">
        <v>468</v>
      </c>
      <c r="JD25" s="11">
        <v>130</v>
      </c>
      <c r="JE25" s="11">
        <v>5</v>
      </c>
      <c r="JF25" s="11">
        <v>0</v>
      </c>
      <c r="JG25" s="11">
        <v>31</v>
      </c>
      <c r="JH25" s="11">
        <v>27</v>
      </c>
      <c r="JI25" s="11">
        <v>45</v>
      </c>
      <c r="JJ25" s="11">
        <v>284</v>
      </c>
      <c r="JK25" s="11">
        <v>0</v>
      </c>
      <c r="JL25" s="11">
        <v>0</v>
      </c>
      <c r="JM25" s="11">
        <v>0</v>
      </c>
      <c r="JN25" s="11">
        <v>1</v>
      </c>
      <c r="JO25" s="11">
        <v>3</v>
      </c>
    </row>
    <row r="26" spans="2:275" ht="15.75" thickBot="1">
      <c r="B26" s="11" t="s">
        <v>24</v>
      </c>
      <c r="C26" s="11">
        <v>215</v>
      </c>
      <c r="D26" s="13">
        <v>20</v>
      </c>
      <c r="E26" s="11">
        <v>11</v>
      </c>
      <c r="F26" s="11">
        <v>129</v>
      </c>
      <c r="G26" s="11">
        <v>83</v>
      </c>
      <c r="H26" s="11">
        <v>41</v>
      </c>
      <c r="I26" s="11">
        <v>1</v>
      </c>
      <c r="J26" s="11">
        <v>3</v>
      </c>
      <c r="K26" s="11">
        <v>7</v>
      </c>
      <c r="L26" s="11">
        <v>1</v>
      </c>
      <c r="M26" s="11">
        <v>18</v>
      </c>
      <c r="N26" s="11">
        <v>6</v>
      </c>
      <c r="O26" s="11">
        <v>27</v>
      </c>
      <c r="P26" s="11">
        <v>8</v>
      </c>
      <c r="Q26" s="11">
        <v>1</v>
      </c>
      <c r="R26" s="11">
        <v>1</v>
      </c>
      <c r="S26" s="11">
        <v>1</v>
      </c>
      <c r="T26" s="11">
        <v>0</v>
      </c>
      <c r="U26" s="11">
        <v>0</v>
      </c>
      <c r="V26" s="11">
        <v>109</v>
      </c>
      <c r="W26" s="11">
        <v>12</v>
      </c>
      <c r="X26" s="11">
        <v>9</v>
      </c>
      <c r="Y26" s="11">
        <v>48</v>
      </c>
      <c r="Z26" s="11">
        <v>209</v>
      </c>
      <c r="AA26" s="11">
        <v>49</v>
      </c>
      <c r="AB26" s="11">
        <v>142</v>
      </c>
      <c r="AC26" s="11">
        <v>21</v>
      </c>
      <c r="AD26" s="11">
        <v>45</v>
      </c>
      <c r="AE26" s="11">
        <v>50</v>
      </c>
      <c r="AF26" s="11">
        <v>146</v>
      </c>
      <c r="AG26" s="11">
        <v>186</v>
      </c>
      <c r="AH26" s="11">
        <v>69</v>
      </c>
      <c r="AI26" s="11">
        <v>85</v>
      </c>
      <c r="AJ26" s="11">
        <v>8</v>
      </c>
      <c r="AK26" s="11">
        <v>12</v>
      </c>
      <c r="AL26" s="11">
        <v>18</v>
      </c>
      <c r="AM26" s="11">
        <v>16</v>
      </c>
      <c r="AN26" s="11">
        <v>165</v>
      </c>
      <c r="AO26" s="11">
        <v>170</v>
      </c>
      <c r="AP26" s="11">
        <v>1</v>
      </c>
      <c r="AQ26" s="11">
        <v>16</v>
      </c>
      <c r="AR26" s="11">
        <v>21</v>
      </c>
      <c r="AS26" s="11">
        <v>29</v>
      </c>
      <c r="AT26" s="11">
        <v>120</v>
      </c>
      <c r="AU26" s="11">
        <v>282</v>
      </c>
      <c r="AV26" s="11">
        <v>19</v>
      </c>
      <c r="AW26" s="11">
        <v>242</v>
      </c>
      <c r="AX26" s="11">
        <v>241</v>
      </c>
      <c r="AY26" s="11">
        <v>12</v>
      </c>
      <c r="AZ26" s="11">
        <v>2</v>
      </c>
      <c r="BA26" s="11">
        <v>24</v>
      </c>
      <c r="BB26" s="11">
        <v>141</v>
      </c>
      <c r="BC26" s="11">
        <v>4</v>
      </c>
      <c r="BD26" s="11">
        <v>69</v>
      </c>
      <c r="BE26" s="11">
        <v>90</v>
      </c>
      <c r="BF26" s="11">
        <v>67</v>
      </c>
      <c r="BG26" s="11">
        <v>3</v>
      </c>
      <c r="BH26" s="11">
        <v>9</v>
      </c>
      <c r="BI26" s="11">
        <v>45</v>
      </c>
      <c r="BJ26" s="11">
        <v>66</v>
      </c>
      <c r="BK26" s="11">
        <v>777</v>
      </c>
      <c r="BL26" s="11">
        <v>76</v>
      </c>
      <c r="BM26" s="11">
        <v>14</v>
      </c>
      <c r="BN26" s="11">
        <v>19</v>
      </c>
      <c r="BO26" s="11">
        <v>15</v>
      </c>
      <c r="BP26" s="11">
        <v>13</v>
      </c>
      <c r="BQ26" s="11">
        <v>256</v>
      </c>
      <c r="BR26" s="11">
        <v>27</v>
      </c>
      <c r="BS26" s="11">
        <v>62</v>
      </c>
      <c r="BT26" s="11">
        <v>10</v>
      </c>
      <c r="BU26" s="11">
        <v>27</v>
      </c>
      <c r="BV26" s="11">
        <v>44</v>
      </c>
      <c r="BW26" s="11">
        <v>35</v>
      </c>
      <c r="BX26" s="11">
        <v>58</v>
      </c>
      <c r="BY26" s="11">
        <v>765</v>
      </c>
      <c r="BZ26" s="11">
        <v>81</v>
      </c>
      <c r="CA26" s="11">
        <v>17</v>
      </c>
      <c r="CB26" s="11">
        <v>6</v>
      </c>
      <c r="CC26" s="11">
        <v>49</v>
      </c>
      <c r="CD26" s="11">
        <v>550</v>
      </c>
      <c r="CE26" s="11">
        <v>70</v>
      </c>
      <c r="CF26" s="11">
        <v>275</v>
      </c>
      <c r="CG26" s="11">
        <v>64</v>
      </c>
      <c r="CH26" s="11">
        <v>23</v>
      </c>
      <c r="CI26" s="11">
        <v>27</v>
      </c>
      <c r="CJ26" s="11">
        <v>13</v>
      </c>
      <c r="CK26" s="11">
        <v>75</v>
      </c>
      <c r="CL26" s="11">
        <v>5</v>
      </c>
      <c r="CM26" s="11">
        <v>8</v>
      </c>
      <c r="CN26" s="11">
        <v>2</v>
      </c>
      <c r="CO26" s="11">
        <v>123</v>
      </c>
      <c r="CP26" s="11">
        <v>16</v>
      </c>
      <c r="CQ26" s="11">
        <v>37</v>
      </c>
      <c r="CR26" s="11">
        <v>55</v>
      </c>
      <c r="CS26" s="11">
        <v>21</v>
      </c>
      <c r="CT26" s="11">
        <v>46</v>
      </c>
      <c r="CU26" s="11">
        <v>97</v>
      </c>
      <c r="CV26" s="11">
        <v>256</v>
      </c>
      <c r="CW26" s="11">
        <v>49</v>
      </c>
      <c r="CX26" s="11">
        <v>35</v>
      </c>
      <c r="CY26" s="11">
        <v>237</v>
      </c>
      <c r="CZ26" s="11">
        <v>25</v>
      </c>
      <c r="DA26" s="11">
        <v>65</v>
      </c>
      <c r="DB26" s="11">
        <v>139</v>
      </c>
      <c r="DC26" s="11">
        <v>53</v>
      </c>
      <c r="DD26" s="11">
        <v>14</v>
      </c>
      <c r="DE26" s="11">
        <v>26</v>
      </c>
      <c r="DF26" s="11">
        <v>1</v>
      </c>
      <c r="DG26" s="11">
        <v>26</v>
      </c>
      <c r="DH26" s="11">
        <v>339</v>
      </c>
      <c r="DI26" s="11">
        <v>9</v>
      </c>
      <c r="DJ26" s="11">
        <v>1</v>
      </c>
      <c r="DK26" s="11">
        <v>24</v>
      </c>
      <c r="DL26" s="11">
        <v>20</v>
      </c>
      <c r="DM26" s="11">
        <v>86</v>
      </c>
      <c r="DN26" s="11">
        <v>62</v>
      </c>
      <c r="DO26" s="11">
        <v>441</v>
      </c>
      <c r="DP26" s="11">
        <v>232</v>
      </c>
      <c r="DQ26" s="11">
        <v>93</v>
      </c>
      <c r="DR26" s="11">
        <v>12</v>
      </c>
      <c r="DS26" s="11">
        <v>264</v>
      </c>
      <c r="DT26" s="11">
        <v>570</v>
      </c>
      <c r="DU26" s="11">
        <v>168</v>
      </c>
      <c r="DV26" s="11">
        <v>342</v>
      </c>
      <c r="DW26" s="11">
        <v>126</v>
      </c>
      <c r="DX26" s="11">
        <v>87</v>
      </c>
      <c r="DY26" s="11">
        <v>28</v>
      </c>
      <c r="DZ26" s="11">
        <v>438</v>
      </c>
      <c r="EA26" s="12">
        <v>1066</v>
      </c>
      <c r="EB26" s="11">
        <v>466</v>
      </c>
      <c r="EC26" s="11">
        <v>342</v>
      </c>
      <c r="ED26" s="11">
        <v>117</v>
      </c>
      <c r="EE26" s="11">
        <v>69</v>
      </c>
      <c r="EF26" s="11">
        <v>837</v>
      </c>
      <c r="EG26" s="11">
        <v>143</v>
      </c>
      <c r="EH26" s="11">
        <v>286</v>
      </c>
      <c r="EI26" s="11">
        <v>442</v>
      </c>
      <c r="EJ26" s="11">
        <v>186</v>
      </c>
      <c r="EK26" s="11">
        <v>176</v>
      </c>
      <c r="EL26" s="11">
        <v>18</v>
      </c>
      <c r="EM26" s="11">
        <v>330</v>
      </c>
      <c r="EN26" s="11">
        <v>170</v>
      </c>
      <c r="EO26" s="11">
        <v>549</v>
      </c>
      <c r="EP26" s="11">
        <v>785</v>
      </c>
      <c r="EQ26" s="11">
        <v>226</v>
      </c>
      <c r="ER26" s="11">
        <v>517</v>
      </c>
      <c r="ES26" s="12">
        <v>1380</v>
      </c>
      <c r="ET26" s="11">
        <v>944</v>
      </c>
      <c r="EU26" s="11">
        <v>657</v>
      </c>
      <c r="EV26" s="11">
        <v>80</v>
      </c>
      <c r="EW26" s="11">
        <v>209</v>
      </c>
      <c r="EX26" s="11">
        <v>68</v>
      </c>
      <c r="EY26" s="11">
        <v>262</v>
      </c>
      <c r="EZ26" s="11">
        <v>37</v>
      </c>
      <c r="FA26" s="11">
        <v>777</v>
      </c>
      <c r="FB26" s="11">
        <v>1</v>
      </c>
      <c r="FC26" s="11">
        <v>244</v>
      </c>
      <c r="FD26" s="11">
        <v>4</v>
      </c>
      <c r="FE26" s="11">
        <v>24</v>
      </c>
      <c r="FF26" s="11">
        <v>254</v>
      </c>
      <c r="FG26" s="12">
        <v>1467</v>
      </c>
      <c r="FH26" s="11">
        <v>1</v>
      </c>
      <c r="FI26" s="11">
        <v>2</v>
      </c>
      <c r="FJ26" s="11">
        <v>7</v>
      </c>
      <c r="FK26" s="11">
        <v>4</v>
      </c>
      <c r="FL26" s="11">
        <v>2</v>
      </c>
      <c r="FM26" s="11">
        <v>4</v>
      </c>
      <c r="FN26" s="11">
        <v>6</v>
      </c>
      <c r="FO26" s="11">
        <v>154</v>
      </c>
      <c r="FP26" s="11">
        <v>443</v>
      </c>
      <c r="FQ26" s="11">
        <v>0</v>
      </c>
      <c r="FR26" s="11">
        <v>24</v>
      </c>
      <c r="FS26" s="11">
        <v>461</v>
      </c>
      <c r="FT26" s="11">
        <v>50</v>
      </c>
      <c r="FU26" s="11">
        <v>0</v>
      </c>
      <c r="FV26" s="11">
        <v>5</v>
      </c>
      <c r="FW26" s="11">
        <v>402</v>
      </c>
      <c r="FX26" s="11">
        <v>70</v>
      </c>
      <c r="FY26" s="11">
        <v>10</v>
      </c>
      <c r="FZ26" s="11">
        <v>157</v>
      </c>
      <c r="GA26" s="11">
        <v>44</v>
      </c>
      <c r="GB26" s="11">
        <v>43</v>
      </c>
      <c r="GC26" s="11">
        <v>12</v>
      </c>
      <c r="GD26" s="11">
        <v>18</v>
      </c>
      <c r="GE26" s="11">
        <v>14</v>
      </c>
      <c r="GF26" s="11">
        <v>114</v>
      </c>
      <c r="GG26" s="11">
        <v>41</v>
      </c>
      <c r="GH26" s="11">
        <v>2</v>
      </c>
      <c r="GI26" s="11">
        <v>17</v>
      </c>
      <c r="GJ26" s="12">
        <v>1226</v>
      </c>
      <c r="GK26" s="11">
        <v>162</v>
      </c>
      <c r="GL26" s="11">
        <v>28</v>
      </c>
      <c r="GM26" s="11">
        <v>15</v>
      </c>
      <c r="GN26" s="11">
        <v>17</v>
      </c>
      <c r="GO26" s="11">
        <v>1</v>
      </c>
      <c r="GP26" s="11">
        <v>171</v>
      </c>
      <c r="GQ26" s="11">
        <v>0</v>
      </c>
      <c r="GR26" s="11">
        <v>0</v>
      </c>
      <c r="GS26" s="11">
        <v>0</v>
      </c>
      <c r="GT26" s="11">
        <v>68</v>
      </c>
      <c r="GU26" s="11">
        <v>144</v>
      </c>
      <c r="GV26" s="11">
        <v>3</v>
      </c>
      <c r="GW26" s="11">
        <v>72</v>
      </c>
      <c r="GX26" s="11">
        <v>406</v>
      </c>
      <c r="GY26" s="11">
        <v>329</v>
      </c>
      <c r="GZ26" s="11">
        <v>19</v>
      </c>
      <c r="HA26" s="11">
        <v>596</v>
      </c>
      <c r="HB26" s="11">
        <v>101</v>
      </c>
      <c r="HC26" s="11">
        <v>438</v>
      </c>
      <c r="HD26" s="11">
        <v>619</v>
      </c>
      <c r="HE26" s="11">
        <v>160</v>
      </c>
      <c r="HF26" s="11">
        <v>149</v>
      </c>
      <c r="HG26" s="11">
        <v>1</v>
      </c>
      <c r="HH26" s="11">
        <v>287</v>
      </c>
      <c r="HI26" s="11">
        <v>44</v>
      </c>
      <c r="HJ26" s="11">
        <v>73</v>
      </c>
      <c r="HK26" s="11">
        <v>9</v>
      </c>
      <c r="HL26" s="11">
        <v>19</v>
      </c>
      <c r="HM26" s="11">
        <v>73</v>
      </c>
      <c r="HN26" s="11">
        <v>14</v>
      </c>
      <c r="HO26" s="11">
        <v>68</v>
      </c>
      <c r="HP26" s="11">
        <v>4</v>
      </c>
      <c r="HQ26" s="11">
        <v>111</v>
      </c>
      <c r="HR26" s="11">
        <v>18</v>
      </c>
      <c r="HS26" s="11">
        <v>168</v>
      </c>
      <c r="HT26" s="11">
        <v>211</v>
      </c>
      <c r="HU26" s="11">
        <v>165</v>
      </c>
      <c r="HV26" s="11">
        <v>58</v>
      </c>
      <c r="HW26" s="11">
        <v>15</v>
      </c>
      <c r="HX26" s="11">
        <v>253</v>
      </c>
      <c r="HY26" s="11">
        <v>62</v>
      </c>
      <c r="HZ26" s="11">
        <v>2</v>
      </c>
      <c r="IA26" s="11">
        <v>22</v>
      </c>
      <c r="IB26" s="11">
        <v>193</v>
      </c>
      <c r="IC26" s="11">
        <v>70</v>
      </c>
      <c r="ID26" s="11">
        <v>77</v>
      </c>
      <c r="IE26" s="11">
        <v>52</v>
      </c>
      <c r="IF26" s="11">
        <v>45</v>
      </c>
      <c r="IG26" s="11">
        <v>139</v>
      </c>
      <c r="IH26" s="11">
        <v>2</v>
      </c>
      <c r="II26" s="11">
        <v>6</v>
      </c>
      <c r="IJ26" s="11">
        <v>0</v>
      </c>
      <c r="IK26" s="11">
        <v>153</v>
      </c>
      <c r="IL26" s="11">
        <v>76</v>
      </c>
      <c r="IM26" s="11">
        <v>30</v>
      </c>
      <c r="IN26" s="11">
        <v>13</v>
      </c>
      <c r="IO26" s="11">
        <v>143</v>
      </c>
      <c r="IP26" s="11">
        <v>24</v>
      </c>
      <c r="IQ26" s="11">
        <v>242</v>
      </c>
      <c r="IR26" s="11">
        <v>870</v>
      </c>
      <c r="IS26" s="11">
        <v>179</v>
      </c>
      <c r="IT26" s="11">
        <v>9</v>
      </c>
      <c r="IU26" s="11">
        <v>1</v>
      </c>
      <c r="IV26" s="11">
        <v>50</v>
      </c>
      <c r="IW26" s="11">
        <v>8</v>
      </c>
      <c r="IX26" s="11">
        <v>19</v>
      </c>
      <c r="IY26" s="11">
        <v>40</v>
      </c>
      <c r="IZ26" s="11">
        <v>11</v>
      </c>
      <c r="JA26" s="11">
        <v>28</v>
      </c>
      <c r="JB26" s="11">
        <v>12</v>
      </c>
      <c r="JC26" s="11">
        <v>131</v>
      </c>
      <c r="JD26" s="11">
        <v>44</v>
      </c>
      <c r="JE26" s="11">
        <v>3</v>
      </c>
      <c r="JF26" s="11">
        <v>0</v>
      </c>
      <c r="JG26" s="11">
        <v>2</v>
      </c>
      <c r="JH26" s="11">
        <v>24</v>
      </c>
      <c r="JI26" s="11">
        <v>15</v>
      </c>
      <c r="JJ26" s="11">
        <v>148</v>
      </c>
      <c r="JK26" s="11">
        <v>0</v>
      </c>
      <c r="JL26" s="11">
        <v>0</v>
      </c>
      <c r="JM26" s="11">
        <v>0</v>
      </c>
      <c r="JN26" s="11">
        <v>0</v>
      </c>
      <c r="JO26" s="11">
        <v>4</v>
      </c>
    </row>
    <row r="27" spans="2:275" ht="15.75" thickBot="1">
      <c r="B27" s="11" t="s">
        <v>25</v>
      </c>
      <c r="C27" s="11">
        <v>238</v>
      </c>
      <c r="D27" s="11">
        <v>223</v>
      </c>
      <c r="E27" s="11">
        <v>17</v>
      </c>
      <c r="F27" s="11">
        <v>92</v>
      </c>
      <c r="G27" s="11">
        <v>89</v>
      </c>
      <c r="H27" s="11">
        <v>335</v>
      </c>
      <c r="I27" s="11">
        <v>1</v>
      </c>
      <c r="J27" s="11">
        <v>40</v>
      </c>
      <c r="K27" s="11">
        <v>98</v>
      </c>
      <c r="L27" s="11">
        <v>7</v>
      </c>
      <c r="M27" s="11">
        <v>49</v>
      </c>
      <c r="N27" s="11">
        <v>165</v>
      </c>
      <c r="O27" s="11">
        <v>10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1</v>
      </c>
      <c r="V27" s="11">
        <v>139</v>
      </c>
      <c r="W27" s="11">
        <v>5</v>
      </c>
      <c r="X27" s="11">
        <v>0</v>
      </c>
      <c r="Y27" s="11">
        <v>1</v>
      </c>
      <c r="Z27" s="11">
        <v>168</v>
      </c>
      <c r="AA27" s="11">
        <v>39</v>
      </c>
      <c r="AB27" s="11">
        <v>56</v>
      </c>
      <c r="AC27" s="11">
        <v>26</v>
      </c>
      <c r="AD27" s="11">
        <v>59</v>
      </c>
      <c r="AE27" s="11">
        <v>13</v>
      </c>
      <c r="AF27" s="11">
        <v>760</v>
      </c>
      <c r="AG27" s="11">
        <v>81</v>
      </c>
      <c r="AH27" s="11">
        <v>26</v>
      </c>
      <c r="AI27" s="11">
        <v>124</v>
      </c>
      <c r="AJ27" s="11">
        <v>0</v>
      </c>
      <c r="AK27" s="11">
        <v>27</v>
      </c>
      <c r="AL27" s="11">
        <v>48</v>
      </c>
      <c r="AM27" s="11">
        <v>116</v>
      </c>
      <c r="AN27" s="11">
        <v>418</v>
      </c>
      <c r="AO27" s="12">
        <v>1628</v>
      </c>
      <c r="AP27" s="11">
        <v>1</v>
      </c>
      <c r="AQ27" s="11">
        <v>124</v>
      </c>
      <c r="AR27" s="11">
        <v>47</v>
      </c>
      <c r="AS27" s="11">
        <v>836</v>
      </c>
      <c r="AT27" s="11">
        <v>106</v>
      </c>
      <c r="AU27" s="11">
        <v>368</v>
      </c>
      <c r="AV27" s="11">
        <v>5</v>
      </c>
      <c r="AW27" s="11">
        <v>107</v>
      </c>
      <c r="AX27" s="11">
        <v>262</v>
      </c>
      <c r="AY27" s="11">
        <v>0</v>
      </c>
      <c r="AZ27" s="11">
        <v>0</v>
      </c>
      <c r="BA27" s="11">
        <v>4</v>
      </c>
      <c r="BB27" s="11">
        <v>35</v>
      </c>
      <c r="BC27" s="11">
        <v>1</v>
      </c>
      <c r="BD27" s="11">
        <v>31</v>
      </c>
      <c r="BE27" s="11">
        <v>40</v>
      </c>
      <c r="BF27" s="11">
        <v>22</v>
      </c>
      <c r="BG27" s="11">
        <v>3</v>
      </c>
      <c r="BH27" s="11">
        <v>3</v>
      </c>
      <c r="BI27" s="11">
        <v>17</v>
      </c>
      <c r="BJ27" s="11">
        <v>43</v>
      </c>
      <c r="BK27" s="11">
        <v>303</v>
      </c>
      <c r="BL27" s="11">
        <v>88</v>
      </c>
      <c r="BM27" s="11">
        <v>3</v>
      </c>
      <c r="BN27" s="11">
        <v>17</v>
      </c>
      <c r="BO27" s="11">
        <v>83</v>
      </c>
      <c r="BP27" s="11">
        <v>2</v>
      </c>
      <c r="BQ27" s="11">
        <v>87</v>
      </c>
      <c r="BR27" s="11">
        <v>231</v>
      </c>
      <c r="BS27" s="11">
        <v>15</v>
      </c>
      <c r="BT27" s="11">
        <v>1</v>
      </c>
      <c r="BU27" s="11">
        <v>17</v>
      </c>
      <c r="BV27" s="11">
        <v>9</v>
      </c>
      <c r="BW27" s="11">
        <v>13</v>
      </c>
      <c r="BX27" s="11">
        <v>25</v>
      </c>
      <c r="BY27" s="11">
        <v>748</v>
      </c>
      <c r="BZ27" s="11">
        <v>34</v>
      </c>
      <c r="CA27" s="11">
        <v>3</v>
      </c>
      <c r="CB27" s="11">
        <v>0</v>
      </c>
      <c r="CC27" s="11">
        <v>29</v>
      </c>
      <c r="CD27" s="11">
        <v>287</v>
      </c>
      <c r="CE27" s="11">
        <v>313</v>
      </c>
      <c r="CF27" s="11">
        <v>251</v>
      </c>
      <c r="CG27" s="11">
        <v>13</v>
      </c>
      <c r="CH27" s="11">
        <v>6</v>
      </c>
      <c r="CI27" s="11">
        <v>2</v>
      </c>
      <c r="CJ27" s="11">
        <v>1</v>
      </c>
      <c r="CK27" s="11">
        <v>20</v>
      </c>
      <c r="CL27" s="11">
        <v>1</v>
      </c>
      <c r="CM27" s="11">
        <v>3</v>
      </c>
      <c r="CN27" s="11">
        <v>0</v>
      </c>
      <c r="CO27" s="11">
        <v>31</v>
      </c>
      <c r="CP27" s="11">
        <v>0</v>
      </c>
      <c r="CQ27" s="11">
        <v>4</v>
      </c>
      <c r="CR27" s="11">
        <v>38</v>
      </c>
      <c r="CS27" s="11">
        <v>24</v>
      </c>
      <c r="CT27" s="11">
        <v>39</v>
      </c>
      <c r="CU27" s="11">
        <v>19</v>
      </c>
      <c r="CV27" s="11">
        <v>121</v>
      </c>
      <c r="CW27" s="11">
        <v>23</v>
      </c>
      <c r="CX27" s="11">
        <v>30</v>
      </c>
      <c r="CY27" s="11">
        <v>143</v>
      </c>
      <c r="CZ27" s="11">
        <v>4</v>
      </c>
      <c r="DA27" s="11">
        <v>47</v>
      </c>
      <c r="DB27" s="11">
        <v>94</v>
      </c>
      <c r="DC27" s="11">
        <v>30</v>
      </c>
      <c r="DD27" s="11">
        <v>0</v>
      </c>
      <c r="DE27" s="11">
        <v>6</v>
      </c>
      <c r="DF27" s="11">
        <v>0</v>
      </c>
      <c r="DG27" s="11">
        <v>21</v>
      </c>
      <c r="DH27" s="11">
        <v>665</v>
      </c>
      <c r="DI27" s="11">
        <v>28</v>
      </c>
      <c r="DJ27" s="11">
        <v>4</v>
      </c>
      <c r="DK27" s="11">
        <v>10</v>
      </c>
      <c r="DL27" s="11">
        <v>5</v>
      </c>
      <c r="DM27" s="11">
        <v>72</v>
      </c>
      <c r="DN27" s="11">
        <v>95</v>
      </c>
      <c r="DO27" s="11">
        <v>258</v>
      </c>
      <c r="DP27" s="11">
        <v>80</v>
      </c>
      <c r="DQ27" s="11">
        <v>14</v>
      </c>
      <c r="DR27" s="11">
        <v>1</v>
      </c>
      <c r="DS27" s="11">
        <v>2</v>
      </c>
      <c r="DT27" s="11">
        <v>8</v>
      </c>
      <c r="DU27" s="11">
        <v>7</v>
      </c>
      <c r="DV27" s="11">
        <v>38</v>
      </c>
      <c r="DW27" s="11">
        <v>10</v>
      </c>
      <c r="DX27" s="11">
        <v>79</v>
      </c>
      <c r="DY27" s="11">
        <v>1</v>
      </c>
      <c r="DZ27" s="11">
        <v>18</v>
      </c>
      <c r="EA27" s="12">
        <v>3473</v>
      </c>
      <c r="EB27" s="11">
        <v>83</v>
      </c>
      <c r="EC27" s="11">
        <v>88</v>
      </c>
      <c r="ED27" s="11">
        <v>297</v>
      </c>
      <c r="EE27" s="11">
        <v>143</v>
      </c>
      <c r="EF27" s="12">
        <v>1081</v>
      </c>
      <c r="EG27" s="11">
        <v>604</v>
      </c>
      <c r="EH27" s="11">
        <v>387</v>
      </c>
      <c r="EI27" s="11">
        <v>284</v>
      </c>
      <c r="EJ27" s="11">
        <v>532</v>
      </c>
      <c r="EK27" s="11">
        <v>338</v>
      </c>
      <c r="EL27" s="11">
        <v>53</v>
      </c>
      <c r="EM27" s="11">
        <v>67</v>
      </c>
      <c r="EN27" s="11">
        <v>95</v>
      </c>
      <c r="EO27" s="11">
        <v>897</v>
      </c>
      <c r="EP27" s="11">
        <v>813</v>
      </c>
      <c r="EQ27" s="11">
        <v>103</v>
      </c>
      <c r="ER27" s="11">
        <v>568</v>
      </c>
      <c r="ES27" s="11">
        <v>739</v>
      </c>
      <c r="ET27" s="11">
        <v>227</v>
      </c>
      <c r="EU27" s="11">
        <v>823</v>
      </c>
      <c r="EV27" s="11">
        <v>338</v>
      </c>
      <c r="EW27" s="11">
        <v>346</v>
      </c>
      <c r="EX27" s="11">
        <v>170</v>
      </c>
      <c r="EY27" s="11">
        <v>673</v>
      </c>
      <c r="EZ27" s="11">
        <v>108</v>
      </c>
      <c r="FA27" s="12">
        <v>1596</v>
      </c>
      <c r="FB27" s="11">
        <v>3</v>
      </c>
      <c r="FC27" s="11">
        <v>74</v>
      </c>
      <c r="FD27" s="11">
        <v>0</v>
      </c>
      <c r="FE27" s="11">
        <v>0</v>
      </c>
      <c r="FF27" s="11">
        <v>146</v>
      </c>
      <c r="FG27" s="12">
        <v>1317</v>
      </c>
      <c r="FH27" s="11">
        <v>0</v>
      </c>
      <c r="FI27" s="11">
        <v>12</v>
      </c>
      <c r="FJ27" s="11">
        <v>10</v>
      </c>
      <c r="FK27" s="11">
        <v>7</v>
      </c>
      <c r="FL27" s="11">
        <v>0</v>
      </c>
      <c r="FM27" s="11">
        <v>5</v>
      </c>
      <c r="FN27" s="11">
        <v>0</v>
      </c>
      <c r="FO27" s="11">
        <v>33</v>
      </c>
      <c r="FP27" s="11">
        <v>261</v>
      </c>
      <c r="FQ27" s="11">
        <v>3</v>
      </c>
      <c r="FR27" s="11">
        <v>45</v>
      </c>
      <c r="FS27" s="11">
        <v>599</v>
      </c>
      <c r="FT27" s="11">
        <v>204</v>
      </c>
      <c r="FU27" s="11">
        <v>24</v>
      </c>
      <c r="FV27" s="11">
        <v>6</v>
      </c>
      <c r="FW27" s="12">
        <v>3131</v>
      </c>
      <c r="FX27" s="11">
        <v>75</v>
      </c>
      <c r="FY27" s="12">
        <v>1072</v>
      </c>
      <c r="FZ27" s="11">
        <v>51</v>
      </c>
      <c r="GA27" s="11">
        <v>52</v>
      </c>
      <c r="GB27" s="11">
        <v>48</v>
      </c>
      <c r="GC27" s="11">
        <v>2</v>
      </c>
      <c r="GD27" s="11">
        <v>6</v>
      </c>
      <c r="GE27" s="11">
        <v>4</v>
      </c>
      <c r="GF27" s="11">
        <v>19</v>
      </c>
      <c r="GG27" s="11">
        <v>2</v>
      </c>
      <c r="GH27" s="11">
        <v>0</v>
      </c>
      <c r="GI27" s="11">
        <v>45</v>
      </c>
      <c r="GJ27" s="11">
        <v>716</v>
      </c>
      <c r="GK27" s="11">
        <v>38</v>
      </c>
      <c r="GL27" s="11">
        <v>7</v>
      </c>
      <c r="GM27" s="11">
        <v>0</v>
      </c>
      <c r="GN27" s="11">
        <v>11</v>
      </c>
      <c r="GO27" s="11">
        <v>0</v>
      </c>
      <c r="GP27" s="11">
        <v>8</v>
      </c>
      <c r="GQ27" s="11">
        <v>0</v>
      </c>
      <c r="GR27" s="11">
        <v>0</v>
      </c>
      <c r="GS27" s="11">
        <v>0</v>
      </c>
      <c r="GT27" s="11">
        <v>16</v>
      </c>
      <c r="GU27" s="11">
        <v>83</v>
      </c>
      <c r="GV27" s="11">
        <v>0</v>
      </c>
      <c r="GW27" s="11">
        <v>131</v>
      </c>
      <c r="GX27" s="11">
        <v>29</v>
      </c>
      <c r="GY27" s="11">
        <v>286</v>
      </c>
      <c r="GZ27" s="11">
        <v>2</v>
      </c>
      <c r="HA27" s="11">
        <v>517</v>
      </c>
      <c r="HB27" s="11">
        <v>7</v>
      </c>
      <c r="HC27" s="11">
        <v>379</v>
      </c>
      <c r="HD27" s="11">
        <v>509</v>
      </c>
      <c r="HE27" s="11">
        <v>100</v>
      </c>
      <c r="HF27" s="11">
        <v>36</v>
      </c>
      <c r="HG27" s="11">
        <v>2</v>
      </c>
      <c r="HH27" s="11">
        <v>196</v>
      </c>
      <c r="HI27" s="11">
        <v>19</v>
      </c>
      <c r="HJ27" s="11">
        <v>69</v>
      </c>
      <c r="HK27" s="11">
        <v>11</v>
      </c>
      <c r="HL27" s="11">
        <v>23</v>
      </c>
      <c r="HM27" s="11">
        <v>112</v>
      </c>
      <c r="HN27" s="11">
        <v>107</v>
      </c>
      <c r="HO27" s="11">
        <v>64</v>
      </c>
      <c r="HP27" s="11">
        <v>10</v>
      </c>
      <c r="HQ27" s="11">
        <v>90</v>
      </c>
      <c r="HR27" s="11">
        <v>3</v>
      </c>
      <c r="HS27" s="11">
        <v>24</v>
      </c>
      <c r="HT27" s="11">
        <v>165</v>
      </c>
      <c r="HU27" s="11">
        <v>42</v>
      </c>
      <c r="HV27" s="11">
        <v>118</v>
      </c>
      <c r="HW27" s="11">
        <v>16</v>
      </c>
      <c r="HX27" s="11">
        <v>37</v>
      </c>
      <c r="HY27" s="11">
        <v>37</v>
      </c>
      <c r="HZ27" s="11">
        <v>0</v>
      </c>
      <c r="IA27" s="11">
        <v>37</v>
      </c>
      <c r="IB27" s="11">
        <v>448</v>
      </c>
      <c r="IC27" s="11">
        <v>129</v>
      </c>
      <c r="ID27" s="11">
        <v>37</v>
      </c>
      <c r="IE27" s="11">
        <v>33</v>
      </c>
      <c r="IF27" s="11">
        <v>63</v>
      </c>
      <c r="IG27" s="11">
        <v>351</v>
      </c>
      <c r="IH27" s="11">
        <v>0</v>
      </c>
      <c r="II27" s="11">
        <v>0</v>
      </c>
      <c r="IJ27" s="11">
        <v>0</v>
      </c>
      <c r="IK27" s="11">
        <v>299</v>
      </c>
      <c r="IL27" s="11">
        <v>71</v>
      </c>
      <c r="IM27" s="11">
        <v>71</v>
      </c>
      <c r="IN27" s="11">
        <v>9</v>
      </c>
      <c r="IO27" s="11">
        <v>256</v>
      </c>
      <c r="IP27" s="11">
        <v>13</v>
      </c>
      <c r="IQ27" s="11">
        <v>17</v>
      </c>
      <c r="IR27" s="11">
        <v>385</v>
      </c>
      <c r="IS27" s="11">
        <v>397</v>
      </c>
      <c r="IT27" s="11">
        <v>16</v>
      </c>
      <c r="IU27" s="11">
        <v>3</v>
      </c>
      <c r="IV27" s="11">
        <v>549</v>
      </c>
      <c r="IW27" s="11">
        <v>6</v>
      </c>
      <c r="IX27" s="11">
        <v>21</v>
      </c>
      <c r="IY27" s="11">
        <v>116</v>
      </c>
      <c r="IZ27" s="11">
        <v>43</v>
      </c>
      <c r="JA27" s="11">
        <v>18</v>
      </c>
      <c r="JB27" s="11">
        <v>10</v>
      </c>
      <c r="JC27" s="11">
        <v>127</v>
      </c>
      <c r="JD27" s="11">
        <v>85</v>
      </c>
      <c r="JE27" s="11">
        <v>0</v>
      </c>
      <c r="JF27" s="11">
        <v>0</v>
      </c>
      <c r="JG27" s="11">
        <v>0</v>
      </c>
      <c r="JH27" s="11">
        <v>29</v>
      </c>
      <c r="JI27" s="11">
        <v>44</v>
      </c>
      <c r="JJ27" s="11">
        <v>232</v>
      </c>
      <c r="JK27" s="11">
        <v>0</v>
      </c>
      <c r="JL27" s="11">
        <v>0</v>
      </c>
      <c r="JM27" s="11">
        <v>0</v>
      </c>
      <c r="JN27" s="11">
        <v>0</v>
      </c>
      <c r="JO27" s="11">
        <v>1</v>
      </c>
    </row>
    <row r="28" spans="2:275" ht="15.75" thickBot="1">
      <c r="B28" s="11" t="s">
        <v>26</v>
      </c>
      <c r="C28" s="12">
        <v>1007</v>
      </c>
      <c r="D28" s="11">
        <v>88</v>
      </c>
      <c r="E28" s="11">
        <v>12</v>
      </c>
      <c r="F28" s="11">
        <v>303</v>
      </c>
      <c r="G28" s="11">
        <v>136</v>
      </c>
      <c r="H28" s="11">
        <v>105</v>
      </c>
      <c r="I28" s="11">
        <v>0</v>
      </c>
      <c r="J28" s="11">
        <v>95</v>
      </c>
      <c r="K28" s="11">
        <v>406</v>
      </c>
      <c r="L28" s="11">
        <v>7</v>
      </c>
      <c r="M28" s="11">
        <v>9</v>
      </c>
      <c r="N28" s="11">
        <v>7</v>
      </c>
      <c r="O28" s="11">
        <v>57</v>
      </c>
      <c r="P28" s="11">
        <v>0</v>
      </c>
      <c r="Q28" s="11">
        <v>3</v>
      </c>
      <c r="R28" s="11">
        <v>5</v>
      </c>
      <c r="S28" s="11">
        <v>2</v>
      </c>
      <c r="T28" s="11">
        <v>1</v>
      </c>
      <c r="U28" s="11">
        <v>5</v>
      </c>
      <c r="V28" s="11">
        <v>240</v>
      </c>
      <c r="W28" s="11">
        <v>6</v>
      </c>
      <c r="X28" s="11">
        <v>28</v>
      </c>
      <c r="Y28" s="11">
        <v>6</v>
      </c>
      <c r="Z28" s="11">
        <v>291</v>
      </c>
      <c r="AA28" s="11">
        <v>20</v>
      </c>
      <c r="AB28" s="11">
        <v>56</v>
      </c>
      <c r="AC28" s="11">
        <v>14</v>
      </c>
      <c r="AD28" s="11">
        <v>120</v>
      </c>
      <c r="AE28" s="11">
        <v>77</v>
      </c>
      <c r="AF28" s="12">
        <v>1278</v>
      </c>
      <c r="AG28" s="11">
        <v>201</v>
      </c>
      <c r="AH28" s="11">
        <v>30</v>
      </c>
      <c r="AI28" s="11">
        <v>99</v>
      </c>
      <c r="AJ28" s="11">
        <v>2</v>
      </c>
      <c r="AK28" s="11">
        <v>12</v>
      </c>
      <c r="AL28" s="11">
        <v>19</v>
      </c>
      <c r="AM28" s="11">
        <v>19</v>
      </c>
      <c r="AN28" s="11">
        <v>219</v>
      </c>
      <c r="AO28" s="11">
        <v>952</v>
      </c>
      <c r="AP28" s="11">
        <v>1</v>
      </c>
      <c r="AQ28" s="11">
        <v>66</v>
      </c>
      <c r="AR28" s="11">
        <v>74</v>
      </c>
      <c r="AS28" s="11">
        <v>293</v>
      </c>
      <c r="AT28" s="11">
        <v>475</v>
      </c>
      <c r="AU28" s="11">
        <v>351</v>
      </c>
      <c r="AV28" s="11">
        <v>3</v>
      </c>
      <c r="AW28" s="11">
        <v>189</v>
      </c>
      <c r="AX28" s="11">
        <v>204</v>
      </c>
      <c r="AY28" s="11">
        <v>5</v>
      </c>
      <c r="AZ28" s="11">
        <v>0</v>
      </c>
      <c r="BA28" s="11">
        <v>14</v>
      </c>
      <c r="BB28" s="11">
        <v>54</v>
      </c>
      <c r="BC28" s="11">
        <v>3</v>
      </c>
      <c r="BD28" s="11">
        <v>34</v>
      </c>
      <c r="BE28" s="11">
        <v>46</v>
      </c>
      <c r="BF28" s="11">
        <v>32</v>
      </c>
      <c r="BG28" s="11">
        <v>0</v>
      </c>
      <c r="BH28" s="11">
        <v>8</v>
      </c>
      <c r="BI28" s="11">
        <v>32</v>
      </c>
      <c r="BJ28" s="11">
        <v>52</v>
      </c>
      <c r="BK28" s="11">
        <v>611</v>
      </c>
      <c r="BL28" s="11">
        <v>99</v>
      </c>
      <c r="BM28" s="11">
        <v>5</v>
      </c>
      <c r="BN28" s="11">
        <v>9</v>
      </c>
      <c r="BO28" s="11">
        <v>24</v>
      </c>
      <c r="BP28" s="11">
        <v>5</v>
      </c>
      <c r="BQ28" s="11">
        <v>262</v>
      </c>
      <c r="BR28" s="11">
        <v>56</v>
      </c>
      <c r="BS28" s="11">
        <v>34</v>
      </c>
      <c r="BT28" s="11">
        <v>8</v>
      </c>
      <c r="BU28" s="11">
        <v>6</v>
      </c>
      <c r="BV28" s="11">
        <v>21</v>
      </c>
      <c r="BW28" s="11">
        <v>11</v>
      </c>
      <c r="BX28" s="11">
        <v>42</v>
      </c>
      <c r="BY28" s="11">
        <v>721</v>
      </c>
      <c r="BZ28" s="11">
        <v>28</v>
      </c>
      <c r="CA28" s="11">
        <v>2</v>
      </c>
      <c r="CB28" s="11">
        <v>2</v>
      </c>
      <c r="CC28" s="11">
        <v>55</v>
      </c>
      <c r="CD28" s="11">
        <v>378</v>
      </c>
      <c r="CE28" s="11">
        <v>55</v>
      </c>
      <c r="CF28" s="11">
        <v>144</v>
      </c>
      <c r="CG28" s="11">
        <v>50</v>
      </c>
      <c r="CH28" s="11">
        <v>25</v>
      </c>
      <c r="CI28" s="11">
        <v>11</v>
      </c>
      <c r="CJ28" s="11">
        <v>4</v>
      </c>
      <c r="CK28" s="11">
        <v>64</v>
      </c>
      <c r="CL28" s="11">
        <v>4</v>
      </c>
      <c r="CM28" s="11">
        <v>6</v>
      </c>
      <c r="CN28" s="11">
        <v>0</v>
      </c>
      <c r="CO28" s="11">
        <v>75</v>
      </c>
      <c r="CP28" s="11">
        <v>2</v>
      </c>
      <c r="CQ28" s="11">
        <v>29</v>
      </c>
      <c r="CR28" s="11">
        <v>22</v>
      </c>
      <c r="CS28" s="11">
        <v>14</v>
      </c>
      <c r="CT28" s="11">
        <v>43</v>
      </c>
      <c r="CU28" s="11">
        <v>37</v>
      </c>
      <c r="CV28" s="11">
        <v>129</v>
      </c>
      <c r="CW28" s="11">
        <v>16</v>
      </c>
      <c r="CX28" s="11">
        <v>33</v>
      </c>
      <c r="CY28" s="11">
        <v>100</v>
      </c>
      <c r="CZ28" s="11">
        <v>6</v>
      </c>
      <c r="DA28" s="11">
        <v>40</v>
      </c>
      <c r="DB28" s="11">
        <v>134</v>
      </c>
      <c r="DC28" s="11">
        <v>124</v>
      </c>
      <c r="DD28" s="11">
        <v>6</v>
      </c>
      <c r="DE28" s="11">
        <v>11</v>
      </c>
      <c r="DF28" s="11">
        <v>0</v>
      </c>
      <c r="DG28" s="11">
        <v>11</v>
      </c>
      <c r="DH28" s="11">
        <v>708</v>
      </c>
      <c r="DI28" s="11">
        <v>20</v>
      </c>
      <c r="DJ28" s="11">
        <v>7</v>
      </c>
      <c r="DK28" s="11">
        <v>10</v>
      </c>
      <c r="DL28" s="11">
        <v>24</v>
      </c>
      <c r="DM28" s="11">
        <v>102</v>
      </c>
      <c r="DN28" s="11">
        <v>76</v>
      </c>
      <c r="DO28" s="11">
        <v>216</v>
      </c>
      <c r="DP28" s="11">
        <v>80</v>
      </c>
      <c r="DQ28" s="11">
        <v>53</v>
      </c>
      <c r="DR28" s="11">
        <v>25</v>
      </c>
      <c r="DS28" s="11">
        <v>15</v>
      </c>
      <c r="DT28" s="11">
        <v>53</v>
      </c>
      <c r="DU28" s="11">
        <v>25</v>
      </c>
      <c r="DV28" s="11">
        <v>213</v>
      </c>
      <c r="DW28" s="11">
        <v>34</v>
      </c>
      <c r="DX28" s="11">
        <v>242</v>
      </c>
      <c r="DY28" s="11">
        <v>10</v>
      </c>
      <c r="DZ28" s="11">
        <v>150</v>
      </c>
      <c r="EA28" s="12">
        <v>4928</v>
      </c>
      <c r="EB28" s="11">
        <v>618</v>
      </c>
      <c r="EC28" s="11">
        <v>220</v>
      </c>
      <c r="ED28" s="11">
        <v>105</v>
      </c>
      <c r="EE28" s="11">
        <v>232</v>
      </c>
      <c r="EF28" s="12">
        <v>1831</v>
      </c>
      <c r="EG28" s="11">
        <v>426</v>
      </c>
      <c r="EH28" s="11">
        <v>441</v>
      </c>
      <c r="EI28" s="11">
        <v>282</v>
      </c>
      <c r="EJ28" s="11">
        <v>835</v>
      </c>
      <c r="EK28" s="11">
        <v>484</v>
      </c>
      <c r="EL28" s="11">
        <v>13</v>
      </c>
      <c r="EM28" s="11">
        <v>656</v>
      </c>
      <c r="EN28" s="11">
        <v>166</v>
      </c>
      <c r="EO28" s="11">
        <v>952</v>
      </c>
      <c r="EP28" s="11">
        <v>959</v>
      </c>
      <c r="EQ28" s="11">
        <v>179</v>
      </c>
      <c r="ER28" s="11">
        <v>431</v>
      </c>
      <c r="ES28" s="12">
        <v>1301</v>
      </c>
      <c r="ET28" s="11">
        <v>643</v>
      </c>
      <c r="EU28" s="12">
        <v>2287</v>
      </c>
      <c r="EV28" s="11">
        <v>303</v>
      </c>
      <c r="EW28" s="11">
        <v>310</v>
      </c>
      <c r="EX28" s="11">
        <v>110</v>
      </c>
      <c r="EY28" s="11">
        <v>496</v>
      </c>
      <c r="EZ28" s="11">
        <v>105</v>
      </c>
      <c r="FA28" s="12">
        <v>1405</v>
      </c>
      <c r="FB28" s="11">
        <v>40</v>
      </c>
      <c r="FC28" s="11">
        <v>323</v>
      </c>
      <c r="FD28" s="11">
        <v>3</v>
      </c>
      <c r="FE28" s="11">
        <v>19</v>
      </c>
      <c r="FF28" s="11">
        <v>617</v>
      </c>
      <c r="FG28" s="12">
        <v>2804</v>
      </c>
      <c r="FH28" s="11">
        <v>0</v>
      </c>
      <c r="FI28" s="11">
        <v>2</v>
      </c>
      <c r="FJ28" s="11">
        <v>2</v>
      </c>
      <c r="FK28" s="11">
        <v>3</v>
      </c>
      <c r="FL28" s="11">
        <v>22</v>
      </c>
      <c r="FM28" s="11">
        <v>14</v>
      </c>
      <c r="FN28" s="11">
        <v>2</v>
      </c>
      <c r="FO28" s="11">
        <v>90</v>
      </c>
      <c r="FP28" s="11">
        <v>463</v>
      </c>
      <c r="FQ28" s="11">
        <v>1</v>
      </c>
      <c r="FR28" s="11">
        <v>378</v>
      </c>
      <c r="FS28" s="11">
        <v>607</v>
      </c>
      <c r="FT28" s="11">
        <v>128</v>
      </c>
      <c r="FU28" s="11">
        <v>3</v>
      </c>
      <c r="FV28" s="11">
        <v>116</v>
      </c>
      <c r="FW28" s="12">
        <v>2281</v>
      </c>
      <c r="FX28" s="11">
        <v>195</v>
      </c>
      <c r="FY28" s="11">
        <v>347</v>
      </c>
      <c r="FZ28" s="11">
        <v>127</v>
      </c>
      <c r="GA28" s="11">
        <v>114</v>
      </c>
      <c r="GB28" s="11">
        <v>55</v>
      </c>
      <c r="GC28" s="11">
        <v>3</v>
      </c>
      <c r="GD28" s="11">
        <v>14</v>
      </c>
      <c r="GE28" s="11">
        <v>24</v>
      </c>
      <c r="GF28" s="11">
        <v>63</v>
      </c>
      <c r="GG28" s="11">
        <v>21</v>
      </c>
      <c r="GH28" s="11">
        <v>3</v>
      </c>
      <c r="GI28" s="11">
        <v>59</v>
      </c>
      <c r="GJ28" s="12">
        <v>1091</v>
      </c>
      <c r="GK28" s="11">
        <v>163</v>
      </c>
      <c r="GL28" s="11">
        <v>15</v>
      </c>
      <c r="GM28" s="11">
        <v>1</v>
      </c>
      <c r="GN28" s="11">
        <v>12</v>
      </c>
      <c r="GO28" s="11">
        <v>0</v>
      </c>
      <c r="GP28" s="11">
        <v>82</v>
      </c>
      <c r="GQ28" s="11">
        <v>0</v>
      </c>
      <c r="GR28" s="11">
        <v>0</v>
      </c>
      <c r="GS28" s="11">
        <v>0</v>
      </c>
      <c r="GT28" s="11">
        <v>210</v>
      </c>
      <c r="GU28" s="11">
        <v>26</v>
      </c>
      <c r="GV28" s="11">
        <v>0</v>
      </c>
      <c r="GW28" s="11">
        <v>43</v>
      </c>
      <c r="GX28" s="11">
        <v>259</v>
      </c>
      <c r="GY28" s="11">
        <v>114</v>
      </c>
      <c r="GZ28" s="11">
        <v>0</v>
      </c>
      <c r="HA28" s="11">
        <v>167</v>
      </c>
      <c r="HB28" s="11">
        <v>3</v>
      </c>
      <c r="HC28" s="11">
        <v>513</v>
      </c>
      <c r="HD28" s="11">
        <v>861</v>
      </c>
      <c r="HE28" s="11">
        <v>148</v>
      </c>
      <c r="HF28" s="11">
        <v>54</v>
      </c>
      <c r="HG28" s="11">
        <v>6</v>
      </c>
      <c r="HH28" s="11">
        <v>323</v>
      </c>
      <c r="HI28" s="11">
        <v>50</v>
      </c>
      <c r="HJ28" s="11">
        <v>52</v>
      </c>
      <c r="HK28" s="11">
        <v>14</v>
      </c>
      <c r="HL28" s="11">
        <v>13</v>
      </c>
      <c r="HM28" s="11">
        <v>126</v>
      </c>
      <c r="HN28" s="11">
        <v>105</v>
      </c>
      <c r="HO28" s="11">
        <v>52</v>
      </c>
      <c r="HP28" s="11">
        <v>7</v>
      </c>
      <c r="HQ28" s="11">
        <v>63</v>
      </c>
      <c r="HR28" s="11">
        <v>4</v>
      </c>
      <c r="HS28" s="11">
        <v>83</v>
      </c>
      <c r="HT28" s="11">
        <v>227</v>
      </c>
      <c r="HU28" s="11">
        <v>34</v>
      </c>
      <c r="HV28" s="11">
        <v>128</v>
      </c>
      <c r="HW28" s="11">
        <v>12</v>
      </c>
      <c r="HX28" s="11">
        <v>760</v>
      </c>
      <c r="HY28" s="11">
        <v>40</v>
      </c>
      <c r="HZ28" s="11">
        <v>4</v>
      </c>
      <c r="IA28" s="11">
        <v>35</v>
      </c>
      <c r="IB28" s="11">
        <v>464</v>
      </c>
      <c r="IC28" s="11">
        <v>111</v>
      </c>
      <c r="ID28" s="11">
        <v>37</v>
      </c>
      <c r="IE28" s="11">
        <v>82</v>
      </c>
      <c r="IF28" s="11">
        <v>32</v>
      </c>
      <c r="IG28" s="11">
        <v>867</v>
      </c>
      <c r="IH28" s="11">
        <v>5</v>
      </c>
      <c r="II28" s="11">
        <v>45</v>
      </c>
      <c r="IJ28" s="11">
        <v>0</v>
      </c>
      <c r="IK28" s="11">
        <v>56</v>
      </c>
      <c r="IL28" s="11">
        <v>3</v>
      </c>
      <c r="IM28" s="11">
        <v>7</v>
      </c>
      <c r="IN28" s="11">
        <v>1</v>
      </c>
      <c r="IO28" s="11">
        <v>263</v>
      </c>
      <c r="IP28" s="11">
        <v>8</v>
      </c>
      <c r="IQ28" s="11">
        <v>121</v>
      </c>
      <c r="IR28" s="11">
        <v>781</v>
      </c>
      <c r="IS28" s="11">
        <v>257</v>
      </c>
      <c r="IT28" s="11">
        <v>4</v>
      </c>
      <c r="IU28" s="11">
        <v>0</v>
      </c>
      <c r="IV28" s="11">
        <v>82</v>
      </c>
      <c r="IW28" s="11">
        <v>5</v>
      </c>
      <c r="IX28" s="11">
        <v>18</v>
      </c>
      <c r="IY28" s="11">
        <v>15</v>
      </c>
      <c r="IZ28" s="11">
        <v>32</v>
      </c>
      <c r="JA28" s="11">
        <v>39</v>
      </c>
      <c r="JB28" s="11">
        <v>225</v>
      </c>
      <c r="JC28" s="11">
        <v>65</v>
      </c>
      <c r="JD28" s="11">
        <v>72</v>
      </c>
      <c r="JE28" s="11">
        <v>1</v>
      </c>
      <c r="JF28" s="11">
        <v>0</v>
      </c>
      <c r="JG28" s="11">
        <v>0</v>
      </c>
      <c r="JH28" s="11">
        <v>59</v>
      </c>
      <c r="JI28" s="11">
        <v>24</v>
      </c>
      <c r="JJ28" s="11">
        <v>329</v>
      </c>
      <c r="JK28" s="11">
        <v>5</v>
      </c>
      <c r="JL28" s="11">
        <v>0</v>
      </c>
      <c r="JM28" s="11">
        <v>0</v>
      </c>
      <c r="JN28" s="11">
        <v>0</v>
      </c>
      <c r="JO28" s="12">
        <v>1090</v>
      </c>
    </row>
    <row r="29" spans="2:275" ht="15.75" thickBot="1">
      <c r="B29" s="11" t="s">
        <v>27</v>
      </c>
      <c r="C29" s="11">
        <v>78</v>
      </c>
      <c r="D29" s="11">
        <v>9</v>
      </c>
      <c r="E29" s="11">
        <v>3</v>
      </c>
      <c r="F29" s="11">
        <v>63</v>
      </c>
      <c r="G29" s="11">
        <v>60</v>
      </c>
      <c r="H29" s="11">
        <v>31</v>
      </c>
      <c r="I29" s="11">
        <v>1</v>
      </c>
      <c r="J29" s="11">
        <v>14</v>
      </c>
      <c r="K29" s="11">
        <v>10</v>
      </c>
      <c r="L29" s="11">
        <v>0</v>
      </c>
      <c r="M29" s="11">
        <v>14</v>
      </c>
      <c r="N29" s="11">
        <v>0</v>
      </c>
      <c r="O29" s="11">
        <v>3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20</v>
      </c>
      <c r="W29" s="11">
        <v>5</v>
      </c>
      <c r="X29" s="11">
        <v>0</v>
      </c>
      <c r="Y29" s="11">
        <v>0</v>
      </c>
      <c r="Z29" s="11">
        <v>54</v>
      </c>
      <c r="AA29" s="11">
        <v>2</v>
      </c>
      <c r="AB29" s="11">
        <v>9</v>
      </c>
      <c r="AC29" s="11">
        <v>5</v>
      </c>
      <c r="AD29" s="11">
        <v>16</v>
      </c>
      <c r="AE29" s="11">
        <v>9</v>
      </c>
      <c r="AF29" s="11">
        <v>107</v>
      </c>
      <c r="AG29" s="11">
        <v>55</v>
      </c>
      <c r="AH29" s="11">
        <v>5</v>
      </c>
      <c r="AI29" s="11">
        <v>37</v>
      </c>
      <c r="AJ29" s="11">
        <v>0</v>
      </c>
      <c r="AK29" s="11">
        <v>2</v>
      </c>
      <c r="AL29" s="11">
        <v>6</v>
      </c>
      <c r="AM29" s="11">
        <v>2</v>
      </c>
      <c r="AN29" s="11">
        <v>41</v>
      </c>
      <c r="AO29" s="11">
        <v>74</v>
      </c>
      <c r="AP29" s="11">
        <v>0</v>
      </c>
      <c r="AQ29" s="11">
        <v>8</v>
      </c>
      <c r="AR29" s="11">
        <v>2</v>
      </c>
      <c r="AS29" s="11">
        <v>35</v>
      </c>
      <c r="AT29" s="11">
        <v>63</v>
      </c>
      <c r="AU29" s="11">
        <v>100</v>
      </c>
      <c r="AV29" s="11">
        <v>4</v>
      </c>
      <c r="AW29" s="11">
        <v>30</v>
      </c>
      <c r="AX29" s="11">
        <v>37</v>
      </c>
      <c r="AY29" s="11">
        <v>0</v>
      </c>
      <c r="AZ29" s="11">
        <v>0</v>
      </c>
      <c r="BA29" s="11">
        <v>0</v>
      </c>
      <c r="BB29" s="11">
        <v>17</v>
      </c>
      <c r="BC29" s="11">
        <v>0</v>
      </c>
      <c r="BD29" s="11">
        <v>5</v>
      </c>
      <c r="BE29" s="11">
        <v>4</v>
      </c>
      <c r="BF29" s="11">
        <v>4</v>
      </c>
      <c r="BG29" s="11">
        <v>1</v>
      </c>
      <c r="BH29" s="11">
        <v>2</v>
      </c>
      <c r="BI29" s="11">
        <v>5</v>
      </c>
      <c r="BJ29" s="11">
        <v>24</v>
      </c>
      <c r="BK29" s="11">
        <v>149</v>
      </c>
      <c r="BL29" s="11">
        <v>11</v>
      </c>
      <c r="BM29" s="11">
        <v>2</v>
      </c>
      <c r="BN29" s="11">
        <v>1</v>
      </c>
      <c r="BO29" s="11">
        <v>1</v>
      </c>
      <c r="BP29" s="11">
        <v>3</v>
      </c>
      <c r="BQ29" s="11">
        <v>56</v>
      </c>
      <c r="BR29" s="11">
        <v>15</v>
      </c>
      <c r="BS29" s="11">
        <v>8</v>
      </c>
      <c r="BT29" s="11">
        <v>6</v>
      </c>
      <c r="BU29" s="11">
        <v>3</v>
      </c>
      <c r="BV29" s="11">
        <v>8</v>
      </c>
      <c r="BW29" s="11">
        <v>5</v>
      </c>
      <c r="BX29" s="11">
        <v>16</v>
      </c>
      <c r="BY29" s="11">
        <v>125</v>
      </c>
      <c r="BZ29" s="11">
        <v>16</v>
      </c>
      <c r="CA29" s="11">
        <v>0</v>
      </c>
      <c r="CB29" s="11">
        <v>4</v>
      </c>
      <c r="CC29" s="11">
        <v>7</v>
      </c>
      <c r="CD29" s="11">
        <v>218</v>
      </c>
      <c r="CE29" s="11">
        <v>30</v>
      </c>
      <c r="CF29" s="11">
        <v>166</v>
      </c>
      <c r="CG29" s="11">
        <v>19</v>
      </c>
      <c r="CH29" s="11">
        <v>7</v>
      </c>
      <c r="CI29" s="11">
        <v>5</v>
      </c>
      <c r="CJ29" s="11">
        <v>0</v>
      </c>
      <c r="CK29" s="11">
        <v>15</v>
      </c>
      <c r="CL29" s="11">
        <v>1</v>
      </c>
      <c r="CM29" s="11">
        <v>1</v>
      </c>
      <c r="CN29" s="11">
        <v>0</v>
      </c>
      <c r="CO29" s="11">
        <v>31</v>
      </c>
      <c r="CP29" s="11">
        <v>2</v>
      </c>
      <c r="CQ29" s="11">
        <v>21</v>
      </c>
      <c r="CR29" s="11">
        <v>10</v>
      </c>
      <c r="CS29" s="11">
        <v>7</v>
      </c>
      <c r="CT29" s="11">
        <v>30</v>
      </c>
      <c r="CU29" s="11">
        <v>19</v>
      </c>
      <c r="CV29" s="11">
        <v>84</v>
      </c>
      <c r="CW29" s="11">
        <v>10</v>
      </c>
      <c r="CX29" s="11">
        <v>16</v>
      </c>
      <c r="CY29" s="11">
        <v>49</v>
      </c>
      <c r="CZ29" s="11">
        <v>3</v>
      </c>
      <c r="DA29" s="11">
        <v>11</v>
      </c>
      <c r="DB29" s="11">
        <v>51</v>
      </c>
      <c r="DC29" s="11">
        <v>2</v>
      </c>
      <c r="DD29" s="11">
        <v>4</v>
      </c>
      <c r="DE29" s="11">
        <v>3</v>
      </c>
      <c r="DF29" s="11">
        <v>0</v>
      </c>
      <c r="DG29" s="11">
        <v>2</v>
      </c>
      <c r="DH29" s="11">
        <v>77</v>
      </c>
      <c r="DI29" s="11">
        <v>4</v>
      </c>
      <c r="DJ29" s="11">
        <v>0</v>
      </c>
      <c r="DK29" s="11">
        <v>2</v>
      </c>
      <c r="DL29" s="11">
        <v>6</v>
      </c>
      <c r="DM29" s="11">
        <v>15</v>
      </c>
      <c r="DN29" s="11">
        <v>18</v>
      </c>
      <c r="DO29" s="11">
        <v>64</v>
      </c>
      <c r="DP29" s="11">
        <v>40</v>
      </c>
      <c r="DQ29" s="11">
        <v>10</v>
      </c>
      <c r="DR29" s="11">
        <v>1</v>
      </c>
      <c r="DS29" s="11">
        <v>44</v>
      </c>
      <c r="DT29" s="11">
        <v>4</v>
      </c>
      <c r="DU29" s="11">
        <v>3</v>
      </c>
      <c r="DV29" s="11">
        <v>39</v>
      </c>
      <c r="DW29" s="11">
        <v>28</v>
      </c>
      <c r="DX29" s="11">
        <v>15</v>
      </c>
      <c r="DY29" s="11">
        <v>3</v>
      </c>
      <c r="DZ29" s="11">
        <v>0</v>
      </c>
      <c r="EA29" s="11">
        <v>323</v>
      </c>
      <c r="EB29" s="11">
        <v>39</v>
      </c>
      <c r="EC29" s="11">
        <v>47</v>
      </c>
      <c r="ED29" s="11">
        <v>37</v>
      </c>
      <c r="EE29" s="11">
        <v>63</v>
      </c>
      <c r="EF29" s="11">
        <v>200</v>
      </c>
      <c r="EG29" s="11">
        <v>140</v>
      </c>
      <c r="EH29" s="11">
        <v>102</v>
      </c>
      <c r="EI29" s="11">
        <v>146</v>
      </c>
      <c r="EJ29" s="11">
        <v>109</v>
      </c>
      <c r="EK29" s="11">
        <v>48</v>
      </c>
      <c r="EL29" s="11">
        <v>4</v>
      </c>
      <c r="EM29" s="11">
        <v>147</v>
      </c>
      <c r="EN29" s="11">
        <v>23</v>
      </c>
      <c r="EO29" s="11">
        <v>127</v>
      </c>
      <c r="EP29" s="11">
        <v>151</v>
      </c>
      <c r="EQ29" s="11">
        <v>38</v>
      </c>
      <c r="ER29" s="11">
        <v>124</v>
      </c>
      <c r="ES29" s="11">
        <v>255</v>
      </c>
      <c r="ET29" s="11">
        <v>270</v>
      </c>
      <c r="EU29" s="11">
        <v>186</v>
      </c>
      <c r="EV29" s="11">
        <v>46</v>
      </c>
      <c r="EW29" s="11">
        <v>44</v>
      </c>
      <c r="EX29" s="11">
        <v>35</v>
      </c>
      <c r="EY29" s="11">
        <v>97</v>
      </c>
      <c r="EZ29" s="11">
        <v>19</v>
      </c>
      <c r="FA29" s="11">
        <v>231</v>
      </c>
      <c r="FB29" s="11">
        <v>3</v>
      </c>
      <c r="FC29" s="11">
        <v>110</v>
      </c>
      <c r="FD29" s="11">
        <v>0</v>
      </c>
      <c r="FE29" s="11">
        <v>4</v>
      </c>
      <c r="FF29" s="11">
        <v>36</v>
      </c>
      <c r="FG29" s="11">
        <v>609</v>
      </c>
      <c r="FH29" s="11">
        <v>0</v>
      </c>
      <c r="FI29" s="11">
        <v>1</v>
      </c>
      <c r="FJ29" s="11">
        <v>0</v>
      </c>
      <c r="FK29" s="11">
        <v>1</v>
      </c>
      <c r="FL29" s="11">
        <v>1</v>
      </c>
      <c r="FM29" s="11">
        <v>4</v>
      </c>
      <c r="FN29" s="11">
        <v>0</v>
      </c>
      <c r="FO29" s="11">
        <v>31</v>
      </c>
      <c r="FP29" s="11">
        <v>100</v>
      </c>
      <c r="FQ29" s="11">
        <v>0</v>
      </c>
      <c r="FR29" s="11">
        <v>11</v>
      </c>
      <c r="FS29" s="11">
        <v>95</v>
      </c>
      <c r="FT29" s="11">
        <v>15</v>
      </c>
      <c r="FU29" s="11">
        <v>0</v>
      </c>
      <c r="FV29" s="11">
        <v>13</v>
      </c>
      <c r="FW29" s="11">
        <v>255</v>
      </c>
      <c r="FX29" s="11">
        <v>40</v>
      </c>
      <c r="FY29" s="11">
        <v>110</v>
      </c>
      <c r="FZ29" s="11">
        <v>25</v>
      </c>
      <c r="GA29" s="11">
        <v>2</v>
      </c>
      <c r="GB29" s="11">
        <v>4</v>
      </c>
      <c r="GC29" s="11">
        <v>0</v>
      </c>
      <c r="GD29" s="11">
        <v>1</v>
      </c>
      <c r="GE29" s="11">
        <v>3</v>
      </c>
      <c r="GF29" s="11">
        <v>3</v>
      </c>
      <c r="GG29" s="11">
        <v>1</v>
      </c>
      <c r="GH29" s="11">
        <v>1</v>
      </c>
      <c r="GI29" s="11">
        <v>11</v>
      </c>
      <c r="GJ29" s="11">
        <v>204</v>
      </c>
      <c r="GK29" s="11">
        <v>37</v>
      </c>
      <c r="GL29" s="11">
        <v>1</v>
      </c>
      <c r="GM29" s="11">
        <v>0</v>
      </c>
      <c r="GN29" s="11">
        <v>0</v>
      </c>
      <c r="GO29" s="11">
        <v>0</v>
      </c>
      <c r="GP29" s="11">
        <v>8</v>
      </c>
      <c r="GQ29" s="11">
        <v>0</v>
      </c>
      <c r="GR29" s="11">
        <v>0</v>
      </c>
      <c r="GS29" s="11">
        <v>0</v>
      </c>
      <c r="GT29" s="11">
        <v>3</v>
      </c>
      <c r="GU29" s="11">
        <v>6</v>
      </c>
      <c r="GV29" s="11">
        <v>0</v>
      </c>
      <c r="GW29" s="11">
        <v>2</v>
      </c>
      <c r="GX29" s="11">
        <v>88</v>
      </c>
      <c r="GY29" s="11">
        <v>68</v>
      </c>
      <c r="GZ29" s="11">
        <v>33</v>
      </c>
      <c r="HA29" s="11">
        <v>84</v>
      </c>
      <c r="HB29" s="11">
        <v>0</v>
      </c>
      <c r="HC29" s="11">
        <v>177</v>
      </c>
      <c r="HD29" s="11">
        <v>116</v>
      </c>
      <c r="HE29" s="11">
        <v>67</v>
      </c>
      <c r="HF29" s="11">
        <v>12</v>
      </c>
      <c r="HG29" s="11">
        <v>0</v>
      </c>
      <c r="HH29" s="11">
        <v>91</v>
      </c>
      <c r="HI29" s="11">
        <v>24</v>
      </c>
      <c r="HJ29" s="11">
        <v>4</v>
      </c>
      <c r="HK29" s="11">
        <v>5</v>
      </c>
      <c r="HL29" s="11">
        <v>5</v>
      </c>
      <c r="HM29" s="11">
        <v>31</v>
      </c>
      <c r="HN29" s="11">
        <v>2</v>
      </c>
      <c r="HO29" s="11">
        <v>12</v>
      </c>
      <c r="HP29" s="11">
        <v>17</v>
      </c>
      <c r="HQ29" s="11">
        <v>29</v>
      </c>
      <c r="HR29" s="11">
        <v>2</v>
      </c>
      <c r="HS29" s="11">
        <v>31</v>
      </c>
      <c r="HT29" s="11">
        <v>30</v>
      </c>
      <c r="HU29" s="11">
        <v>3</v>
      </c>
      <c r="HV29" s="11">
        <v>7</v>
      </c>
      <c r="HW29" s="11">
        <v>0</v>
      </c>
      <c r="HX29" s="11">
        <v>122</v>
      </c>
      <c r="HY29" s="11">
        <v>14</v>
      </c>
      <c r="HZ29" s="11">
        <v>0</v>
      </c>
      <c r="IA29" s="11">
        <v>0</v>
      </c>
      <c r="IB29" s="11">
        <v>91</v>
      </c>
      <c r="IC29" s="11">
        <v>24</v>
      </c>
      <c r="ID29" s="11">
        <v>29</v>
      </c>
      <c r="IE29" s="11">
        <v>4</v>
      </c>
      <c r="IF29" s="11">
        <v>2</v>
      </c>
      <c r="IG29" s="11">
        <v>199</v>
      </c>
      <c r="IH29" s="11">
        <v>0</v>
      </c>
      <c r="II29" s="11">
        <v>2</v>
      </c>
      <c r="IJ29" s="11">
        <v>0</v>
      </c>
      <c r="IK29" s="11">
        <v>0</v>
      </c>
      <c r="IL29" s="11">
        <v>0</v>
      </c>
      <c r="IM29" s="11">
        <v>0</v>
      </c>
      <c r="IN29" s="11">
        <v>3</v>
      </c>
      <c r="IO29" s="11">
        <v>32</v>
      </c>
      <c r="IP29" s="11">
        <v>1</v>
      </c>
      <c r="IQ29" s="11">
        <v>11</v>
      </c>
      <c r="IR29" s="11">
        <v>138</v>
      </c>
      <c r="IS29" s="11">
        <v>41</v>
      </c>
      <c r="IT29" s="11">
        <v>1</v>
      </c>
      <c r="IU29" s="11">
        <v>0</v>
      </c>
      <c r="IV29" s="11">
        <v>1</v>
      </c>
      <c r="IW29" s="11">
        <v>0</v>
      </c>
      <c r="IX29" s="11">
        <v>4</v>
      </c>
      <c r="IY29" s="11">
        <v>5</v>
      </c>
      <c r="IZ29" s="11">
        <v>11</v>
      </c>
      <c r="JA29" s="11">
        <v>3</v>
      </c>
      <c r="JB29" s="11">
        <v>17</v>
      </c>
      <c r="JC29" s="11">
        <v>23</v>
      </c>
      <c r="JD29" s="11">
        <v>11</v>
      </c>
      <c r="JE29" s="11">
        <v>0</v>
      </c>
      <c r="JF29" s="11">
        <v>0</v>
      </c>
      <c r="JG29" s="11">
        <v>0</v>
      </c>
      <c r="JH29" s="11">
        <v>11</v>
      </c>
      <c r="JI29" s="11">
        <v>10</v>
      </c>
      <c r="JJ29" s="11">
        <v>45</v>
      </c>
      <c r="JK29" s="11">
        <v>0</v>
      </c>
      <c r="JL29" s="11">
        <v>0</v>
      </c>
      <c r="JM29" s="11">
        <v>0</v>
      </c>
      <c r="JN29" s="11">
        <v>0</v>
      </c>
      <c r="JO29" s="11">
        <v>4</v>
      </c>
    </row>
    <row r="30" spans="2:275" ht="15.75" thickBot="1">
      <c r="B30" s="11" t="s">
        <v>28</v>
      </c>
      <c r="C30" s="11">
        <v>15</v>
      </c>
      <c r="D30" s="11">
        <v>8</v>
      </c>
      <c r="E30" s="11">
        <v>2</v>
      </c>
      <c r="F30" s="11">
        <v>6</v>
      </c>
      <c r="G30" s="11">
        <v>2</v>
      </c>
      <c r="H30" s="11">
        <v>0</v>
      </c>
      <c r="I30" s="11">
        <v>0</v>
      </c>
      <c r="J30" s="11">
        <v>0</v>
      </c>
      <c r="K30" s="11">
        <v>7</v>
      </c>
      <c r="L30" s="11">
        <v>0</v>
      </c>
      <c r="M30" s="11">
        <v>7</v>
      </c>
      <c r="N30" s="11">
        <v>0</v>
      </c>
      <c r="O30" s="11">
        <v>2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16</v>
      </c>
      <c r="W30" s="11">
        <v>2</v>
      </c>
      <c r="X30" s="11">
        <v>1</v>
      </c>
      <c r="Y30" s="11">
        <v>0</v>
      </c>
      <c r="Z30" s="11">
        <v>34</v>
      </c>
      <c r="AA30" s="11">
        <v>2</v>
      </c>
      <c r="AB30" s="11">
        <v>8</v>
      </c>
      <c r="AC30" s="11">
        <v>3</v>
      </c>
      <c r="AD30" s="11">
        <v>8</v>
      </c>
      <c r="AE30" s="11">
        <v>2</v>
      </c>
      <c r="AF30" s="11">
        <v>65</v>
      </c>
      <c r="AG30" s="11">
        <v>20</v>
      </c>
      <c r="AH30" s="11">
        <v>5</v>
      </c>
      <c r="AI30" s="11">
        <v>9</v>
      </c>
      <c r="AJ30" s="11">
        <v>0</v>
      </c>
      <c r="AK30" s="11">
        <v>4</v>
      </c>
      <c r="AL30" s="11">
        <v>0</v>
      </c>
      <c r="AM30" s="11">
        <v>3</v>
      </c>
      <c r="AN30" s="11">
        <v>31</v>
      </c>
      <c r="AO30" s="11">
        <v>26</v>
      </c>
      <c r="AP30" s="11">
        <v>0</v>
      </c>
      <c r="AQ30" s="11">
        <v>7</v>
      </c>
      <c r="AR30" s="11">
        <v>1</v>
      </c>
      <c r="AS30" s="11">
        <v>7</v>
      </c>
      <c r="AT30" s="11">
        <v>45</v>
      </c>
      <c r="AU30" s="11">
        <v>95</v>
      </c>
      <c r="AV30" s="11">
        <v>4</v>
      </c>
      <c r="AW30" s="11">
        <v>36</v>
      </c>
      <c r="AX30" s="11">
        <v>62</v>
      </c>
      <c r="AY30" s="11">
        <v>0</v>
      </c>
      <c r="AZ30" s="11">
        <v>0</v>
      </c>
      <c r="BA30" s="11">
        <v>0</v>
      </c>
      <c r="BB30" s="11">
        <v>13</v>
      </c>
      <c r="BC30" s="11">
        <v>4</v>
      </c>
      <c r="BD30" s="11">
        <v>5</v>
      </c>
      <c r="BE30" s="11">
        <v>10</v>
      </c>
      <c r="BF30" s="11">
        <v>16</v>
      </c>
      <c r="BG30" s="11">
        <v>0</v>
      </c>
      <c r="BH30" s="11">
        <v>1</v>
      </c>
      <c r="BI30" s="11">
        <v>5</v>
      </c>
      <c r="BJ30" s="11">
        <v>21</v>
      </c>
      <c r="BK30" s="11">
        <v>168</v>
      </c>
      <c r="BL30" s="11">
        <v>10</v>
      </c>
      <c r="BM30" s="11">
        <v>5</v>
      </c>
      <c r="BN30" s="11">
        <v>3</v>
      </c>
      <c r="BO30" s="11">
        <v>2</v>
      </c>
      <c r="BP30" s="11">
        <v>3</v>
      </c>
      <c r="BQ30" s="11">
        <v>21</v>
      </c>
      <c r="BR30" s="11">
        <v>6</v>
      </c>
      <c r="BS30" s="11">
        <v>10</v>
      </c>
      <c r="BT30" s="11">
        <v>0</v>
      </c>
      <c r="BU30" s="11">
        <v>1</v>
      </c>
      <c r="BV30" s="11">
        <v>5</v>
      </c>
      <c r="BW30" s="11">
        <v>2</v>
      </c>
      <c r="BX30" s="11">
        <v>30</v>
      </c>
      <c r="BY30" s="11">
        <v>152</v>
      </c>
      <c r="BZ30" s="11">
        <v>8</v>
      </c>
      <c r="CA30" s="11">
        <v>0</v>
      </c>
      <c r="CB30" s="11">
        <v>1</v>
      </c>
      <c r="CC30" s="11">
        <v>11</v>
      </c>
      <c r="CD30" s="11">
        <v>274</v>
      </c>
      <c r="CE30" s="11">
        <v>85</v>
      </c>
      <c r="CF30" s="11">
        <v>129</v>
      </c>
      <c r="CG30" s="11">
        <v>36</v>
      </c>
      <c r="CH30" s="11">
        <v>6</v>
      </c>
      <c r="CI30" s="11">
        <v>4</v>
      </c>
      <c r="CJ30" s="11">
        <v>3</v>
      </c>
      <c r="CK30" s="11">
        <v>16</v>
      </c>
      <c r="CL30" s="11">
        <v>2</v>
      </c>
      <c r="CM30" s="11">
        <v>3</v>
      </c>
      <c r="CN30" s="11">
        <v>0</v>
      </c>
      <c r="CO30" s="11">
        <v>24</v>
      </c>
      <c r="CP30" s="11">
        <v>0</v>
      </c>
      <c r="CQ30" s="11">
        <v>7</v>
      </c>
      <c r="CR30" s="11">
        <v>14</v>
      </c>
      <c r="CS30" s="11">
        <v>8</v>
      </c>
      <c r="CT30" s="11">
        <v>13</v>
      </c>
      <c r="CU30" s="11">
        <v>31</v>
      </c>
      <c r="CV30" s="11">
        <v>67</v>
      </c>
      <c r="CW30" s="11">
        <v>14</v>
      </c>
      <c r="CX30" s="11">
        <v>21</v>
      </c>
      <c r="CY30" s="11">
        <v>55</v>
      </c>
      <c r="CZ30" s="11">
        <v>4</v>
      </c>
      <c r="DA30" s="11">
        <v>13</v>
      </c>
      <c r="DB30" s="11">
        <v>27</v>
      </c>
      <c r="DC30" s="11">
        <v>5</v>
      </c>
      <c r="DD30" s="11">
        <v>2</v>
      </c>
      <c r="DE30" s="11">
        <v>8</v>
      </c>
      <c r="DF30" s="11">
        <v>0</v>
      </c>
      <c r="DG30" s="11">
        <v>2</v>
      </c>
      <c r="DH30" s="11">
        <v>96</v>
      </c>
      <c r="DI30" s="11">
        <v>2</v>
      </c>
      <c r="DJ30" s="11">
        <v>1</v>
      </c>
      <c r="DK30" s="11">
        <v>6</v>
      </c>
      <c r="DL30" s="11">
        <v>6</v>
      </c>
      <c r="DM30" s="11">
        <v>17</v>
      </c>
      <c r="DN30" s="11">
        <v>12</v>
      </c>
      <c r="DO30" s="11">
        <v>35</v>
      </c>
      <c r="DP30" s="11">
        <v>108</v>
      </c>
      <c r="DQ30" s="11">
        <v>14</v>
      </c>
      <c r="DR30" s="11">
        <v>2</v>
      </c>
      <c r="DS30" s="11">
        <v>4</v>
      </c>
      <c r="DT30" s="11">
        <v>43</v>
      </c>
      <c r="DU30" s="11">
        <v>7</v>
      </c>
      <c r="DV30" s="11">
        <v>33</v>
      </c>
      <c r="DW30" s="11">
        <v>10</v>
      </c>
      <c r="DX30" s="11">
        <v>10</v>
      </c>
      <c r="DY30" s="11">
        <v>5</v>
      </c>
      <c r="DZ30" s="11">
        <v>27</v>
      </c>
      <c r="EA30" s="11">
        <v>358</v>
      </c>
      <c r="EB30" s="11">
        <v>54</v>
      </c>
      <c r="EC30" s="11">
        <v>39</v>
      </c>
      <c r="ED30" s="11">
        <v>50</v>
      </c>
      <c r="EE30" s="11">
        <v>23</v>
      </c>
      <c r="EF30" s="11">
        <v>294</v>
      </c>
      <c r="EG30" s="11">
        <v>316</v>
      </c>
      <c r="EH30" s="11">
        <v>139</v>
      </c>
      <c r="EI30" s="11">
        <v>102</v>
      </c>
      <c r="EJ30" s="11">
        <v>65</v>
      </c>
      <c r="EK30" s="11">
        <v>50</v>
      </c>
      <c r="EL30" s="11">
        <v>6</v>
      </c>
      <c r="EM30" s="11">
        <v>160</v>
      </c>
      <c r="EN30" s="11">
        <v>8</v>
      </c>
      <c r="EO30" s="11">
        <v>63</v>
      </c>
      <c r="EP30" s="11">
        <v>140</v>
      </c>
      <c r="EQ30" s="11">
        <v>29</v>
      </c>
      <c r="ER30" s="11">
        <v>63</v>
      </c>
      <c r="ES30" s="11">
        <v>143</v>
      </c>
      <c r="ET30" s="11">
        <v>115</v>
      </c>
      <c r="EU30" s="11">
        <v>47</v>
      </c>
      <c r="EV30" s="11">
        <v>14</v>
      </c>
      <c r="EW30" s="11">
        <v>9</v>
      </c>
      <c r="EX30" s="11">
        <v>10</v>
      </c>
      <c r="EY30" s="11">
        <v>58</v>
      </c>
      <c r="EZ30" s="11">
        <v>26</v>
      </c>
      <c r="FA30" s="11">
        <v>62</v>
      </c>
      <c r="FB30" s="11">
        <v>0</v>
      </c>
      <c r="FC30" s="11">
        <v>52</v>
      </c>
      <c r="FD30" s="11">
        <v>0</v>
      </c>
      <c r="FE30" s="11">
        <v>4</v>
      </c>
      <c r="FF30" s="11">
        <v>19</v>
      </c>
      <c r="FG30" s="11">
        <v>531</v>
      </c>
      <c r="FH30" s="11">
        <v>1</v>
      </c>
      <c r="FI30" s="11">
        <v>0</v>
      </c>
      <c r="FJ30" s="11">
        <v>3</v>
      </c>
      <c r="FK30" s="11">
        <v>0</v>
      </c>
      <c r="FL30" s="11">
        <v>0</v>
      </c>
      <c r="FM30" s="11">
        <v>2</v>
      </c>
      <c r="FN30" s="11">
        <v>0</v>
      </c>
      <c r="FO30" s="11">
        <v>9</v>
      </c>
      <c r="FP30" s="11">
        <v>110</v>
      </c>
      <c r="FQ30" s="11">
        <v>0</v>
      </c>
      <c r="FR30" s="11">
        <v>11</v>
      </c>
      <c r="FS30" s="11">
        <v>97</v>
      </c>
      <c r="FT30" s="11">
        <v>6</v>
      </c>
      <c r="FU30" s="11">
        <v>1</v>
      </c>
      <c r="FV30" s="11">
        <v>0</v>
      </c>
      <c r="FW30" s="11">
        <v>259</v>
      </c>
      <c r="FX30" s="11">
        <v>16</v>
      </c>
      <c r="FY30" s="11">
        <v>14</v>
      </c>
      <c r="FZ30" s="11">
        <v>16</v>
      </c>
      <c r="GA30" s="11">
        <v>1</v>
      </c>
      <c r="GB30" s="11">
        <v>11</v>
      </c>
      <c r="GC30" s="11">
        <v>0</v>
      </c>
      <c r="GD30" s="11">
        <v>6</v>
      </c>
      <c r="GE30" s="11">
        <v>5</v>
      </c>
      <c r="GF30" s="11">
        <v>5</v>
      </c>
      <c r="GG30" s="11">
        <v>2</v>
      </c>
      <c r="GH30" s="11">
        <v>1</v>
      </c>
      <c r="GI30" s="11">
        <v>12</v>
      </c>
      <c r="GJ30" s="11">
        <v>259</v>
      </c>
      <c r="GK30" s="11">
        <v>31</v>
      </c>
      <c r="GL30" s="11">
        <v>2</v>
      </c>
      <c r="GM30" s="11">
        <v>1</v>
      </c>
      <c r="GN30" s="11">
        <v>5</v>
      </c>
      <c r="GO30" s="11">
        <v>1</v>
      </c>
      <c r="GP30" s="11">
        <v>13</v>
      </c>
      <c r="GQ30" s="11">
        <v>0</v>
      </c>
      <c r="GR30" s="11">
        <v>0</v>
      </c>
      <c r="GS30" s="11">
        <v>0</v>
      </c>
      <c r="GT30" s="11">
        <v>2</v>
      </c>
      <c r="GU30" s="11">
        <v>19</v>
      </c>
      <c r="GV30" s="11">
        <v>3</v>
      </c>
      <c r="GW30" s="11">
        <v>1</v>
      </c>
      <c r="GX30" s="11">
        <v>15</v>
      </c>
      <c r="GY30" s="11">
        <v>40</v>
      </c>
      <c r="GZ30" s="11">
        <v>20</v>
      </c>
      <c r="HA30" s="11">
        <v>49</v>
      </c>
      <c r="HB30" s="11">
        <v>10</v>
      </c>
      <c r="HC30" s="11">
        <v>97</v>
      </c>
      <c r="HD30" s="11">
        <v>188</v>
      </c>
      <c r="HE30" s="11">
        <v>55</v>
      </c>
      <c r="HF30" s="11">
        <v>60</v>
      </c>
      <c r="HG30" s="11">
        <v>6</v>
      </c>
      <c r="HH30" s="11">
        <v>41</v>
      </c>
      <c r="HI30" s="11">
        <v>16</v>
      </c>
      <c r="HJ30" s="11">
        <v>7</v>
      </c>
      <c r="HK30" s="11">
        <v>1</v>
      </c>
      <c r="HL30" s="11">
        <v>5</v>
      </c>
      <c r="HM30" s="11">
        <v>11</v>
      </c>
      <c r="HN30" s="11">
        <v>33</v>
      </c>
      <c r="HO30" s="11">
        <v>8</v>
      </c>
      <c r="HP30" s="11">
        <v>2</v>
      </c>
      <c r="HQ30" s="11">
        <v>8</v>
      </c>
      <c r="HR30" s="11">
        <v>0</v>
      </c>
      <c r="HS30" s="11">
        <v>1</v>
      </c>
      <c r="HT30" s="11">
        <v>112</v>
      </c>
      <c r="HU30" s="11">
        <v>0</v>
      </c>
      <c r="HV30" s="11">
        <v>12</v>
      </c>
      <c r="HW30" s="11">
        <v>3</v>
      </c>
      <c r="HX30" s="11">
        <v>39</v>
      </c>
      <c r="HY30" s="11">
        <v>3</v>
      </c>
      <c r="HZ30" s="11">
        <v>0</v>
      </c>
      <c r="IA30" s="11">
        <v>8</v>
      </c>
      <c r="IB30" s="11">
        <v>70</v>
      </c>
      <c r="IC30" s="11">
        <v>11</v>
      </c>
      <c r="ID30" s="11">
        <v>3</v>
      </c>
      <c r="IE30" s="11">
        <v>8</v>
      </c>
      <c r="IF30" s="11">
        <v>10</v>
      </c>
      <c r="IG30" s="11">
        <v>24</v>
      </c>
      <c r="IH30" s="11">
        <v>2</v>
      </c>
      <c r="II30" s="11">
        <v>1</v>
      </c>
      <c r="IJ30" s="11">
        <v>0</v>
      </c>
      <c r="IK30" s="11">
        <v>9</v>
      </c>
      <c r="IL30" s="11">
        <v>0</v>
      </c>
      <c r="IM30" s="11">
        <v>1</v>
      </c>
      <c r="IN30" s="11">
        <v>1</v>
      </c>
      <c r="IO30" s="11">
        <v>21</v>
      </c>
      <c r="IP30" s="11">
        <v>1</v>
      </c>
      <c r="IQ30" s="11">
        <v>4</v>
      </c>
      <c r="IR30" s="11">
        <v>50</v>
      </c>
      <c r="IS30" s="11">
        <v>12</v>
      </c>
      <c r="IT30" s="11">
        <v>0</v>
      </c>
      <c r="IU30" s="11">
        <v>0</v>
      </c>
      <c r="IV30" s="11">
        <v>17</v>
      </c>
      <c r="IW30" s="11">
        <v>0</v>
      </c>
      <c r="IX30" s="11">
        <v>4</v>
      </c>
      <c r="IY30" s="11">
        <v>1</v>
      </c>
      <c r="IZ30" s="11">
        <v>2</v>
      </c>
      <c r="JA30" s="11">
        <v>2</v>
      </c>
      <c r="JB30" s="11">
        <v>9</v>
      </c>
      <c r="JC30" s="11">
        <v>10</v>
      </c>
      <c r="JD30" s="11">
        <v>4</v>
      </c>
      <c r="JE30" s="11">
        <v>0</v>
      </c>
      <c r="JF30" s="11">
        <v>0</v>
      </c>
      <c r="JG30" s="11">
        <v>0</v>
      </c>
      <c r="JH30" s="11">
        <v>4</v>
      </c>
      <c r="JI30" s="11">
        <v>2</v>
      </c>
      <c r="JJ30" s="11">
        <v>33</v>
      </c>
      <c r="JK30" s="11">
        <v>0</v>
      </c>
      <c r="JL30" s="11">
        <v>0</v>
      </c>
      <c r="JM30" s="11">
        <v>0</v>
      </c>
      <c r="JN30" s="11">
        <v>0</v>
      </c>
      <c r="JO30" s="11">
        <v>2</v>
      </c>
    </row>
    <row r="31" spans="2:275" ht="15.75" thickBot="1">
      <c r="B31" s="11" t="s">
        <v>29</v>
      </c>
      <c r="C31" s="12">
        <v>1064</v>
      </c>
      <c r="D31" s="11">
        <v>880</v>
      </c>
      <c r="E31" s="11">
        <v>88</v>
      </c>
      <c r="F31" s="11">
        <v>477</v>
      </c>
      <c r="G31" s="11">
        <v>292</v>
      </c>
      <c r="H31" s="11">
        <v>477</v>
      </c>
      <c r="I31" s="11">
        <v>17</v>
      </c>
      <c r="J31" s="11">
        <v>119</v>
      </c>
      <c r="K31" s="11">
        <v>23</v>
      </c>
      <c r="L31" s="11">
        <v>2</v>
      </c>
      <c r="M31" s="11">
        <v>59</v>
      </c>
      <c r="N31" s="11">
        <v>213</v>
      </c>
      <c r="O31" s="11">
        <v>48</v>
      </c>
      <c r="P31" s="11">
        <v>1</v>
      </c>
      <c r="Q31" s="11">
        <v>0</v>
      </c>
      <c r="R31" s="11">
        <v>2</v>
      </c>
      <c r="S31" s="11">
        <v>0</v>
      </c>
      <c r="T31" s="11">
        <v>2</v>
      </c>
      <c r="U31" s="11">
        <v>9</v>
      </c>
      <c r="V31" s="11">
        <v>265</v>
      </c>
      <c r="W31" s="11">
        <v>19</v>
      </c>
      <c r="X31" s="11">
        <v>1</v>
      </c>
      <c r="Y31" s="11">
        <v>6</v>
      </c>
      <c r="Z31" s="11">
        <v>694</v>
      </c>
      <c r="AA31" s="11">
        <v>163</v>
      </c>
      <c r="AB31" s="11">
        <v>219</v>
      </c>
      <c r="AC31" s="11">
        <v>100</v>
      </c>
      <c r="AD31" s="11">
        <v>200</v>
      </c>
      <c r="AE31" s="11">
        <v>43</v>
      </c>
      <c r="AF31" s="12">
        <v>1179</v>
      </c>
      <c r="AG31" s="11">
        <v>544</v>
      </c>
      <c r="AH31" s="11">
        <v>119</v>
      </c>
      <c r="AI31" s="11">
        <v>424</v>
      </c>
      <c r="AJ31" s="11">
        <v>7</v>
      </c>
      <c r="AK31" s="11">
        <v>63</v>
      </c>
      <c r="AL31" s="11">
        <v>98</v>
      </c>
      <c r="AM31" s="11">
        <v>103</v>
      </c>
      <c r="AN31" s="11">
        <v>367</v>
      </c>
      <c r="AO31" s="11">
        <v>429</v>
      </c>
      <c r="AP31" s="11">
        <v>3</v>
      </c>
      <c r="AQ31" s="11">
        <v>24</v>
      </c>
      <c r="AR31" s="11">
        <v>117</v>
      </c>
      <c r="AS31" s="11">
        <v>569</v>
      </c>
      <c r="AT31" s="11">
        <v>116</v>
      </c>
      <c r="AU31" s="11">
        <v>703</v>
      </c>
      <c r="AV31" s="11">
        <v>66</v>
      </c>
      <c r="AW31" s="11">
        <v>301</v>
      </c>
      <c r="AX31" s="11">
        <v>827</v>
      </c>
      <c r="AY31" s="11">
        <v>4</v>
      </c>
      <c r="AZ31" s="11">
        <v>1</v>
      </c>
      <c r="BA31" s="11">
        <v>0</v>
      </c>
      <c r="BB31" s="11">
        <v>259</v>
      </c>
      <c r="BC31" s="11">
        <v>14</v>
      </c>
      <c r="BD31" s="11">
        <v>107</v>
      </c>
      <c r="BE31" s="11">
        <v>187</v>
      </c>
      <c r="BF31" s="11">
        <v>139</v>
      </c>
      <c r="BG31" s="11">
        <v>15</v>
      </c>
      <c r="BH31" s="11">
        <v>39</v>
      </c>
      <c r="BI31" s="11">
        <v>59</v>
      </c>
      <c r="BJ31" s="11">
        <v>124</v>
      </c>
      <c r="BK31" s="11">
        <v>858</v>
      </c>
      <c r="BL31" s="11">
        <v>162</v>
      </c>
      <c r="BM31" s="11">
        <v>20</v>
      </c>
      <c r="BN31" s="11">
        <v>115</v>
      </c>
      <c r="BO31" s="11">
        <v>55</v>
      </c>
      <c r="BP31" s="11">
        <v>29</v>
      </c>
      <c r="BQ31" s="11">
        <v>336</v>
      </c>
      <c r="BR31" s="11">
        <v>188</v>
      </c>
      <c r="BS31" s="11">
        <v>49</v>
      </c>
      <c r="BT31" s="11">
        <v>133</v>
      </c>
      <c r="BU31" s="11">
        <v>52</v>
      </c>
      <c r="BV31" s="11">
        <v>38</v>
      </c>
      <c r="BW31" s="11">
        <v>42</v>
      </c>
      <c r="BX31" s="11">
        <v>97</v>
      </c>
      <c r="BY31" s="12">
        <v>1939</v>
      </c>
      <c r="BZ31" s="11">
        <v>187</v>
      </c>
      <c r="CA31" s="11">
        <v>7</v>
      </c>
      <c r="CB31" s="11">
        <v>5</v>
      </c>
      <c r="CC31" s="11">
        <v>208</v>
      </c>
      <c r="CD31" s="11">
        <v>686</v>
      </c>
      <c r="CE31" s="11">
        <v>196</v>
      </c>
      <c r="CF31" s="11">
        <v>503</v>
      </c>
      <c r="CG31" s="11">
        <v>107</v>
      </c>
      <c r="CH31" s="11">
        <v>14</v>
      </c>
      <c r="CI31" s="11">
        <v>34</v>
      </c>
      <c r="CJ31" s="11">
        <v>18</v>
      </c>
      <c r="CK31" s="11">
        <v>74</v>
      </c>
      <c r="CL31" s="11">
        <v>19</v>
      </c>
      <c r="CM31" s="11">
        <v>13</v>
      </c>
      <c r="CN31" s="11">
        <v>1</v>
      </c>
      <c r="CO31" s="11">
        <v>100</v>
      </c>
      <c r="CP31" s="11">
        <v>6</v>
      </c>
      <c r="CQ31" s="11">
        <v>40</v>
      </c>
      <c r="CR31" s="11">
        <v>83</v>
      </c>
      <c r="CS31" s="11">
        <v>23</v>
      </c>
      <c r="CT31" s="11">
        <v>121</v>
      </c>
      <c r="CU31" s="11">
        <v>117</v>
      </c>
      <c r="CV31" s="11">
        <v>406</v>
      </c>
      <c r="CW31" s="11">
        <v>152</v>
      </c>
      <c r="CX31" s="11">
        <v>121</v>
      </c>
      <c r="CY31" s="11">
        <v>617</v>
      </c>
      <c r="CZ31" s="11">
        <v>15</v>
      </c>
      <c r="DA31" s="11">
        <v>150</v>
      </c>
      <c r="DB31" s="11">
        <v>258</v>
      </c>
      <c r="DC31" s="11">
        <v>72</v>
      </c>
      <c r="DD31" s="11">
        <v>7</v>
      </c>
      <c r="DE31" s="11">
        <v>60</v>
      </c>
      <c r="DF31" s="11">
        <v>1</v>
      </c>
      <c r="DG31" s="11">
        <v>31</v>
      </c>
      <c r="DH31" s="11">
        <v>934</v>
      </c>
      <c r="DI31" s="11">
        <v>52</v>
      </c>
      <c r="DJ31" s="11">
        <v>4</v>
      </c>
      <c r="DK31" s="11">
        <v>24</v>
      </c>
      <c r="DL31" s="11">
        <v>49</v>
      </c>
      <c r="DM31" s="11">
        <v>191</v>
      </c>
      <c r="DN31" s="11">
        <v>197</v>
      </c>
      <c r="DO31" s="11">
        <v>992</v>
      </c>
      <c r="DP31" s="11">
        <v>177</v>
      </c>
      <c r="DQ31" s="11">
        <v>242</v>
      </c>
      <c r="DR31" s="11">
        <v>17</v>
      </c>
      <c r="DS31" s="11">
        <v>28</v>
      </c>
      <c r="DT31" s="11">
        <v>72</v>
      </c>
      <c r="DU31" s="11">
        <v>44</v>
      </c>
      <c r="DV31" s="11">
        <v>182</v>
      </c>
      <c r="DW31" s="11">
        <v>103</v>
      </c>
      <c r="DX31" s="11">
        <v>99</v>
      </c>
      <c r="DY31" s="11">
        <v>57</v>
      </c>
      <c r="DZ31" s="11">
        <v>480</v>
      </c>
      <c r="EA31" s="12">
        <v>4889</v>
      </c>
      <c r="EB31" s="11">
        <v>203</v>
      </c>
      <c r="EC31" s="11">
        <v>108</v>
      </c>
      <c r="ED31" s="11">
        <v>399</v>
      </c>
      <c r="EE31" s="11">
        <v>675</v>
      </c>
      <c r="EF31" s="12">
        <v>4376</v>
      </c>
      <c r="EG31" s="12">
        <v>1486</v>
      </c>
      <c r="EH31" s="12">
        <v>1826</v>
      </c>
      <c r="EI31" s="12">
        <v>1174</v>
      </c>
      <c r="EJ31" s="12">
        <v>1282</v>
      </c>
      <c r="EK31" s="11">
        <v>618</v>
      </c>
      <c r="EL31" s="11">
        <v>79</v>
      </c>
      <c r="EM31" s="11">
        <v>991</v>
      </c>
      <c r="EN31" s="11">
        <v>483</v>
      </c>
      <c r="EO31" s="12">
        <v>4327</v>
      </c>
      <c r="EP31" s="12">
        <v>2134</v>
      </c>
      <c r="EQ31" s="11">
        <v>535</v>
      </c>
      <c r="ER31" s="12">
        <v>1315</v>
      </c>
      <c r="ES31" s="12">
        <v>2615</v>
      </c>
      <c r="ET31" s="11">
        <v>495</v>
      </c>
      <c r="EU31" s="12">
        <v>1015</v>
      </c>
      <c r="EV31" s="12">
        <v>1539</v>
      </c>
      <c r="EW31" s="11">
        <v>736</v>
      </c>
      <c r="EX31" s="11">
        <v>396</v>
      </c>
      <c r="EY31" s="12">
        <v>1274</v>
      </c>
      <c r="EZ31" s="11">
        <v>369</v>
      </c>
      <c r="FA31" s="12">
        <v>1838</v>
      </c>
      <c r="FB31" s="11">
        <v>119</v>
      </c>
      <c r="FC31" s="11">
        <v>236</v>
      </c>
      <c r="FD31" s="11">
        <v>2</v>
      </c>
      <c r="FE31" s="11">
        <v>1</v>
      </c>
      <c r="FF31" s="11">
        <v>807</v>
      </c>
      <c r="FG31" s="12">
        <v>4721</v>
      </c>
      <c r="FH31" s="11">
        <v>2</v>
      </c>
      <c r="FI31" s="11">
        <v>31</v>
      </c>
      <c r="FJ31" s="11">
        <v>31</v>
      </c>
      <c r="FK31" s="11">
        <v>4</v>
      </c>
      <c r="FL31" s="11">
        <v>2</v>
      </c>
      <c r="FM31" s="11">
        <v>14</v>
      </c>
      <c r="FN31" s="11">
        <v>8</v>
      </c>
      <c r="FO31" s="11">
        <v>248</v>
      </c>
      <c r="FP31" s="12">
        <v>1171</v>
      </c>
      <c r="FQ31" s="11">
        <v>19</v>
      </c>
      <c r="FR31" s="11">
        <v>277</v>
      </c>
      <c r="FS31" s="12">
        <v>2244</v>
      </c>
      <c r="FT31" s="11">
        <v>289</v>
      </c>
      <c r="FU31" s="11">
        <v>156</v>
      </c>
      <c r="FV31" s="11">
        <v>45</v>
      </c>
      <c r="FW31" s="12">
        <v>7129</v>
      </c>
      <c r="FX31" s="11">
        <v>549</v>
      </c>
      <c r="FY31" s="12">
        <v>1258</v>
      </c>
      <c r="FZ31" s="11">
        <v>240</v>
      </c>
      <c r="GA31" s="11">
        <v>47</v>
      </c>
      <c r="GB31" s="11">
        <v>374</v>
      </c>
      <c r="GC31" s="11">
        <v>29</v>
      </c>
      <c r="GD31" s="11">
        <v>35</v>
      </c>
      <c r="GE31" s="11">
        <v>45</v>
      </c>
      <c r="GF31" s="11">
        <v>94</v>
      </c>
      <c r="GG31" s="11">
        <v>51</v>
      </c>
      <c r="GH31" s="11">
        <v>1</v>
      </c>
      <c r="GI31" s="11">
        <v>335</v>
      </c>
      <c r="GJ31" s="12">
        <v>2720</v>
      </c>
      <c r="GK31" s="11">
        <v>99</v>
      </c>
      <c r="GL31" s="11">
        <v>73</v>
      </c>
      <c r="GM31" s="11">
        <v>10</v>
      </c>
      <c r="GN31" s="11">
        <v>529</v>
      </c>
      <c r="GO31" s="11">
        <v>3</v>
      </c>
      <c r="GP31" s="11">
        <v>106</v>
      </c>
      <c r="GQ31" s="11">
        <v>10</v>
      </c>
      <c r="GR31" s="11">
        <v>0</v>
      </c>
      <c r="GS31" s="11">
        <v>0</v>
      </c>
      <c r="GT31" s="11">
        <v>91</v>
      </c>
      <c r="GU31" s="11">
        <v>301</v>
      </c>
      <c r="GV31" s="11">
        <v>3</v>
      </c>
      <c r="GW31" s="11">
        <v>123</v>
      </c>
      <c r="GX31" s="11">
        <v>462</v>
      </c>
      <c r="GY31" s="11">
        <v>602</v>
      </c>
      <c r="GZ31" s="11">
        <v>458</v>
      </c>
      <c r="HA31" s="12">
        <v>1366</v>
      </c>
      <c r="HB31" s="11">
        <v>67</v>
      </c>
      <c r="HC31" s="11">
        <v>896</v>
      </c>
      <c r="HD31" s="12">
        <v>1600</v>
      </c>
      <c r="HE31" s="11">
        <v>295</v>
      </c>
      <c r="HF31" s="11">
        <v>254</v>
      </c>
      <c r="HG31" s="11">
        <v>14</v>
      </c>
      <c r="HH31" s="11">
        <v>867</v>
      </c>
      <c r="HI31" s="11">
        <v>147</v>
      </c>
      <c r="HJ31" s="11">
        <v>128</v>
      </c>
      <c r="HK31" s="11">
        <v>43</v>
      </c>
      <c r="HL31" s="11">
        <v>56</v>
      </c>
      <c r="HM31" s="11">
        <v>749</v>
      </c>
      <c r="HN31" s="11">
        <v>196</v>
      </c>
      <c r="HO31" s="11">
        <v>145</v>
      </c>
      <c r="HP31" s="11">
        <v>55</v>
      </c>
      <c r="HQ31" s="11">
        <v>452</v>
      </c>
      <c r="HR31" s="11">
        <v>20</v>
      </c>
      <c r="HS31" s="11">
        <v>134</v>
      </c>
      <c r="HT31" s="11">
        <v>95</v>
      </c>
      <c r="HU31" s="11">
        <v>79</v>
      </c>
      <c r="HV31" s="11">
        <v>236</v>
      </c>
      <c r="HW31" s="11">
        <v>27</v>
      </c>
      <c r="HX31" s="11">
        <v>238</v>
      </c>
      <c r="HY31" s="11">
        <v>167</v>
      </c>
      <c r="HZ31" s="11">
        <v>19</v>
      </c>
      <c r="IA31" s="11">
        <v>339</v>
      </c>
      <c r="IB31" s="12">
        <v>2271</v>
      </c>
      <c r="IC31" s="11">
        <v>288</v>
      </c>
      <c r="ID31" s="11">
        <v>269</v>
      </c>
      <c r="IE31" s="11">
        <v>122</v>
      </c>
      <c r="IF31" s="11">
        <v>129</v>
      </c>
      <c r="IG31" s="11">
        <v>961</v>
      </c>
      <c r="IH31" s="11">
        <v>17</v>
      </c>
      <c r="II31" s="11">
        <v>11</v>
      </c>
      <c r="IJ31" s="11">
        <v>0</v>
      </c>
      <c r="IK31" s="11">
        <v>352</v>
      </c>
      <c r="IL31" s="11">
        <v>247</v>
      </c>
      <c r="IM31" s="11">
        <v>346</v>
      </c>
      <c r="IN31" s="11">
        <v>83</v>
      </c>
      <c r="IO31" s="12">
        <v>1283</v>
      </c>
      <c r="IP31" s="11">
        <v>61</v>
      </c>
      <c r="IQ31" s="11">
        <v>118</v>
      </c>
      <c r="IR31" s="12">
        <v>1152</v>
      </c>
      <c r="IS31" s="11">
        <v>555</v>
      </c>
      <c r="IT31" s="11">
        <v>170</v>
      </c>
      <c r="IU31" s="11">
        <v>61</v>
      </c>
      <c r="IV31" s="12">
        <v>1258</v>
      </c>
      <c r="IW31" s="11">
        <v>52</v>
      </c>
      <c r="IX31" s="11">
        <v>272</v>
      </c>
      <c r="IY31" s="11">
        <v>193</v>
      </c>
      <c r="IZ31" s="11">
        <v>203</v>
      </c>
      <c r="JA31" s="11">
        <v>47</v>
      </c>
      <c r="JB31" s="11">
        <v>276</v>
      </c>
      <c r="JC31" s="11">
        <v>696</v>
      </c>
      <c r="JD31" s="11">
        <v>358</v>
      </c>
      <c r="JE31" s="11">
        <v>4</v>
      </c>
      <c r="JF31" s="11">
        <v>0</v>
      </c>
      <c r="JG31" s="11">
        <v>14</v>
      </c>
      <c r="JH31" s="11">
        <v>59</v>
      </c>
      <c r="JI31" s="11">
        <v>150</v>
      </c>
      <c r="JJ31" s="12">
        <v>1197</v>
      </c>
      <c r="JK31" s="11">
        <v>13</v>
      </c>
      <c r="JL31" s="11">
        <v>0</v>
      </c>
      <c r="JM31" s="11">
        <v>0</v>
      </c>
      <c r="JN31" s="11">
        <v>3</v>
      </c>
      <c r="JO31" s="11">
        <v>0</v>
      </c>
    </row>
    <row r="32" spans="2:275" ht="15.75" thickBot="1">
      <c r="B32" s="11" t="s">
        <v>30</v>
      </c>
      <c r="C32" s="11">
        <v>95</v>
      </c>
      <c r="D32" s="11">
        <v>14</v>
      </c>
      <c r="E32" s="11">
        <v>22</v>
      </c>
      <c r="F32" s="11">
        <v>78</v>
      </c>
      <c r="G32" s="11">
        <v>38</v>
      </c>
      <c r="H32" s="11">
        <v>24</v>
      </c>
      <c r="I32" s="11">
        <v>0</v>
      </c>
      <c r="J32" s="11">
        <v>112</v>
      </c>
      <c r="K32" s="11">
        <v>88</v>
      </c>
      <c r="L32" s="11">
        <v>0</v>
      </c>
      <c r="M32" s="11">
        <v>16</v>
      </c>
      <c r="N32" s="11">
        <v>7</v>
      </c>
      <c r="O32" s="11">
        <v>9</v>
      </c>
      <c r="P32" s="11">
        <v>0</v>
      </c>
      <c r="Q32" s="11">
        <v>0</v>
      </c>
      <c r="R32" s="11">
        <v>0</v>
      </c>
      <c r="S32" s="11">
        <v>0</v>
      </c>
      <c r="T32" s="11">
        <v>2</v>
      </c>
      <c r="U32" s="11">
        <v>1</v>
      </c>
      <c r="V32" s="11">
        <v>41</v>
      </c>
      <c r="W32" s="11">
        <v>1</v>
      </c>
      <c r="X32" s="11">
        <v>2</v>
      </c>
      <c r="Y32" s="11">
        <v>2</v>
      </c>
      <c r="Z32" s="11">
        <v>119</v>
      </c>
      <c r="AA32" s="11">
        <v>39</v>
      </c>
      <c r="AB32" s="11">
        <v>38</v>
      </c>
      <c r="AC32" s="11">
        <v>5</v>
      </c>
      <c r="AD32" s="11">
        <v>21</v>
      </c>
      <c r="AE32" s="11">
        <v>10</v>
      </c>
      <c r="AF32" s="11">
        <v>195</v>
      </c>
      <c r="AG32" s="11">
        <v>97</v>
      </c>
      <c r="AH32" s="11">
        <v>10</v>
      </c>
      <c r="AI32" s="11">
        <v>23</v>
      </c>
      <c r="AJ32" s="11">
        <v>7</v>
      </c>
      <c r="AK32" s="11">
        <v>1</v>
      </c>
      <c r="AL32" s="11">
        <v>4</v>
      </c>
      <c r="AM32" s="11">
        <v>3</v>
      </c>
      <c r="AN32" s="11">
        <v>70</v>
      </c>
      <c r="AO32" s="11">
        <v>9</v>
      </c>
      <c r="AP32" s="11">
        <v>1</v>
      </c>
      <c r="AQ32" s="11">
        <v>6</v>
      </c>
      <c r="AR32" s="11">
        <v>9</v>
      </c>
      <c r="AS32" s="11">
        <v>2</v>
      </c>
      <c r="AT32" s="11">
        <v>148</v>
      </c>
      <c r="AU32" s="11">
        <v>282</v>
      </c>
      <c r="AV32" s="11">
        <v>33</v>
      </c>
      <c r="AW32" s="11">
        <v>71</v>
      </c>
      <c r="AX32" s="11">
        <v>159</v>
      </c>
      <c r="AY32" s="11">
        <v>1</v>
      </c>
      <c r="AZ32" s="11">
        <v>0</v>
      </c>
      <c r="BA32" s="11">
        <v>9</v>
      </c>
      <c r="BB32" s="11">
        <v>51</v>
      </c>
      <c r="BC32" s="11">
        <v>1</v>
      </c>
      <c r="BD32" s="11">
        <v>28</v>
      </c>
      <c r="BE32" s="11">
        <v>29</v>
      </c>
      <c r="BF32" s="11">
        <v>50</v>
      </c>
      <c r="BG32" s="11">
        <v>1</v>
      </c>
      <c r="BH32" s="11">
        <v>2</v>
      </c>
      <c r="BI32" s="11">
        <v>24</v>
      </c>
      <c r="BJ32" s="11">
        <v>48</v>
      </c>
      <c r="BK32" s="11">
        <v>263</v>
      </c>
      <c r="BL32" s="11">
        <v>32</v>
      </c>
      <c r="BM32" s="11">
        <v>6</v>
      </c>
      <c r="BN32" s="11">
        <v>0</v>
      </c>
      <c r="BO32" s="11">
        <v>6</v>
      </c>
      <c r="BP32" s="11">
        <v>2</v>
      </c>
      <c r="BQ32" s="11">
        <v>83</v>
      </c>
      <c r="BR32" s="11">
        <v>20</v>
      </c>
      <c r="BS32" s="11">
        <v>10</v>
      </c>
      <c r="BT32" s="11">
        <v>21</v>
      </c>
      <c r="BU32" s="11">
        <v>16</v>
      </c>
      <c r="BV32" s="11">
        <v>30</v>
      </c>
      <c r="BW32" s="11">
        <v>17</v>
      </c>
      <c r="BX32" s="11">
        <v>37</v>
      </c>
      <c r="BY32" s="11">
        <v>271</v>
      </c>
      <c r="BZ32" s="11">
        <v>31</v>
      </c>
      <c r="CA32" s="11">
        <v>4</v>
      </c>
      <c r="CB32" s="11">
        <v>5</v>
      </c>
      <c r="CC32" s="11">
        <v>33</v>
      </c>
      <c r="CD32" s="11">
        <v>792</v>
      </c>
      <c r="CE32" s="11">
        <v>87</v>
      </c>
      <c r="CF32" s="11">
        <v>212</v>
      </c>
      <c r="CG32" s="11">
        <v>54</v>
      </c>
      <c r="CH32" s="11">
        <v>25</v>
      </c>
      <c r="CI32" s="11">
        <v>27</v>
      </c>
      <c r="CJ32" s="11">
        <v>3</v>
      </c>
      <c r="CK32" s="11">
        <v>71</v>
      </c>
      <c r="CL32" s="11">
        <v>3</v>
      </c>
      <c r="CM32" s="11">
        <v>16</v>
      </c>
      <c r="CN32" s="11">
        <v>1</v>
      </c>
      <c r="CO32" s="11">
        <v>82</v>
      </c>
      <c r="CP32" s="11">
        <v>7</v>
      </c>
      <c r="CQ32" s="11">
        <v>29</v>
      </c>
      <c r="CR32" s="11">
        <v>38</v>
      </c>
      <c r="CS32" s="11">
        <v>17</v>
      </c>
      <c r="CT32" s="11">
        <v>30</v>
      </c>
      <c r="CU32" s="11">
        <v>86</v>
      </c>
      <c r="CV32" s="11">
        <v>246</v>
      </c>
      <c r="CW32" s="11">
        <v>30</v>
      </c>
      <c r="CX32" s="11">
        <v>54</v>
      </c>
      <c r="CY32" s="11">
        <v>190</v>
      </c>
      <c r="CZ32" s="11">
        <v>17</v>
      </c>
      <c r="DA32" s="11">
        <v>62</v>
      </c>
      <c r="DB32" s="11">
        <v>97</v>
      </c>
      <c r="DC32" s="11">
        <v>25</v>
      </c>
      <c r="DD32" s="11">
        <v>9</v>
      </c>
      <c r="DE32" s="11">
        <v>5</v>
      </c>
      <c r="DF32" s="11">
        <v>0</v>
      </c>
      <c r="DG32" s="11">
        <v>25</v>
      </c>
      <c r="DH32" s="11">
        <v>219</v>
      </c>
      <c r="DI32" s="11">
        <v>6</v>
      </c>
      <c r="DJ32" s="11">
        <v>2</v>
      </c>
      <c r="DK32" s="11">
        <v>10</v>
      </c>
      <c r="DL32" s="11">
        <v>5</v>
      </c>
      <c r="DM32" s="11">
        <v>85</v>
      </c>
      <c r="DN32" s="11">
        <v>35</v>
      </c>
      <c r="DO32" s="11">
        <v>253</v>
      </c>
      <c r="DP32" s="11">
        <v>48</v>
      </c>
      <c r="DQ32" s="11">
        <v>134</v>
      </c>
      <c r="DR32" s="11">
        <v>5</v>
      </c>
      <c r="DS32" s="11">
        <v>50</v>
      </c>
      <c r="DT32" s="11">
        <v>17</v>
      </c>
      <c r="DU32" s="11">
        <v>52</v>
      </c>
      <c r="DV32" s="11">
        <v>72</v>
      </c>
      <c r="DW32" s="11">
        <v>23</v>
      </c>
      <c r="DX32" s="11">
        <v>63</v>
      </c>
      <c r="DY32" s="11">
        <v>19</v>
      </c>
      <c r="DZ32" s="11">
        <v>19</v>
      </c>
      <c r="EA32" s="12">
        <v>1578</v>
      </c>
      <c r="EB32" s="11">
        <v>111</v>
      </c>
      <c r="EC32" s="11">
        <v>115</v>
      </c>
      <c r="ED32" s="11">
        <v>41</v>
      </c>
      <c r="EE32" s="11">
        <v>988</v>
      </c>
      <c r="EF32" s="12">
        <v>1918</v>
      </c>
      <c r="EG32" s="12">
        <v>1330</v>
      </c>
      <c r="EH32" s="11">
        <v>886</v>
      </c>
      <c r="EI32" s="11">
        <v>493</v>
      </c>
      <c r="EJ32" s="11">
        <v>361</v>
      </c>
      <c r="EK32" s="11">
        <v>142</v>
      </c>
      <c r="EL32" s="11">
        <v>34</v>
      </c>
      <c r="EM32" s="11">
        <v>150</v>
      </c>
      <c r="EN32" s="11">
        <v>44</v>
      </c>
      <c r="EO32" s="11">
        <v>374</v>
      </c>
      <c r="EP32" s="11">
        <v>920</v>
      </c>
      <c r="EQ32" s="11">
        <v>325</v>
      </c>
      <c r="ER32" s="11">
        <v>850</v>
      </c>
      <c r="ES32" s="11">
        <v>858</v>
      </c>
      <c r="ET32" s="11">
        <v>31</v>
      </c>
      <c r="EU32" s="12">
        <v>1299</v>
      </c>
      <c r="EV32" s="11">
        <v>140</v>
      </c>
      <c r="EW32" s="11">
        <v>58</v>
      </c>
      <c r="EX32" s="11">
        <v>112</v>
      </c>
      <c r="EY32" s="11">
        <v>425</v>
      </c>
      <c r="EZ32" s="11">
        <v>136</v>
      </c>
      <c r="FA32" s="11">
        <v>418</v>
      </c>
      <c r="FB32" s="11">
        <v>6</v>
      </c>
      <c r="FC32" s="11">
        <v>243</v>
      </c>
      <c r="FD32" s="11">
        <v>10</v>
      </c>
      <c r="FE32" s="11">
        <v>6</v>
      </c>
      <c r="FF32" s="11">
        <v>402</v>
      </c>
      <c r="FG32" s="12">
        <v>1559</v>
      </c>
      <c r="FH32" s="11">
        <v>0</v>
      </c>
      <c r="FI32" s="11">
        <v>14</v>
      </c>
      <c r="FJ32" s="11">
        <v>38</v>
      </c>
      <c r="FK32" s="11">
        <v>10</v>
      </c>
      <c r="FL32" s="11">
        <v>1</v>
      </c>
      <c r="FM32" s="11">
        <v>19</v>
      </c>
      <c r="FN32" s="11">
        <v>3</v>
      </c>
      <c r="FO32" s="11">
        <v>54</v>
      </c>
      <c r="FP32" s="11">
        <v>466</v>
      </c>
      <c r="FQ32" s="11">
        <v>0</v>
      </c>
      <c r="FR32" s="11">
        <v>25</v>
      </c>
      <c r="FS32" s="11">
        <v>603</v>
      </c>
      <c r="FT32" s="11">
        <v>18</v>
      </c>
      <c r="FU32" s="11">
        <v>21</v>
      </c>
      <c r="FV32" s="11">
        <v>1</v>
      </c>
      <c r="FW32" s="12">
        <v>1875</v>
      </c>
      <c r="FX32" s="11">
        <v>46</v>
      </c>
      <c r="FY32" s="11">
        <v>0</v>
      </c>
      <c r="FZ32" s="11">
        <v>133</v>
      </c>
      <c r="GA32" s="11">
        <v>305</v>
      </c>
      <c r="GB32" s="11">
        <v>116</v>
      </c>
      <c r="GC32" s="11">
        <v>19</v>
      </c>
      <c r="GD32" s="11">
        <v>2</v>
      </c>
      <c r="GE32" s="11">
        <v>4</v>
      </c>
      <c r="GF32" s="11">
        <v>48</v>
      </c>
      <c r="GG32" s="11">
        <v>30</v>
      </c>
      <c r="GH32" s="11">
        <v>4</v>
      </c>
      <c r="GI32" s="11">
        <v>24</v>
      </c>
      <c r="GJ32" s="12">
        <v>1804</v>
      </c>
      <c r="GK32" s="11">
        <v>164</v>
      </c>
      <c r="GL32" s="11">
        <v>22</v>
      </c>
      <c r="GM32" s="11">
        <v>12</v>
      </c>
      <c r="GN32" s="11">
        <v>549</v>
      </c>
      <c r="GO32" s="11">
        <v>2</v>
      </c>
      <c r="GP32" s="11">
        <v>275</v>
      </c>
      <c r="GQ32" s="11">
        <v>16</v>
      </c>
      <c r="GR32" s="11">
        <v>0</v>
      </c>
      <c r="GS32" s="11">
        <v>0</v>
      </c>
      <c r="GT32" s="11">
        <v>196</v>
      </c>
      <c r="GU32" s="11">
        <v>111</v>
      </c>
      <c r="GV32" s="11">
        <v>29</v>
      </c>
      <c r="GW32" s="11">
        <v>12</v>
      </c>
      <c r="GX32" s="11">
        <v>710</v>
      </c>
      <c r="GY32" s="11">
        <v>342</v>
      </c>
      <c r="GZ32" s="11">
        <v>190</v>
      </c>
      <c r="HA32" s="11">
        <v>392</v>
      </c>
      <c r="HB32" s="11">
        <v>570</v>
      </c>
      <c r="HC32" s="12">
        <v>1231</v>
      </c>
      <c r="HD32" s="12">
        <v>1378</v>
      </c>
      <c r="HE32" s="11">
        <v>73</v>
      </c>
      <c r="HF32" s="11">
        <v>158</v>
      </c>
      <c r="HG32" s="11">
        <v>6</v>
      </c>
      <c r="HH32" s="11">
        <v>408</v>
      </c>
      <c r="HI32" s="11">
        <v>34</v>
      </c>
      <c r="HJ32" s="11">
        <v>98</v>
      </c>
      <c r="HK32" s="11">
        <v>18</v>
      </c>
      <c r="HL32" s="11">
        <v>43</v>
      </c>
      <c r="HM32" s="11">
        <v>135</v>
      </c>
      <c r="HN32" s="11">
        <v>95</v>
      </c>
      <c r="HO32" s="11">
        <v>28</v>
      </c>
      <c r="HP32" s="11">
        <v>25</v>
      </c>
      <c r="HQ32" s="11">
        <v>193</v>
      </c>
      <c r="HR32" s="11">
        <v>16</v>
      </c>
      <c r="HS32" s="11">
        <v>271</v>
      </c>
      <c r="HT32" s="11">
        <v>583</v>
      </c>
      <c r="HU32" s="11">
        <v>6</v>
      </c>
      <c r="HV32" s="11">
        <v>83</v>
      </c>
      <c r="HW32" s="11">
        <v>19</v>
      </c>
      <c r="HX32" s="11">
        <v>71</v>
      </c>
      <c r="HY32" s="11">
        <v>52</v>
      </c>
      <c r="HZ32" s="11">
        <v>0</v>
      </c>
      <c r="IA32" s="11">
        <v>170</v>
      </c>
      <c r="IB32" s="11">
        <v>855</v>
      </c>
      <c r="IC32" s="11">
        <v>112</v>
      </c>
      <c r="ID32" s="11">
        <v>29</v>
      </c>
      <c r="IE32" s="11">
        <v>93</v>
      </c>
      <c r="IF32" s="11">
        <v>48</v>
      </c>
      <c r="IG32" s="11">
        <v>77</v>
      </c>
      <c r="IH32" s="11">
        <v>3</v>
      </c>
      <c r="II32" s="11">
        <v>2</v>
      </c>
      <c r="IJ32" s="11">
        <v>0</v>
      </c>
      <c r="IK32" s="11">
        <v>302</v>
      </c>
      <c r="IL32" s="11">
        <v>207</v>
      </c>
      <c r="IM32" s="11">
        <v>123</v>
      </c>
      <c r="IN32" s="11">
        <v>23</v>
      </c>
      <c r="IO32" s="11">
        <v>198</v>
      </c>
      <c r="IP32" s="11">
        <v>34</v>
      </c>
      <c r="IQ32" s="11">
        <v>21</v>
      </c>
      <c r="IR32" s="11">
        <v>574</v>
      </c>
      <c r="IS32" s="11">
        <v>129</v>
      </c>
      <c r="IT32" s="11">
        <v>9</v>
      </c>
      <c r="IU32" s="11">
        <v>207</v>
      </c>
      <c r="IV32" s="11">
        <v>65</v>
      </c>
      <c r="IW32" s="11">
        <v>206</v>
      </c>
      <c r="IX32" s="11">
        <v>545</v>
      </c>
      <c r="IY32" s="11">
        <v>78</v>
      </c>
      <c r="IZ32" s="11">
        <v>74</v>
      </c>
      <c r="JA32" s="11">
        <v>31</v>
      </c>
      <c r="JB32" s="11">
        <v>14</v>
      </c>
      <c r="JC32" s="11">
        <v>238</v>
      </c>
      <c r="JD32" s="11">
        <v>40</v>
      </c>
      <c r="JE32" s="11">
        <v>40</v>
      </c>
      <c r="JF32" s="11">
        <v>0</v>
      </c>
      <c r="JG32" s="11">
        <v>0</v>
      </c>
      <c r="JH32" s="11">
        <v>17</v>
      </c>
      <c r="JI32" s="11">
        <v>30</v>
      </c>
      <c r="JJ32" s="11">
        <v>276</v>
      </c>
      <c r="JK32" s="11">
        <v>0</v>
      </c>
      <c r="JL32" s="11">
        <v>0</v>
      </c>
      <c r="JM32" s="11">
        <v>0</v>
      </c>
      <c r="JN32" s="11">
        <v>0</v>
      </c>
      <c r="JO32" s="11">
        <v>779</v>
      </c>
    </row>
    <row r="33" spans="2:275" ht="15.75" thickBot="1">
      <c r="B33" s="11" t="s">
        <v>32</v>
      </c>
      <c r="C33" s="11">
        <v>618</v>
      </c>
      <c r="D33" s="11">
        <v>130</v>
      </c>
      <c r="E33" s="11">
        <v>94</v>
      </c>
      <c r="F33" s="11">
        <v>412</v>
      </c>
      <c r="G33" s="11">
        <v>295</v>
      </c>
      <c r="H33" s="11">
        <v>327</v>
      </c>
      <c r="I33" s="11">
        <v>41</v>
      </c>
      <c r="J33" s="11">
        <v>82</v>
      </c>
      <c r="K33" s="11">
        <v>27</v>
      </c>
      <c r="L33" s="11">
        <v>3</v>
      </c>
      <c r="M33" s="11">
        <v>105</v>
      </c>
      <c r="N33" s="11">
        <v>60</v>
      </c>
      <c r="O33" s="11">
        <v>44</v>
      </c>
      <c r="P33" s="11">
        <v>11</v>
      </c>
      <c r="Q33" s="11">
        <v>0</v>
      </c>
      <c r="R33" s="11">
        <v>56</v>
      </c>
      <c r="S33" s="11">
        <v>10</v>
      </c>
      <c r="T33" s="11">
        <v>3</v>
      </c>
      <c r="U33" s="11">
        <v>11</v>
      </c>
      <c r="V33" s="11">
        <v>179</v>
      </c>
      <c r="W33" s="11">
        <v>79</v>
      </c>
      <c r="X33" s="11">
        <v>175</v>
      </c>
      <c r="Y33" s="11">
        <v>29</v>
      </c>
      <c r="Z33" s="11">
        <v>399</v>
      </c>
      <c r="AA33" s="11">
        <v>119</v>
      </c>
      <c r="AB33" s="11">
        <v>153</v>
      </c>
      <c r="AC33" s="11">
        <v>29</v>
      </c>
      <c r="AD33" s="11">
        <v>242</v>
      </c>
      <c r="AE33" s="11">
        <v>57</v>
      </c>
      <c r="AF33" s="11">
        <v>849</v>
      </c>
      <c r="AG33" s="11">
        <v>801</v>
      </c>
      <c r="AH33" s="11">
        <v>156</v>
      </c>
      <c r="AI33" s="11">
        <v>488</v>
      </c>
      <c r="AJ33" s="11">
        <v>10</v>
      </c>
      <c r="AK33" s="11">
        <v>71</v>
      </c>
      <c r="AL33" s="11">
        <v>71</v>
      </c>
      <c r="AM33" s="11">
        <v>150</v>
      </c>
      <c r="AN33" s="11">
        <v>627</v>
      </c>
      <c r="AO33" s="11">
        <v>593</v>
      </c>
      <c r="AP33" s="11">
        <v>0</v>
      </c>
      <c r="AQ33" s="11">
        <v>49</v>
      </c>
      <c r="AR33" s="11">
        <v>72</v>
      </c>
      <c r="AS33" s="11">
        <v>46</v>
      </c>
      <c r="AT33" s="11">
        <v>179</v>
      </c>
      <c r="AU33" s="11">
        <v>851</v>
      </c>
      <c r="AV33" s="11">
        <v>67</v>
      </c>
      <c r="AW33" s="11">
        <v>509</v>
      </c>
      <c r="AX33" s="12">
        <v>1322</v>
      </c>
      <c r="AY33" s="11">
        <v>23</v>
      </c>
      <c r="AZ33" s="11">
        <v>3</v>
      </c>
      <c r="BA33" s="11">
        <v>38</v>
      </c>
      <c r="BB33" s="11">
        <v>287</v>
      </c>
      <c r="BC33" s="11">
        <v>16</v>
      </c>
      <c r="BD33" s="11">
        <v>131</v>
      </c>
      <c r="BE33" s="11">
        <v>177</v>
      </c>
      <c r="BF33" s="11">
        <v>342</v>
      </c>
      <c r="BG33" s="11">
        <v>15</v>
      </c>
      <c r="BH33" s="11">
        <v>152</v>
      </c>
      <c r="BI33" s="11">
        <v>57</v>
      </c>
      <c r="BJ33" s="11">
        <v>244</v>
      </c>
      <c r="BK33" s="12">
        <v>1465</v>
      </c>
      <c r="BL33" s="11">
        <v>209</v>
      </c>
      <c r="BM33" s="11">
        <v>26</v>
      </c>
      <c r="BN33" s="11">
        <v>29</v>
      </c>
      <c r="BO33" s="11">
        <v>77</v>
      </c>
      <c r="BP33" s="11">
        <v>10</v>
      </c>
      <c r="BQ33" s="11">
        <v>206</v>
      </c>
      <c r="BR33" s="11">
        <v>101</v>
      </c>
      <c r="BS33" s="11">
        <v>81</v>
      </c>
      <c r="BT33" s="11">
        <v>141</v>
      </c>
      <c r="BU33" s="11">
        <v>89</v>
      </c>
      <c r="BV33" s="11">
        <v>61</v>
      </c>
      <c r="BW33" s="11">
        <v>140</v>
      </c>
      <c r="BX33" s="11">
        <v>147</v>
      </c>
      <c r="BY33" s="12">
        <v>1446</v>
      </c>
      <c r="BZ33" s="11">
        <v>97</v>
      </c>
      <c r="CA33" s="11">
        <v>1</v>
      </c>
      <c r="CB33" s="11">
        <v>13</v>
      </c>
      <c r="CC33" s="11">
        <v>110</v>
      </c>
      <c r="CD33" s="12">
        <v>1096</v>
      </c>
      <c r="CE33" s="11">
        <v>248</v>
      </c>
      <c r="CF33" s="12">
        <v>2367</v>
      </c>
      <c r="CG33" s="11">
        <v>415</v>
      </c>
      <c r="CH33" s="11">
        <v>143</v>
      </c>
      <c r="CI33" s="11">
        <v>124</v>
      </c>
      <c r="CJ33" s="11">
        <v>65</v>
      </c>
      <c r="CK33" s="11">
        <v>502</v>
      </c>
      <c r="CL33" s="11">
        <v>24</v>
      </c>
      <c r="CM33" s="11">
        <v>74</v>
      </c>
      <c r="CN33" s="11">
        <v>2</v>
      </c>
      <c r="CO33" s="11">
        <v>214</v>
      </c>
      <c r="CP33" s="11">
        <v>25</v>
      </c>
      <c r="CQ33" s="11">
        <v>127</v>
      </c>
      <c r="CR33" s="11">
        <v>169</v>
      </c>
      <c r="CS33" s="11">
        <v>55</v>
      </c>
      <c r="CT33" s="11">
        <v>553</v>
      </c>
      <c r="CU33" s="11">
        <v>359</v>
      </c>
      <c r="CV33" s="11">
        <v>685</v>
      </c>
      <c r="CW33" s="11">
        <v>114</v>
      </c>
      <c r="CX33" s="11">
        <v>173</v>
      </c>
      <c r="CY33" s="12">
        <v>1018</v>
      </c>
      <c r="CZ33" s="11">
        <v>57</v>
      </c>
      <c r="DA33" s="11">
        <v>203</v>
      </c>
      <c r="DB33" s="11">
        <v>251</v>
      </c>
      <c r="DC33" s="11">
        <v>104</v>
      </c>
      <c r="DD33" s="11">
        <v>16</v>
      </c>
      <c r="DE33" s="11">
        <v>83</v>
      </c>
      <c r="DF33" s="11">
        <v>2</v>
      </c>
      <c r="DG33" s="11">
        <v>187</v>
      </c>
      <c r="DH33" s="12">
        <v>1245</v>
      </c>
      <c r="DI33" s="11">
        <v>109</v>
      </c>
      <c r="DJ33" s="11">
        <v>18</v>
      </c>
      <c r="DK33" s="11">
        <v>108</v>
      </c>
      <c r="DL33" s="11">
        <v>75</v>
      </c>
      <c r="DM33" s="11">
        <v>353</v>
      </c>
      <c r="DN33" s="12">
        <v>3724</v>
      </c>
      <c r="DO33" s="12">
        <v>1601</v>
      </c>
      <c r="DP33" s="11">
        <v>419</v>
      </c>
      <c r="DQ33" s="11">
        <v>295</v>
      </c>
      <c r="DR33" s="11">
        <v>51</v>
      </c>
      <c r="DS33" s="11">
        <v>105</v>
      </c>
      <c r="DT33" s="11">
        <v>145</v>
      </c>
      <c r="DU33" s="11">
        <v>101</v>
      </c>
      <c r="DV33" s="11">
        <v>591</v>
      </c>
      <c r="DW33" s="11">
        <v>317</v>
      </c>
      <c r="DX33" s="11">
        <v>396</v>
      </c>
      <c r="DY33" s="11">
        <v>305</v>
      </c>
      <c r="DZ33" s="12">
        <v>1907</v>
      </c>
      <c r="EA33" s="12">
        <v>2986</v>
      </c>
      <c r="EB33" s="11">
        <v>414</v>
      </c>
      <c r="EC33" s="11">
        <v>211</v>
      </c>
      <c r="ED33" s="12">
        <v>1319</v>
      </c>
      <c r="EE33" s="11">
        <v>490</v>
      </c>
      <c r="EF33" s="12">
        <v>5594</v>
      </c>
      <c r="EG33" s="12">
        <v>3216</v>
      </c>
      <c r="EH33" s="12">
        <v>4597</v>
      </c>
      <c r="EI33" s="12">
        <v>1946</v>
      </c>
      <c r="EJ33" s="12">
        <v>2426</v>
      </c>
      <c r="EK33" s="12">
        <v>1054</v>
      </c>
      <c r="EL33" s="11">
        <v>180</v>
      </c>
      <c r="EM33" s="12">
        <v>2337</v>
      </c>
      <c r="EN33" s="11">
        <v>286</v>
      </c>
      <c r="EO33" s="12">
        <v>2450</v>
      </c>
      <c r="EP33" s="12">
        <v>2374</v>
      </c>
      <c r="EQ33" s="11">
        <v>583</v>
      </c>
      <c r="ER33" s="12">
        <v>1017</v>
      </c>
      <c r="ES33" s="12">
        <v>2238</v>
      </c>
      <c r="ET33" s="12">
        <v>2378</v>
      </c>
      <c r="EU33" s="12">
        <v>3318</v>
      </c>
      <c r="EV33" s="12">
        <v>2315</v>
      </c>
      <c r="EW33" s="11">
        <v>509</v>
      </c>
      <c r="EX33" s="11">
        <v>332</v>
      </c>
      <c r="EY33" s="12">
        <v>1640</v>
      </c>
      <c r="EZ33" s="11">
        <v>544</v>
      </c>
      <c r="FA33" s="12">
        <v>5773</v>
      </c>
      <c r="FB33" s="11">
        <v>98</v>
      </c>
      <c r="FC33" s="12">
        <v>2243</v>
      </c>
      <c r="FD33" s="11">
        <v>30</v>
      </c>
      <c r="FE33" s="11">
        <v>21</v>
      </c>
      <c r="FF33" s="12">
        <v>1581</v>
      </c>
      <c r="FG33" s="12">
        <v>3539</v>
      </c>
      <c r="FH33" s="11">
        <v>5</v>
      </c>
      <c r="FI33" s="11">
        <v>44</v>
      </c>
      <c r="FJ33" s="11">
        <v>213</v>
      </c>
      <c r="FK33" s="11">
        <v>53</v>
      </c>
      <c r="FL33" s="11">
        <v>6</v>
      </c>
      <c r="FM33" s="11">
        <v>125</v>
      </c>
      <c r="FN33" s="11">
        <v>72</v>
      </c>
      <c r="FO33" s="11">
        <v>703</v>
      </c>
      <c r="FP33" s="12">
        <v>1119</v>
      </c>
      <c r="FQ33" s="11">
        <v>80</v>
      </c>
      <c r="FR33" s="11">
        <v>303</v>
      </c>
      <c r="FS33" s="12">
        <v>3855</v>
      </c>
      <c r="FT33" s="11">
        <v>279</v>
      </c>
      <c r="FU33" s="11">
        <v>236</v>
      </c>
      <c r="FV33" s="11">
        <v>338</v>
      </c>
      <c r="FW33" s="12">
        <v>14431</v>
      </c>
      <c r="FX33" s="12">
        <v>2131</v>
      </c>
      <c r="FY33" s="12">
        <v>6165</v>
      </c>
      <c r="FZ33" s="12">
        <v>1023</v>
      </c>
      <c r="GA33" s="11">
        <v>437</v>
      </c>
      <c r="GB33" s="11">
        <v>984</v>
      </c>
      <c r="GC33" s="11">
        <v>103</v>
      </c>
      <c r="GD33" s="11">
        <v>38</v>
      </c>
      <c r="GE33" s="11">
        <v>70</v>
      </c>
      <c r="GF33" s="11">
        <v>219</v>
      </c>
      <c r="GG33" s="11">
        <v>192</v>
      </c>
      <c r="GH33" s="11">
        <v>48</v>
      </c>
      <c r="GI33" s="11">
        <v>837</v>
      </c>
      <c r="GJ33" s="12">
        <v>8742</v>
      </c>
      <c r="GK33" s="11">
        <v>556</v>
      </c>
      <c r="GL33" s="11">
        <v>536</v>
      </c>
      <c r="GM33" s="11">
        <v>92</v>
      </c>
      <c r="GN33" s="12">
        <v>3216</v>
      </c>
      <c r="GO33" s="11">
        <v>128</v>
      </c>
      <c r="GP33" s="12">
        <v>1985</v>
      </c>
      <c r="GQ33" s="11">
        <v>784</v>
      </c>
      <c r="GR33" s="11">
        <v>23</v>
      </c>
      <c r="GS33" s="11">
        <v>33</v>
      </c>
      <c r="GT33" s="11">
        <v>568</v>
      </c>
      <c r="GU33" s="11">
        <v>906</v>
      </c>
      <c r="GV33" s="11">
        <v>259</v>
      </c>
      <c r="GW33" s="11">
        <v>479</v>
      </c>
      <c r="GX33" s="12">
        <v>1195</v>
      </c>
      <c r="GY33" s="12">
        <v>2587</v>
      </c>
      <c r="GZ33" s="12">
        <v>1719</v>
      </c>
      <c r="HA33" s="12">
        <v>2156</v>
      </c>
      <c r="HB33" s="12">
        <v>1825</v>
      </c>
      <c r="HC33" s="12">
        <v>3176</v>
      </c>
      <c r="HD33" s="12">
        <v>2982</v>
      </c>
      <c r="HE33" s="11">
        <v>366</v>
      </c>
      <c r="HF33" s="11">
        <v>742</v>
      </c>
      <c r="HG33" s="11">
        <v>37</v>
      </c>
      <c r="HH33" s="12">
        <v>1565</v>
      </c>
      <c r="HI33" s="11">
        <v>338</v>
      </c>
      <c r="HJ33" s="11">
        <v>628</v>
      </c>
      <c r="HK33" s="11">
        <v>152</v>
      </c>
      <c r="HL33" s="11">
        <v>76</v>
      </c>
      <c r="HM33" s="12">
        <v>2846</v>
      </c>
      <c r="HN33" s="12">
        <v>1140</v>
      </c>
      <c r="HO33" s="11">
        <v>308</v>
      </c>
      <c r="HP33" s="11">
        <v>111</v>
      </c>
      <c r="HQ33" s="12">
        <v>1056</v>
      </c>
      <c r="HR33" s="11">
        <v>16</v>
      </c>
      <c r="HS33" s="12">
        <v>1873</v>
      </c>
      <c r="HT33" s="12">
        <v>2183</v>
      </c>
      <c r="HU33" s="11">
        <v>454</v>
      </c>
      <c r="HV33" s="11">
        <v>702</v>
      </c>
      <c r="HW33" s="11">
        <v>131</v>
      </c>
      <c r="HX33" s="11">
        <v>888</v>
      </c>
      <c r="HY33" s="11">
        <v>550</v>
      </c>
      <c r="HZ33" s="11">
        <v>44</v>
      </c>
      <c r="IA33" s="11">
        <v>432</v>
      </c>
      <c r="IB33" s="12">
        <v>2782</v>
      </c>
      <c r="IC33" s="11">
        <v>718</v>
      </c>
      <c r="ID33" s="11">
        <v>331</v>
      </c>
      <c r="IE33" s="11">
        <v>145</v>
      </c>
      <c r="IF33" s="11">
        <v>186</v>
      </c>
      <c r="IG33" s="12">
        <v>11571</v>
      </c>
      <c r="IH33" s="11">
        <v>136</v>
      </c>
      <c r="II33" s="11">
        <v>157</v>
      </c>
      <c r="IJ33" s="11">
        <v>1</v>
      </c>
      <c r="IK33" s="12">
        <v>2870</v>
      </c>
      <c r="IL33" s="11">
        <v>547</v>
      </c>
      <c r="IM33" s="11">
        <v>538</v>
      </c>
      <c r="IN33" s="11">
        <v>177</v>
      </c>
      <c r="IO33" s="12">
        <v>1269</v>
      </c>
      <c r="IP33" s="11">
        <v>450</v>
      </c>
      <c r="IQ33" s="11">
        <v>676</v>
      </c>
      <c r="IR33" s="12">
        <v>2575</v>
      </c>
      <c r="IS33" s="12">
        <v>3569</v>
      </c>
      <c r="IT33" s="12">
        <v>1713</v>
      </c>
      <c r="IU33" s="11">
        <v>838</v>
      </c>
      <c r="IV33" s="12">
        <v>2390</v>
      </c>
      <c r="IW33" s="12">
        <v>1214</v>
      </c>
      <c r="IX33" s="12">
        <v>1195</v>
      </c>
      <c r="IY33" s="12">
        <v>2384</v>
      </c>
      <c r="IZ33" s="11">
        <v>697</v>
      </c>
      <c r="JA33" s="11">
        <v>123</v>
      </c>
      <c r="JB33" s="11">
        <v>205</v>
      </c>
      <c r="JC33" s="12">
        <v>2158</v>
      </c>
      <c r="JD33" s="12">
        <v>1326</v>
      </c>
      <c r="JE33" s="11">
        <v>77</v>
      </c>
      <c r="JF33" s="11">
        <v>0</v>
      </c>
      <c r="JG33" s="11">
        <v>100</v>
      </c>
      <c r="JH33" s="11">
        <v>104</v>
      </c>
      <c r="JI33" s="11">
        <v>130</v>
      </c>
      <c r="JJ33" s="12">
        <v>7743</v>
      </c>
      <c r="JK33" s="11">
        <v>79</v>
      </c>
      <c r="JL33" s="11">
        <v>7</v>
      </c>
      <c r="JM33" s="11">
        <v>13</v>
      </c>
      <c r="JN33" s="11">
        <v>15</v>
      </c>
      <c r="JO33" s="11">
        <v>788</v>
      </c>
    </row>
    <row r="34" spans="2:275" ht="15.75" thickBot="1">
      <c r="B34" s="11" t="s">
        <v>22</v>
      </c>
      <c r="C34" s="11">
        <v>20</v>
      </c>
      <c r="D34" s="11">
        <v>1</v>
      </c>
      <c r="E34" s="11">
        <v>2</v>
      </c>
      <c r="F34" s="11">
        <v>15</v>
      </c>
      <c r="G34" s="11">
        <v>5</v>
      </c>
      <c r="H34" s="11">
        <v>10</v>
      </c>
      <c r="I34" s="11">
        <v>0</v>
      </c>
      <c r="J34" s="11">
        <v>1</v>
      </c>
      <c r="K34" s="11">
        <v>2</v>
      </c>
      <c r="L34" s="11">
        <v>0</v>
      </c>
      <c r="M34" s="11">
        <v>1</v>
      </c>
      <c r="N34" s="11">
        <v>5</v>
      </c>
      <c r="O34" s="11">
        <v>2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26</v>
      </c>
      <c r="W34" s="11">
        <v>16</v>
      </c>
      <c r="X34" s="11">
        <v>0</v>
      </c>
      <c r="Y34" s="11">
        <v>1</v>
      </c>
      <c r="Z34" s="11">
        <v>28</v>
      </c>
      <c r="AA34" s="11">
        <v>6</v>
      </c>
      <c r="AB34" s="11">
        <v>16</v>
      </c>
      <c r="AC34" s="11">
        <v>4</v>
      </c>
      <c r="AD34" s="11">
        <v>9</v>
      </c>
      <c r="AE34" s="11">
        <v>5</v>
      </c>
      <c r="AF34" s="11">
        <v>36</v>
      </c>
      <c r="AG34" s="11">
        <v>30</v>
      </c>
      <c r="AH34" s="11">
        <v>13</v>
      </c>
      <c r="AI34" s="11">
        <v>12</v>
      </c>
      <c r="AJ34" s="11">
        <v>0</v>
      </c>
      <c r="AK34" s="11">
        <v>0</v>
      </c>
      <c r="AL34" s="11">
        <v>2</v>
      </c>
      <c r="AM34" s="11">
        <v>2</v>
      </c>
      <c r="AN34" s="11">
        <v>17</v>
      </c>
      <c r="AO34" s="11">
        <v>13</v>
      </c>
      <c r="AP34" s="11">
        <v>0</v>
      </c>
      <c r="AQ34" s="11">
        <v>1</v>
      </c>
      <c r="AR34" s="11">
        <v>0</v>
      </c>
      <c r="AS34" s="11">
        <v>1</v>
      </c>
      <c r="AT34" s="11">
        <v>7</v>
      </c>
      <c r="AU34" s="11">
        <v>33</v>
      </c>
      <c r="AV34" s="11">
        <v>0</v>
      </c>
      <c r="AW34" s="11">
        <v>18</v>
      </c>
      <c r="AX34" s="11">
        <v>30</v>
      </c>
      <c r="AY34" s="11">
        <v>0</v>
      </c>
      <c r="AZ34" s="11">
        <v>0</v>
      </c>
      <c r="BA34" s="11">
        <v>1</v>
      </c>
      <c r="BB34" s="11">
        <v>2</v>
      </c>
      <c r="BC34" s="11">
        <v>0</v>
      </c>
      <c r="BD34" s="11">
        <v>3</v>
      </c>
      <c r="BE34" s="11">
        <v>3</v>
      </c>
      <c r="BF34" s="11">
        <v>8</v>
      </c>
      <c r="BG34" s="11">
        <v>0</v>
      </c>
      <c r="BH34" s="11">
        <v>6</v>
      </c>
      <c r="BI34" s="11">
        <v>3</v>
      </c>
      <c r="BJ34" s="11">
        <v>7</v>
      </c>
      <c r="BK34" s="11">
        <v>49</v>
      </c>
      <c r="BL34" s="11">
        <v>2</v>
      </c>
      <c r="BM34" s="11">
        <v>0</v>
      </c>
      <c r="BN34" s="11">
        <v>0</v>
      </c>
      <c r="BO34" s="11">
        <v>0</v>
      </c>
      <c r="BP34" s="11">
        <v>1</v>
      </c>
      <c r="BQ34" s="11">
        <v>18</v>
      </c>
      <c r="BR34" s="11">
        <v>4</v>
      </c>
      <c r="BS34" s="11">
        <v>1</v>
      </c>
      <c r="BT34" s="11">
        <v>3</v>
      </c>
      <c r="BU34" s="11">
        <v>4</v>
      </c>
      <c r="BV34" s="11">
        <v>0</v>
      </c>
      <c r="BW34" s="11">
        <v>2</v>
      </c>
      <c r="BX34" s="11">
        <v>1</v>
      </c>
      <c r="BY34" s="11">
        <v>70</v>
      </c>
      <c r="BZ34" s="11">
        <v>10</v>
      </c>
      <c r="CA34" s="11">
        <v>0</v>
      </c>
      <c r="CB34" s="11">
        <v>0</v>
      </c>
      <c r="CC34" s="11">
        <v>1</v>
      </c>
      <c r="CD34" s="11">
        <v>18</v>
      </c>
      <c r="CE34" s="11">
        <v>4</v>
      </c>
      <c r="CF34" s="11">
        <v>56</v>
      </c>
      <c r="CG34" s="11">
        <v>7</v>
      </c>
      <c r="CH34" s="11">
        <v>1</v>
      </c>
      <c r="CI34" s="11">
        <v>1</v>
      </c>
      <c r="CJ34" s="11">
        <v>0</v>
      </c>
      <c r="CK34" s="11">
        <v>6</v>
      </c>
      <c r="CL34" s="11">
        <v>0</v>
      </c>
      <c r="CM34" s="11">
        <v>2</v>
      </c>
      <c r="CN34" s="11">
        <v>0</v>
      </c>
      <c r="CO34" s="11">
        <v>7</v>
      </c>
      <c r="CP34" s="11">
        <v>0</v>
      </c>
      <c r="CQ34" s="11">
        <v>1</v>
      </c>
      <c r="CR34" s="11">
        <v>0</v>
      </c>
      <c r="CS34" s="11">
        <v>1</v>
      </c>
      <c r="CT34" s="11">
        <v>14</v>
      </c>
      <c r="CU34" s="11">
        <v>6</v>
      </c>
      <c r="CV34" s="11">
        <v>21</v>
      </c>
      <c r="CW34" s="11">
        <v>11</v>
      </c>
      <c r="CX34" s="11">
        <v>1</v>
      </c>
      <c r="CY34" s="11">
        <v>35</v>
      </c>
      <c r="CZ34" s="11">
        <v>1</v>
      </c>
      <c r="DA34" s="11">
        <v>16</v>
      </c>
      <c r="DB34" s="11">
        <v>1</v>
      </c>
      <c r="DC34" s="11">
        <v>1</v>
      </c>
      <c r="DD34" s="11">
        <v>0</v>
      </c>
      <c r="DE34" s="11">
        <v>1</v>
      </c>
      <c r="DF34" s="11">
        <v>0</v>
      </c>
      <c r="DG34" s="11">
        <v>4</v>
      </c>
      <c r="DH34" s="11">
        <v>61</v>
      </c>
      <c r="DI34" s="11">
        <v>3</v>
      </c>
      <c r="DJ34" s="11">
        <v>1</v>
      </c>
      <c r="DK34" s="11">
        <v>0</v>
      </c>
      <c r="DL34" s="11">
        <v>0</v>
      </c>
      <c r="DM34" s="11">
        <v>10</v>
      </c>
      <c r="DN34" s="11">
        <v>108</v>
      </c>
      <c r="DO34" s="11">
        <v>45</v>
      </c>
      <c r="DP34" s="11">
        <v>17</v>
      </c>
      <c r="DQ34" s="11">
        <v>19</v>
      </c>
      <c r="DR34" s="11">
        <v>5</v>
      </c>
      <c r="DS34" s="11">
        <v>7</v>
      </c>
      <c r="DT34" s="11">
        <v>6</v>
      </c>
      <c r="DU34" s="11">
        <v>8</v>
      </c>
      <c r="DV34" s="11">
        <v>14</v>
      </c>
      <c r="DW34" s="11">
        <v>11</v>
      </c>
      <c r="DX34" s="11">
        <v>12</v>
      </c>
      <c r="DY34" s="11">
        <v>8</v>
      </c>
      <c r="DZ34" s="11">
        <v>68</v>
      </c>
      <c r="EA34" s="11">
        <v>139</v>
      </c>
      <c r="EB34" s="11">
        <v>29</v>
      </c>
      <c r="EC34" s="11">
        <v>8</v>
      </c>
      <c r="ED34" s="11">
        <v>68</v>
      </c>
      <c r="EE34" s="11">
        <v>22</v>
      </c>
      <c r="EF34" s="11">
        <v>171</v>
      </c>
      <c r="EG34" s="11">
        <v>64</v>
      </c>
      <c r="EH34" s="11">
        <v>116</v>
      </c>
      <c r="EI34" s="11">
        <v>87</v>
      </c>
      <c r="EJ34" s="11">
        <v>55</v>
      </c>
      <c r="EK34" s="11">
        <v>56</v>
      </c>
      <c r="EL34" s="11">
        <v>2</v>
      </c>
      <c r="EM34" s="11">
        <v>85</v>
      </c>
      <c r="EN34" s="11">
        <v>15</v>
      </c>
      <c r="EO34" s="11">
        <v>84</v>
      </c>
      <c r="EP34" s="11">
        <v>49</v>
      </c>
      <c r="EQ34" s="11">
        <v>12</v>
      </c>
      <c r="ER34" s="11">
        <v>41</v>
      </c>
      <c r="ES34" s="11">
        <v>68</v>
      </c>
      <c r="ET34" s="11">
        <v>41</v>
      </c>
      <c r="EU34" s="11">
        <v>303</v>
      </c>
      <c r="EV34" s="11">
        <v>80</v>
      </c>
      <c r="EW34" s="11">
        <v>46</v>
      </c>
      <c r="EX34" s="11">
        <v>7</v>
      </c>
      <c r="EY34" s="11">
        <v>72</v>
      </c>
      <c r="EZ34" s="11">
        <v>20</v>
      </c>
      <c r="FA34" s="11">
        <v>221</v>
      </c>
      <c r="FB34" s="11">
        <v>0</v>
      </c>
      <c r="FC34" s="11">
        <v>43</v>
      </c>
      <c r="FD34" s="11">
        <v>0</v>
      </c>
      <c r="FE34" s="11">
        <v>0</v>
      </c>
      <c r="FF34" s="11">
        <v>30</v>
      </c>
      <c r="FG34" s="11">
        <v>160</v>
      </c>
      <c r="FH34" s="11">
        <v>0</v>
      </c>
      <c r="FI34" s="11">
        <v>1</v>
      </c>
      <c r="FJ34" s="11">
        <v>3</v>
      </c>
      <c r="FK34" s="11">
        <v>1</v>
      </c>
      <c r="FL34" s="11">
        <v>1</v>
      </c>
      <c r="FM34" s="11">
        <v>4</v>
      </c>
      <c r="FN34" s="11">
        <v>3</v>
      </c>
      <c r="FO34" s="11">
        <v>16</v>
      </c>
      <c r="FP34" s="11">
        <v>19</v>
      </c>
      <c r="FQ34" s="11">
        <v>1</v>
      </c>
      <c r="FR34" s="11">
        <v>8</v>
      </c>
      <c r="FS34" s="11">
        <v>102</v>
      </c>
      <c r="FT34" s="11">
        <v>5</v>
      </c>
      <c r="FU34" s="11">
        <v>4</v>
      </c>
      <c r="FV34" s="11">
        <v>8</v>
      </c>
      <c r="FW34" s="11">
        <v>486</v>
      </c>
      <c r="FX34" s="11">
        <v>45</v>
      </c>
      <c r="FY34" s="11">
        <v>139</v>
      </c>
      <c r="FZ34" s="11">
        <v>16</v>
      </c>
      <c r="GA34" s="11">
        <v>6</v>
      </c>
      <c r="GB34" s="11">
        <v>18</v>
      </c>
      <c r="GC34" s="11">
        <v>0</v>
      </c>
      <c r="GD34" s="11">
        <v>3</v>
      </c>
      <c r="GE34" s="11">
        <v>3</v>
      </c>
      <c r="GF34" s="11">
        <v>10</v>
      </c>
      <c r="GG34" s="11">
        <v>6</v>
      </c>
      <c r="GH34" s="11">
        <v>0</v>
      </c>
      <c r="GI34" s="11">
        <v>13</v>
      </c>
      <c r="GJ34" s="11">
        <v>151</v>
      </c>
      <c r="GK34" s="11">
        <v>2</v>
      </c>
      <c r="GL34" s="11">
        <v>9</v>
      </c>
      <c r="GM34" s="11">
        <v>0</v>
      </c>
      <c r="GN34" s="11">
        <v>58</v>
      </c>
      <c r="GO34" s="11">
        <v>1</v>
      </c>
      <c r="GP34" s="11">
        <v>18</v>
      </c>
      <c r="GQ34" s="11">
        <v>22</v>
      </c>
      <c r="GR34" s="11">
        <v>1</v>
      </c>
      <c r="GS34" s="11">
        <v>0</v>
      </c>
      <c r="GT34" s="11">
        <v>8</v>
      </c>
      <c r="GU34" s="11">
        <v>19</v>
      </c>
      <c r="GV34" s="11">
        <v>1</v>
      </c>
      <c r="GW34" s="11">
        <v>9</v>
      </c>
      <c r="GX34" s="11">
        <v>30</v>
      </c>
      <c r="GY34" s="11">
        <v>34</v>
      </c>
      <c r="GZ34" s="11">
        <v>73</v>
      </c>
      <c r="HA34" s="11">
        <v>68</v>
      </c>
      <c r="HB34" s="11">
        <v>50</v>
      </c>
      <c r="HC34" s="11">
        <v>44</v>
      </c>
      <c r="HD34" s="11">
        <v>79</v>
      </c>
      <c r="HE34" s="11">
        <v>5</v>
      </c>
      <c r="HF34" s="11">
        <v>7</v>
      </c>
      <c r="HG34" s="11">
        <v>0</v>
      </c>
      <c r="HH34" s="11">
        <v>16</v>
      </c>
      <c r="HI34" s="11">
        <v>4</v>
      </c>
      <c r="HJ34" s="11">
        <v>11</v>
      </c>
      <c r="HK34" s="11">
        <v>2</v>
      </c>
      <c r="HL34" s="11">
        <v>2</v>
      </c>
      <c r="HM34" s="11">
        <v>54</v>
      </c>
      <c r="HN34" s="11">
        <v>27</v>
      </c>
      <c r="HO34" s="11">
        <v>5</v>
      </c>
      <c r="HP34" s="11">
        <v>3</v>
      </c>
      <c r="HQ34" s="11">
        <v>36</v>
      </c>
      <c r="HR34" s="11">
        <v>0</v>
      </c>
      <c r="HS34" s="11">
        <v>16</v>
      </c>
      <c r="HT34" s="11">
        <v>22</v>
      </c>
      <c r="HU34" s="11">
        <v>8</v>
      </c>
      <c r="HV34" s="11">
        <v>12</v>
      </c>
      <c r="HW34" s="11">
        <v>0</v>
      </c>
      <c r="HX34" s="11">
        <v>14</v>
      </c>
      <c r="HY34" s="11">
        <v>15</v>
      </c>
      <c r="HZ34" s="11">
        <v>0</v>
      </c>
      <c r="IA34" s="11">
        <v>9</v>
      </c>
      <c r="IB34" s="11">
        <v>41</v>
      </c>
      <c r="IC34" s="11">
        <v>12</v>
      </c>
      <c r="ID34" s="11">
        <v>8</v>
      </c>
      <c r="IE34" s="11">
        <v>5</v>
      </c>
      <c r="IF34" s="11">
        <v>2</v>
      </c>
      <c r="IG34" s="11">
        <v>129</v>
      </c>
      <c r="IH34" s="11">
        <v>1</v>
      </c>
      <c r="II34" s="11">
        <v>4</v>
      </c>
      <c r="IJ34" s="11">
        <v>0</v>
      </c>
      <c r="IK34" s="11">
        <v>16</v>
      </c>
      <c r="IL34" s="11">
        <v>0</v>
      </c>
      <c r="IM34" s="11">
        <v>1</v>
      </c>
      <c r="IN34" s="11">
        <v>1</v>
      </c>
      <c r="IO34" s="11">
        <v>6</v>
      </c>
      <c r="IP34" s="11">
        <v>5</v>
      </c>
      <c r="IQ34" s="11">
        <v>12</v>
      </c>
      <c r="IR34" s="11">
        <v>64</v>
      </c>
      <c r="IS34" s="11">
        <v>35</v>
      </c>
      <c r="IT34" s="11">
        <v>57</v>
      </c>
      <c r="IU34" s="11">
        <v>5</v>
      </c>
      <c r="IV34" s="11">
        <v>31</v>
      </c>
      <c r="IW34" s="11">
        <v>10</v>
      </c>
      <c r="IX34" s="11">
        <v>13</v>
      </c>
      <c r="IY34" s="11">
        <v>85</v>
      </c>
      <c r="IZ34" s="11">
        <v>8</v>
      </c>
      <c r="JA34" s="11">
        <v>2</v>
      </c>
      <c r="JB34" s="11">
        <v>22</v>
      </c>
      <c r="JC34" s="11">
        <v>35</v>
      </c>
      <c r="JD34" s="11">
        <v>50</v>
      </c>
      <c r="JE34" s="11">
        <v>1</v>
      </c>
      <c r="JF34" s="11">
        <v>0</v>
      </c>
      <c r="JG34" s="11">
        <v>0</v>
      </c>
      <c r="JH34" s="11">
        <v>1</v>
      </c>
      <c r="JI34" s="11">
        <v>1</v>
      </c>
      <c r="JJ34" s="11">
        <v>121</v>
      </c>
      <c r="JK34" s="11">
        <v>2</v>
      </c>
      <c r="JL34" s="11">
        <v>0</v>
      </c>
      <c r="JM34" s="11">
        <v>1</v>
      </c>
      <c r="JN34" s="11">
        <v>0</v>
      </c>
      <c r="JO34" s="11">
        <v>8</v>
      </c>
    </row>
    <row r="35" spans="2:275" ht="15.75" thickBot="1">
      <c r="B35" s="11" t="s">
        <v>2</v>
      </c>
      <c r="C35" s="11">
        <v>11</v>
      </c>
      <c r="D35" s="11">
        <v>11</v>
      </c>
      <c r="E35" s="11">
        <v>7</v>
      </c>
      <c r="F35" s="11">
        <v>6</v>
      </c>
      <c r="G35" s="11">
        <v>6</v>
      </c>
      <c r="H35" s="11">
        <v>5</v>
      </c>
      <c r="I35" s="11">
        <v>0</v>
      </c>
      <c r="J35" s="11">
        <v>7</v>
      </c>
      <c r="K35" s="11">
        <v>11</v>
      </c>
      <c r="L35" s="11">
        <v>0</v>
      </c>
      <c r="M35" s="11">
        <v>2</v>
      </c>
      <c r="N35" s="11">
        <v>0</v>
      </c>
      <c r="O35" s="11">
        <v>1</v>
      </c>
      <c r="P35" s="11">
        <v>0</v>
      </c>
      <c r="Q35" s="11">
        <v>0</v>
      </c>
      <c r="R35" s="11">
        <v>2</v>
      </c>
      <c r="S35" s="11">
        <v>1</v>
      </c>
      <c r="T35" s="11">
        <v>0</v>
      </c>
      <c r="U35" s="11">
        <v>0</v>
      </c>
      <c r="V35" s="11">
        <v>18</v>
      </c>
      <c r="W35" s="11">
        <v>3</v>
      </c>
      <c r="X35" s="11">
        <v>0</v>
      </c>
      <c r="Y35" s="11">
        <v>0</v>
      </c>
      <c r="Z35" s="11">
        <v>126</v>
      </c>
      <c r="AA35" s="11">
        <v>4</v>
      </c>
      <c r="AB35" s="11">
        <v>24</v>
      </c>
      <c r="AC35" s="11">
        <v>11</v>
      </c>
      <c r="AD35" s="11">
        <v>24</v>
      </c>
      <c r="AE35" s="11">
        <v>29</v>
      </c>
      <c r="AF35" s="11">
        <v>154</v>
      </c>
      <c r="AG35" s="11">
        <v>83</v>
      </c>
      <c r="AH35" s="11">
        <v>25</v>
      </c>
      <c r="AI35" s="11">
        <v>73</v>
      </c>
      <c r="AJ35" s="11">
        <v>1</v>
      </c>
      <c r="AK35" s="11">
        <v>3</v>
      </c>
      <c r="AL35" s="11">
        <v>14</v>
      </c>
      <c r="AM35" s="11">
        <v>10</v>
      </c>
      <c r="AN35" s="11">
        <v>59</v>
      </c>
      <c r="AO35" s="11">
        <v>46</v>
      </c>
      <c r="AP35" s="11">
        <v>1</v>
      </c>
      <c r="AQ35" s="11">
        <v>4</v>
      </c>
      <c r="AR35" s="11">
        <v>6</v>
      </c>
      <c r="AS35" s="11">
        <v>25</v>
      </c>
      <c r="AT35" s="11">
        <v>123</v>
      </c>
      <c r="AU35" s="11">
        <v>146</v>
      </c>
      <c r="AV35" s="11">
        <v>5</v>
      </c>
      <c r="AW35" s="11">
        <v>53</v>
      </c>
      <c r="AX35" s="11">
        <v>151</v>
      </c>
      <c r="AY35" s="11">
        <v>5</v>
      </c>
      <c r="AZ35" s="11">
        <v>0</v>
      </c>
      <c r="BA35" s="11">
        <v>7</v>
      </c>
      <c r="BB35" s="11">
        <v>32</v>
      </c>
      <c r="BC35" s="11">
        <v>4</v>
      </c>
      <c r="BD35" s="11">
        <v>17</v>
      </c>
      <c r="BE35" s="11">
        <v>33</v>
      </c>
      <c r="BF35" s="11">
        <v>24</v>
      </c>
      <c r="BG35" s="11">
        <v>3</v>
      </c>
      <c r="BH35" s="11">
        <v>8</v>
      </c>
      <c r="BI35" s="11">
        <v>53</v>
      </c>
      <c r="BJ35" s="11">
        <v>20</v>
      </c>
      <c r="BK35" s="11">
        <v>244</v>
      </c>
      <c r="BL35" s="11">
        <v>22</v>
      </c>
      <c r="BM35" s="11">
        <v>5</v>
      </c>
      <c r="BN35" s="11">
        <v>11</v>
      </c>
      <c r="BO35" s="11">
        <v>7</v>
      </c>
      <c r="BP35" s="11">
        <v>9</v>
      </c>
      <c r="BQ35" s="11">
        <v>139</v>
      </c>
      <c r="BR35" s="11">
        <v>67</v>
      </c>
      <c r="BS35" s="11">
        <v>15</v>
      </c>
      <c r="BT35" s="11">
        <v>10</v>
      </c>
      <c r="BU35" s="11">
        <v>12</v>
      </c>
      <c r="BV35" s="11">
        <v>6</v>
      </c>
      <c r="BW35" s="11">
        <v>24</v>
      </c>
      <c r="BX35" s="11">
        <v>22</v>
      </c>
      <c r="BY35" s="11">
        <v>417</v>
      </c>
      <c r="BZ35" s="11">
        <v>24</v>
      </c>
      <c r="CA35" s="11">
        <v>8</v>
      </c>
      <c r="CB35" s="11">
        <v>9</v>
      </c>
      <c r="CC35" s="11">
        <v>41</v>
      </c>
      <c r="CD35" s="11">
        <v>222</v>
      </c>
      <c r="CE35" s="11">
        <v>89</v>
      </c>
      <c r="CF35" s="11">
        <v>140</v>
      </c>
      <c r="CG35" s="11">
        <v>58</v>
      </c>
      <c r="CH35" s="11">
        <v>6</v>
      </c>
      <c r="CI35" s="11">
        <v>15</v>
      </c>
      <c r="CJ35" s="11">
        <v>3</v>
      </c>
      <c r="CK35" s="11">
        <v>79</v>
      </c>
      <c r="CL35" s="11">
        <v>5</v>
      </c>
      <c r="CM35" s="11">
        <v>15</v>
      </c>
      <c r="CN35" s="11">
        <v>0</v>
      </c>
      <c r="CO35" s="11">
        <v>42</v>
      </c>
      <c r="CP35" s="11">
        <v>5</v>
      </c>
      <c r="CQ35" s="11">
        <v>14</v>
      </c>
      <c r="CR35" s="11">
        <v>15</v>
      </c>
      <c r="CS35" s="11">
        <v>11</v>
      </c>
      <c r="CT35" s="11">
        <v>33</v>
      </c>
      <c r="CU35" s="11">
        <v>69</v>
      </c>
      <c r="CV35" s="11">
        <v>157</v>
      </c>
      <c r="CW35" s="11">
        <v>31</v>
      </c>
      <c r="CX35" s="11">
        <v>40</v>
      </c>
      <c r="CY35" s="11">
        <v>142</v>
      </c>
      <c r="CZ35" s="11">
        <v>11</v>
      </c>
      <c r="DA35" s="11">
        <v>44</v>
      </c>
      <c r="DB35" s="11">
        <v>26</v>
      </c>
      <c r="DC35" s="11">
        <v>7</v>
      </c>
      <c r="DD35" s="11">
        <v>1</v>
      </c>
      <c r="DE35" s="11">
        <v>4</v>
      </c>
      <c r="DF35" s="11">
        <v>0</v>
      </c>
      <c r="DG35" s="11">
        <v>8</v>
      </c>
      <c r="DH35" s="11">
        <v>258</v>
      </c>
      <c r="DI35" s="11">
        <v>13</v>
      </c>
      <c r="DJ35" s="11">
        <v>9</v>
      </c>
      <c r="DK35" s="11">
        <v>14</v>
      </c>
      <c r="DL35" s="11">
        <v>6</v>
      </c>
      <c r="DM35" s="11">
        <v>82</v>
      </c>
      <c r="DN35" s="11">
        <v>37</v>
      </c>
      <c r="DO35" s="11">
        <v>90</v>
      </c>
      <c r="DP35" s="11">
        <v>68</v>
      </c>
      <c r="DQ35" s="11">
        <v>45</v>
      </c>
      <c r="DR35" s="11">
        <v>7</v>
      </c>
      <c r="DS35" s="11">
        <v>17</v>
      </c>
      <c r="DT35" s="11">
        <v>5</v>
      </c>
      <c r="DU35" s="11">
        <v>32</v>
      </c>
      <c r="DV35" s="11">
        <v>71</v>
      </c>
      <c r="DW35" s="11">
        <v>62</v>
      </c>
      <c r="DX35" s="11">
        <v>43</v>
      </c>
      <c r="DY35" s="11">
        <v>3</v>
      </c>
      <c r="DZ35" s="11">
        <v>122</v>
      </c>
      <c r="EA35" s="11">
        <v>588</v>
      </c>
      <c r="EB35" s="11">
        <v>41</v>
      </c>
      <c r="EC35" s="11">
        <v>38</v>
      </c>
      <c r="ED35" s="11">
        <v>22</v>
      </c>
      <c r="EE35" s="11">
        <v>214</v>
      </c>
      <c r="EF35" s="12">
        <v>1593</v>
      </c>
      <c r="EG35" s="11">
        <v>988</v>
      </c>
      <c r="EH35" s="12">
        <v>1207</v>
      </c>
      <c r="EI35" s="11">
        <v>574</v>
      </c>
      <c r="EJ35" s="11">
        <v>229</v>
      </c>
      <c r="EK35" s="11">
        <v>126</v>
      </c>
      <c r="EL35" s="11">
        <v>35</v>
      </c>
      <c r="EM35" s="11">
        <v>55</v>
      </c>
      <c r="EN35" s="11">
        <v>68</v>
      </c>
      <c r="EO35" s="11">
        <v>312</v>
      </c>
      <c r="EP35" s="11">
        <v>585</v>
      </c>
      <c r="EQ35" s="11">
        <v>88</v>
      </c>
      <c r="ER35" s="11">
        <v>692</v>
      </c>
      <c r="ES35" s="11">
        <v>571</v>
      </c>
      <c r="ET35" s="11">
        <v>48</v>
      </c>
      <c r="EU35" s="11">
        <v>165</v>
      </c>
      <c r="EV35" s="11">
        <v>145</v>
      </c>
      <c r="EW35" s="11">
        <v>64</v>
      </c>
      <c r="EX35" s="11">
        <v>214</v>
      </c>
      <c r="EY35" s="11">
        <v>564</v>
      </c>
      <c r="EZ35" s="11">
        <v>212</v>
      </c>
      <c r="FA35" s="11">
        <v>440</v>
      </c>
      <c r="FB35" s="11">
        <v>3</v>
      </c>
      <c r="FC35" s="11">
        <v>45</v>
      </c>
      <c r="FD35" s="11">
        <v>6</v>
      </c>
      <c r="FE35" s="11">
        <v>7</v>
      </c>
      <c r="FF35" s="11">
        <v>277</v>
      </c>
      <c r="FG35" s="11">
        <v>879</v>
      </c>
      <c r="FH35" s="11">
        <v>0</v>
      </c>
      <c r="FI35" s="11">
        <v>0</v>
      </c>
      <c r="FJ35" s="11">
        <v>1</v>
      </c>
      <c r="FK35" s="11">
        <v>4</v>
      </c>
      <c r="FL35" s="11">
        <v>3</v>
      </c>
      <c r="FM35" s="11">
        <v>9</v>
      </c>
      <c r="FN35" s="11">
        <v>2</v>
      </c>
      <c r="FO35" s="11">
        <v>25</v>
      </c>
      <c r="FP35" s="11">
        <v>291</v>
      </c>
      <c r="FQ35" s="11">
        <v>1</v>
      </c>
      <c r="FR35" s="11">
        <v>30</v>
      </c>
      <c r="FS35" s="11">
        <v>977</v>
      </c>
      <c r="FT35" s="11">
        <v>23</v>
      </c>
      <c r="FU35" s="11">
        <v>17</v>
      </c>
      <c r="FV35" s="11">
        <v>9</v>
      </c>
      <c r="FW35" s="11">
        <v>650</v>
      </c>
      <c r="FX35" s="11">
        <v>46</v>
      </c>
      <c r="FY35" s="11">
        <v>57</v>
      </c>
      <c r="FZ35" s="11">
        <v>82</v>
      </c>
      <c r="GA35" s="11">
        <v>4</v>
      </c>
      <c r="GB35" s="11">
        <v>41</v>
      </c>
      <c r="GC35" s="11">
        <v>2</v>
      </c>
      <c r="GD35" s="11">
        <v>8</v>
      </c>
      <c r="GE35" s="11">
        <v>8</v>
      </c>
      <c r="GF35" s="11">
        <v>10</v>
      </c>
      <c r="GG35" s="11">
        <v>3</v>
      </c>
      <c r="GH35" s="11">
        <v>0</v>
      </c>
      <c r="GI35" s="11">
        <v>12</v>
      </c>
      <c r="GJ35" s="11">
        <v>877</v>
      </c>
      <c r="GK35" s="11">
        <v>59</v>
      </c>
      <c r="GL35" s="11">
        <v>15</v>
      </c>
      <c r="GM35" s="11">
        <v>8</v>
      </c>
      <c r="GN35" s="11">
        <v>174</v>
      </c>
      <c r="GO35" s="11">
        <v>0</v>
      </c>
      <c r="GP35" s="11">
        <v>28</v>
      </c>
      <c r="GQ35" s="11">
        <v>0</v>
      </c>
      <c r="GR35" s="11">
        <v>0</v>
      </c>
      <c r="GS35" s="11">
        <v>0</v>
      </c>
      <c r="GT35" s="11">
        <v>28</v>
      </c>
      <c r="GU35" s="11">
        <v>84</v>
      </c>
      <c r="GV35" s="11">
        <v>6</v>
      </c>
      <c r="GW35" s="11">
        <v>45</v>
      </c>
      <c r="GX35" s="11">
        <v>72</v>
      </c>
      <c r="GY35" s="11">
        <v>218</v>
      </c>
      <c r="GZ35" s="11">
        <v>78</v>
      </c>
      <c r="HA35" s="11">
        <v>234</v>
      </c>
      <c r="HB35" s="11">
        <v>174</v>
      </c>
      <c r="HC35" s="11">
        <v>240</v>
      </c>
      <c r="HD35" s="11">
        <v>610</v>
      </c>
      <c r="HE35" s="11">
        <v>48</v>
      </c>
      <c r="HF35" s="11">
        <v>78</v>
      </c>
      <c r="HG35" s="11">
        <v>4</v>
      </c>
      <c r="HH35" s="11">
        <v>304</v>
      </c>
      <c r="HI35" s="11">
        <v>17</v>
      </c>
      <c r="HJ35" s="11">
        <v>1</v>
      </c>
      <c r="HK35" s="11">
        <v>10</v>
      </c>
      <c r="HL35" s="11">
        <v>3</v>
      </c>
      <c r="HM35" s="11">
        <v>9</v>
      </c>
      <c r="HN35" s="11">
        <v>10</v>
      </c>
      <c r="HO35" s="11">
        <v>47</v>
      </c>
      <c r="HP35" s="11">
        <v>29</v>
      </c>
      <c r="HQ35" s="11">
        <v>74</v>
      </c>
      <c r="HR35" s="11">
        <v>1</v>
      </c>
      <c r="HS35" s="11">
        <v>47</v>
      </c>
      <c r="HT35" s="11">
        <v>113</v>
      </c>
      <c r="HU35" s="11">
        <v>106</v>
      </c>
      <c r="HV35" s="11">
        <v>126</v>
      </c>
      <c r="HW35" s="11">
        <v>23</v>
      </c>
      <c r="HX35" s="11">
        <v>23</v>
      </c>
      <c r="HY35" s="11">
        <v>2</v>
      </c>
      <c r="HZ35" s="11">
        <v>5</v>
      </c>
      <c r="IA35" s="11">
        <v>57</v>
      </c>
      <c r="IB35" s="11">
        <v>220</v>
      </c>
      <c r="IC35" s="11">
        <v>118</v>
      </c>
      <c r="ID35" s="11">
        <v>7</v>
      </c>
      <c r="IE35" s="11">
        <v>14</v>
      </c>
      <c r="IF35" s="11">
        <v>27</v>
      </c>
      <c r="IG35" s="11">
        <v>295</v>
      </c>
      <c r="IH35" s="11">
        <v>14</v>
      </c>
      <c r="II35" s="11">
        <v>3</v>
      </c>
      <c r="IJ35" s="11">
        <v>0</v>
      </c>
      <c r="IK35" s="11">
        <v>0</v>
      </c>
      <c r="IL35" s="11">
        <v>0</v>
      </c>
      <c r="IM35" s="11">
        <v>3</v>
      </c>
      <c r="IN35" s="11">
        <v>3</v>
      </c>
      <c r="IO35" s="11">
        <v>90</v>
      </c>
      <c r="IP35" s="11">
        <v>8</v>
      </c>
      <c r="IQ35" s="11">
        <v>29</v>
      </c>
      <c r="IR35" s="11">
        <v>53</v>
      </c>
      <c r="IS35" s="11">
        <v>92</v>
      </c>
      <c r="IT35" s="11">
        <v>51</v>
      </c>
      <c r="IU35" s="11">
        <v>1</v>
      </c>
      <c r="IV35" s="11">
        <v>62</v>
      </c>
      <c r="IW35" s="11">
        <v>5</v>
      </c>
      <c r="IX35" s="11">
        <v>7</v>
      </c>
      <c r="IY35" s="11">
        <v>44</v>
      </c>
      <c r="IZ35" s="11">
        <v>38</v>
      </c>
      <c r="JA35" s="11">
        <v>26</v>
      </c>
      <c r="JB35" s="11">
        <v>18</v>
      </c>
      <c r="JC35" s="11">
        <v>175</v>
      </c>
      <c r="JD35" s="11">
        <v>67</v>
      </c>
      <c r="JE35" s="11">
        <v>0</v>
      </c>
      <c r="JF35" s="11">
        <v>1</v>
      </c>
      <c r="JG35" s="11">
        <v>3</v>
      </c>
      <c r="JH35" s="11">
        <v>3</v>
      </c>
      <c r="JI35" s="11">
        <v>23</v>
      </c>
      <c r="JJ35" s="11">
        <v>196</v>
      </c>
      <c r="JK35" s="11">
        <v>0</v>
      </c>
      <c r="JL35" s="11">
        <v>0</v>
      </c>
      <c r="JM35" s="11">
        <v>0</v>
      </c>
      <c r="JN35" s="11">
        <v>0</v>
      </c>
      <c r="JO35" s="11">
        <v>1</v>
      </c>
    </row>
    <row r="36" spans="2:275" ht="15.75" thickBot="1">
      <c r="B36" s="11" t="s">
        <v>3</v>
      </c>
      <c r="C36" s="11">
        <v>178</v>
      </c>
      <c r="D36" s="11">
        <v>59</v>
      </c>
      <c r="E36" s="11">
        <v>21</v>
      </c>
      <c r="F36" s="11">
        <v>39</v>
      </c>
      <c r="G36" s="11">
        <v>8</v>
      </c>
      <c r="H36" s="11">
        <v>41</v>
      </c>
      <c r="I36" s="11">
        <v>0</v>
      </c>
      <c r="J36" s="11">
        <v>5</v>
      </c>
      <c r="K36" s="11">
        <v>6</v>
      </c>
      <c r="L36" s="11">
        <v>0</v>
      </c>
      <c r="M36" s="11">
        <v>1</v>
      </c>
      <c r="N36" s="11">
        <v>6</v>
      </c>
      <c r="O36" s="11">
        <v>2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9</v>
      </c>
      <c r="W36" s="11">
        <v>1</v>
      </c>
      <c r="X36" s="11">
        <v>1</v>
      </c>
      <c r="Y36" s="11">
        <v>1</v>
      </c>
      <c r="Z36" s="11">
        <v>105</v>
      </c>
      <c r="AA36" s="11">
        <v>4</v>
      </c>
      <c r="AB36" s="11">
        <v>18</v>
      </c>
      <c r="AC36" s="11">
        <v>2</v>
      </c>
      <c r="AD36" s="11">
        <v>13</v>
      </c>
      <c r="AE36" s="11">
        <v>5</v>
      </c>
      <c r="AF36" s="11">
        <v>254</v>
      </c>
      <c r="AG36" s="11">
        <v>66</v>
      </c>
      <c r="AH36" s="11">
        <v>9</v>
      </c>
      <c r="AI36" s="11">
        <v>20</v>
      </c>
      <c r="AJ36" s="11">
        <v>3</v>
      </c>
      <c r="AK36" s="11">
        <v>7</v>
      </c>
      <c r="AL36" s="11">
        <v>4</v>
      </c>
      <c r="AM36" s="11">
        <v>8</v>
      </c>
      <c r="AN36" s="11">
        <v>39</v>
      </c>
      <c r="AO36" s="11">
        <v>22</v>
      </c>
      <c r="AP36" s="11">
        <v>0</v>
      </c>
      <c r="AQ36" s="11">
        <v>0</v>
      </c>
      <c r="AR36" s="11">
        <v>0</v>
      </c>
      <c r="AS36" s="11">
        <v>1</v>
      </c>
      <c r="AT36" s="11">
        <v>17</v>
      </c>
      <c r="AU36" s="11">
        <v>99</v>
      </c>
      <c r="AV36" s="11">
        <v>5</v>
      </c>
      <c r="AW36" s="11">
        <v>26</v>
      </c>
      <c r="AX36" s="11">
        <v>65</v>
      </c>
      <c r="AY36" s="11">
        <v>0</v>
      </c>
      <c r="AZ36" s="11">
        <v>0</v>
      </c>
      <c r="BA36" s="11">
        <v>3</v>
      </c>
      <c r="BB36" s="11">
        <v>42</v>
      </c>
      <c r="BC36" s="11">
        <v>2</v>
      </c>
      <c r="BD36" s="11">
        <v>12</v>
      </c>
      <c r="BE36" s="11">
        <v>14</v>
      </c>
      <c r="BF36" s="11">
        <v>7</v>
      </c>
      <c r="BG36" s="11">
        <v>4</v>
      </c>
      <c r="BH36" s="11">
        <v>5</v>
      </c>
      <c r="BI36" s="11">
        <v>8</v>
      </c>
      <c r="BJ36" s="11">
        <v>10</v>
      </c>
      <c r="BK36" s="11">
        <v>76</v>
      </c>
      <c r="BL36" s="11">
        <v>10</v>
      </c>
      <c r="BM36" s="11">
        <v>0</v>
      </c>
      <c r="BN36" s="11">
        <v>5</v>
      </c>
      <c r="BO36" s="11">
        <v>1</v>
      </c>
      <c r="BP36" s="11">
        <v>0</v>
      </c>
      <c r="BQ36" s="11">
        <v>52</v>
      </c>
      <c r="BR36" s="11">
        <v>28</v>
      </c>
      <c r="BS36" s="11">
        <v>1</v>
      </c>
      <c r="BT36" s="11">
        <v>13</v>
      </c>
      <c r="BU36" s="11">
        <v>3</v>
      </c>
      <c r="BV36" s="11">
        <v>6</v>
      </c>
      <c r="BW36" s="11">
        <v>7</v>
      </c>
      <c r="BX36" s="11">
        <v>4</v>
      </c>
      <c r="BY36" s="11">
        <v>249</v>
      </c>
      <c r="BZ36" s="11">
        <v>13</v>
      </c>
      <c r="CA36" s="11">
        <v>18</v>
      </c>
      <c r="CB36" s="11">
        <v>0</v>
      </c>
      <c r="CC36" s="11">
        <v>33</v>
      </c>
      <c r="CD36" s="11">
        <v>137</v>
      </c>
      <c r="CE36" s="11">
        <v>12</v>
      </c>
      <c r="CF36" s="11">
        <v>23</v>
      </c>
      <c r="CG36" s="11">
        <v>13</v>
      </c>
      <c r="CH36" s="11">
        <v>5</v>
      </c>
      <c r="CI36" s="11">
        <v>9</v>
      </c>
      <c r="CJ36" s="11">
        <v>7</v>
      </c>
      <c r="CK36" s="11">
        <v>13</v>
      </c>
      <c r="CL36" s="11">
        <v>2</v>
      </c>
      <c r="CM36" s="11">
        <v>1</v>
      </c>
      <c r="CN36" s="11">
        <v>0</v>
      </c>
      <c r="CO36" s="11">
        <v>26</v>
      </c>
      <c r="CP36" s="11">
        <v>2</v>
      </c>
      <c r="CQ36" s="11">
        <v>3</v>
      </c>
      <c r="CR36" s="11">
        <v>14</v>
      </c>
      <c r="CS36" s="11">
        <v>6</v>
      </c>
      <c r="CT36" s="11">
        <v>3</v>
      </c>
      <c r="CU36" s="11">
        <v>20</v>
      </c>
      <c r="CV36" s="11">
        <v>72</v>
      </c>
      <c r="CW36" s="11">
        <v>13</v>
      </c>
      <c r="CX36" s="11">
        <v>2</v>
      </c>
      <c r="CY36" s="11">
        <v>25</v>
      </c>
      <c r="CZ36" s="11">
        <v>3</v>
      </c>
      <c r="DA36" s="11">
        <v>17</v>
      </c>
      <c r="DB36" s="11">
        <v>16</v>
      </c>
      <c r="DC36" s="11">
        <v>1</v>
      </c>
      <c r="DD36" s="11">
        <v>3</v>
      </c>
      <c r="DE36" s="11">
        <v>4</v>
      </c>
      <c r="DF36" s="11">
        <v>0</v>
      </c>
      <c r="DG36" s="11">
        <v>5</v>
      </c>
      <c r="DH36" s="11">
        <v>86</v>
      </c>
      <c r="DI36" s="11">
        <v>13</v>
      </c>
      <c r="DJ36" s="11">
        <v>2</v>
      </c>
      <c r="DK36" s="11">
        <v>1</v>
      </c>
      <c r="DL36" s="11">
        <v>2</v>
      </c>
      <c r="DM36" s="11">
        <v>42</v>
      </c>
      <c r="DN36" s="11">
        <v>9</v>
      </c>
      <c r="DO36" s="11">
        <v>63</v>
      </c>
      <c r="DP36" s="11">
        <v>20</v>
      </c>
      <c r="DQ36" s="11">
        <v>11</v>
      </c>
      <c r="DR36" s="11">
        <v>0</v>
      </c>
      <c r="DS36" s="11">
        <v>0</v>
      </c>
      <c r="DT36" s="11">
        <v>2</v>
      </c>
      <c r="DU36" s="11">
        <v>21</v>
      </c>
      <c r="DV36" s="11">
        <v>13</v>
      </c>
      <c r="DW36" s="11">
        <v>22</v>
      </c>
      <c r="DX36" s="11">
        <v>26</v>
      </c>
      <c r="DY36" s="11">
        <v>11</v>
      </c>
      <c r="DZ36" s="11">
        <v>68</v>
      </c>
      <c r="EA36" s="11">
        <v>502</v>
      </c>
      <c r="EB36" s="11">
        <v>85</v>
      </c>
      <c r="EC36" s="11">
        <v>84</v>
      </c>
      <c r="ED36" s="11">
        <v>4</v>
      </c>
      <c r="EE36" s="11">
        <v>140</v>
      </c>
      <c r="EF36" s="11">
        <v>694</v>
      </c>
      <c r="EG36" s="11">
        <v>470</v>
      </c>
      <c r="EH36" s="11">
        <v>238</v>
      </c>
      <c r="EI36" s="11">
        <v>259</v>
      </c>
      <c r="EJ36" s="11">
        <v>99</v>
      </c>
      <c r="EK36" s="11">
        <v>39</v>
      </c>
      <c r="EL36" s="11">
        <v>6</v>
      </c>
      <c r="EM36" s="11">
        <v>160</v>
      </c>
      <c r="EN36" s="11">
        <v>39</v>
      </c>
      <c r="EO36" s="11">
        <v>287</v>
      </c>
      <c r="EP36" s="11">
        <v>347</v>
      </c>
      <c r="EQ36" s="11">
        <v>86</v>
      </c>
      <c r="ER36" s="11">
        <v>164</v>
      </c>
      <c r="ES36" s="11">
        <v>173</v>
      </c>
      <c r="ET36" s="11">
        <v>19</v>
      </c>
      <c r="EU36" s="11">
        <v>611</v>
      </c>
      <c r="EV36" s="11">
        <v>199</v>
      </c>
      <c r="EW36" s="11">
        <v>39</v>
      </c>
      <c r="EX36" s="11">
        <v>47</v>
      </c>
      <c r="EY36" s="11">
        <v>122</v>
      </c>
      <c r="EZ36" s="11">
        <v>45</v>
      </c>
      <c r="FA36" s="11">
        <v>277</v>
      </c>
      <c r="FB36" s="11">
        <v>6</v>
      </c>
      <c r="FC36" s="11">
        <v>27</v>
      </c>
      <c r="FD36" s="11">
        <v>1</v>
      </c>
      <c r="FE36" s="11">
        <v>3</v>
      </c>
      <c r="FF36" s="11">
        <v>161</v>
      </c>
      <c r="FG36" s="11">
        <v>724</v>
      </c>
      <c r="FH36" s="11">
        <v>1</v>
      </c>
      <c r="FI36" s="11">
        <v>0</v>
      </c>
      <c r="FJ36" s="11">
        <v>3</v>
      </c>
      <c r="FK36" s="11">
        <v>1</v>
      </c>
      <c r="FL36" s="11">
        <v>2</v>
      </c>
      <c r="FM36" s="11">
        <v>1</v>
      </c>
      <c r="FN36" s="11">
        <v>4</v>
      </c>
      <c r="FO36" s="11">
        <v>22</v>
      </c>
      <c r="FP36" s="11">
        <v>83</v>
      </c>
      <c r="FQ36" s="11">
        <v>3</v>
      </c>
      <c r="FR36" s="11">
        <v>26</v>
      </c>
      <c r="FS36" s="11">
        <v>131</v>
      </c>
      <c r="FT36" s="11">
        <v>6</v>
      </c>
      <c r="FU36" s="11">
        <v>2</v>
      </c>
      <c r="FV36" s="11">
        <v>1</v>
      </c>
      <c r="FW36" s="12">
        <v>1243</v>
      </c>
      <c r="FX36" s="11">
        <v>59</v>
      </c>
      <c r="FY36" s="11">
        <v>64</v>
      </c>
      <c r="FZ36" s="11">
        <v>14</v>
      </c>
      <c r="GA36" s="11">
        <v>20</v>
      </c>
      <c r="GB36" s="11">
        <v>40</v>
      </c>
      <c r="GC36" s="11">
        <v>1</v>
      </c>
      <c r="GD36" s="11">
        <v>0</v>
      </c>
      <c r="GE36" s="11">
        <v>3</v>
      </c>
      <c r="GF36" s="11">
        <v>0</v>
      </c>
      <c r="GG36" s="11">
        <v>15</v>
      </c>
      <c r="GH36" s="11">
        <v>0</v>
      </c>
      <c r="GI36" s="11">
        <v>5</v>
      </c>
      <c r="GJ36" s="11">
        <v>410</v>
      </c>
      <c r="GK36" s="11">
        <v>22</v>
      </c>
      <c r="GL36" s="11">
        <v>7</v>
      </c>
      <c r="GM36" s="11">
        <v>3</v>
      </c>
      <c r="GN36" s="11">
        <v>70</v>
      </c>
      <c r="GO36" s="11">
        <v>0</v>
      </c>
      <c r="GP36" s="11">
        <v>8</v>
      </c>
      <c r="GQ36" s="11">
        <v>1</v>
      </c>
      <c r="GR36" s="11">
        <v>0</v>
      </c>
      <c r="GS36" s="11">
        <v>0</v>
      </c>
      <c r="GT36" s="11">
        <v>34</v>
      </c>
      <c r="GU36" s="11">
        <v>52</v>
      </c>
      <c r="GV36" s="11">
        <v>0</v>
      </c>
      <c r="GW36" s="11">
        <v>13</v>
      </c>
      <c r="GX36" s="11">
        <v>14</v>
      </c>
      <c r="GY36" s="11">
        <v>49</v>
      </c>
      <c r="GZ36" s="11">
        <v>293</v>
      </c>
      <c r="HA36" s="11">
        <v>210</v>
      </c>
      <c r="HB36" s="11">
        <v>25</v>
      </c>
      <c r="HC36" s="11">
        <v>256</v>
      </c>
      <c r="HD36" s="11">
        <v>161</v>
      </c>
      <c r="HE36" s="11">
        <v>24</v>
      </c>
      <c r="HF36" s="11">
        <v>24</v>
      </c>
      <c r="HG36" s="11">
        <v>2</v>
      </c>
      <c r="HH36" s="11">
        <v>70</v>
      </c>
      <c r="HI36" s="11">
        <v>25</v>
      </c>
      <c r="HJ36" s="11">
        <v>11</v>
      </c>
      <c r="HK36" s="11">
        <v>4</v>
      </c>
      <c r="HL36" s="11">
        <v>1</v>
      </c>
      <c r="HM36" s="11">
        <v>8</v>
      </c>
      <c r="HN36" s="11">
        <v>10</v>
      </c>
      <c r="HO36" s="11">
        <v>9</v>
      </c>
      <c r="HP36" s="11">
        <v>14</v>
      </c>
      <c r="HQ36" s="11">
        <v>15</v>
      </c>
      <c r="HR36" s="11">
        <v>1</v>
      </c>
      <c r="HS36" s="11">
        <v>103</v>
      </c>
      <c r="HT36" s="11">
        <v>81</v>
      </c>
      <c r="HU36" s="11">
        <v>6</v>
      </c>
      <c r="HV36" s="11">
        <v>26</v>
      </c>
      <c r="HW36" s="11">
        <v>2</v>
      </c>
      <c r="HX36" s="11">
        <v>25</v>
      </c>
      <c r="HY36" s="11">
        <v>3</v>
      </c>
      <c r="HZ36" s="11">
        <v>0</v>
      </c>
      <c r="IA36" s="11">
        <v>7</v>
      </c>
      <c r="IB36" s="11">
        <v>465</v>
      </c>
      <c r="IC36" s="11">
        <v>78</v>
      </c>
      <c r="ID36" s="11">
        <v>16</v>
      </c>
      <c r="IE36" s="11">
        <v>11</v>
      </c>
      <c r="IF36" s="11">
        <v>18</v>
      </c>
      <c r="IG36" s="11">
        <v>33</v>
      </c>
      <c r="IH36" s="11">
        <v>0</v>
      </c>
      <c r="II36" s="11">
        <v>0</v>
      </c>
      <c r="IJ36" s="11">
        <v>0</v>
      </c>
      <c r="IK36" s="11">
        <v>0</v>
      </c>
      <c r="IL36" s="11">
        <v>2</v>
      </c>
      <c r="IM36" s="11">
        <v>1</v>
      </c>
      <c r="IN36" s="11">
        <v>0</v>
      </c>
      <c r="IO36" s="11">
        <v>32</v>
      </c>
      <c r="IP36" s="11">
        <v>0</v>
      </c>
      <c r="IQ36" s="11">
        <v>0</v>
      </c>
      <c r="IR36" s="11">
        <v>38</v>
      </c>
      <c r="IS36" s="11">
        <v>78</v>
      </c>
      <c r="IT36" s="11">
        <v>43</v>
      </c>
      <c r="IU36" s="11">
        <v>35</v>
      </c>
      <c r="IV36" s="11">
        <v>112</v>
      </c>
      <c r="IW36" s="11">
        <v>2</v>
      </c>
      <c r="IX36" s="11">
        <v>10</v>
      </c>
      <c r="IY36" s="11">
        <v>49</v>
      </c>
      <c r="IZ36" s="11">
        <v>7</v>
      </c>
      <c r="JA36" s="11">
        <v>3</v>
      </c>
      <c r="JB36" s="11">
        <v>5</v>
      </c>
      <c r="JC36" s="11">
        <v>42</v>
      </c>
      <c r="JD36" s="11">
        <v>18</v>
      </c>
      <c r="JE36" s="11">
        <v>0</v>
      </c>
      <c r="JF36" s="11">
        <v>0</v>
      </c>
      <c r="JG36" s="11">
        <v>0</v>
      </c>
      <c r="JH36" s="11">
        <v>0</v>
      </c>
      <c r="JI36" s="11">
        <v>2</v>
      </c>
      <c r="JJ36" s="11">
        <v>110</v>
      </c>
      <c r="JK36" s="11">
        <v>0</v>
      </c>
      <c r="JL36" s="11">
        <v>0</v>
      </c>
      <c r="JM36" s="11">
        <v>0</v>
      </c>
      <c r="JN36" s="11">
        <v>0</v>
      </c>
      <c r="JO36" s="11">
        <v>1</v>
      </c>
    </row>
    <row r="37" spans="2:275" ht="15.75" thickBot="1">
      <c r="B37" s="11" t="s">
        <v>4</v>
      </c>
      <c r="C37" s="11">
        <v>589</v>
      </c>
      <c r="D37" s="11">
        <v>132</v>
      </c>
      <c r="E37" s="11">
        <v>19</v>
      </c>
      <c r="F37" s="11">
        <v>146</v>
      </c>
      <c r="G37" s="11">
        <v>57</v>
      </c>
      <c r="H37" s="11">
        <v>44</v>
      </c>
      <c r="I37" s="11">
        <v>4</v>
      </c>
      <c r="J37" s="11">
        <v>4</v>
      </c>
      <c r="K37" s="11">
        <v>172</v>
      </c>
      <c r="L37" s="11">
        <v>10</v>
      </c>
      <c r="M37" s="11">
        <v>34</v>
      </c>
      <c r="N37" s="11">
        <v>2</v>
      </c>
      <c r="O37" s="11">
        <v>22</v>
      </c>
      <c r="P37" s="11">
        <v>2</v>
      </c>
      <c r="Q37" s="11">
        <v>4</v>
      </c>
      <c r="R37" s="11">
        <v>1</v>
      </c>
      <c r="S37" s="11">
        <v>0</v>
      </c>
      <c r="T37" s="11">
        <v>0</v>
      </c>
      <c r="U37" s="11">
        <v>6</v>
      </c>
      <c r="V37" s="11">
        <v>56</v>
      </c>
      <c r="W37" s="11">
        <v>3</v>
      </c>
      <c r="X37" s="11">
        <v>0</v>
      </c>
      <c r="Y37" s="11">
        <v>6</v>
      </c>
      <c r="Z37" s="11">
        <v>256</v>
      </c>
      <c r="AA37" s="11">
        <v>21</v>
      </c>
      <c r="AB37" s="11">
        <v>133</v>
      </c>
      <c r="AC37" s="11">
        <v>26</v>
      </c>
      <c r="AD37" s="11">
        <v>141</v>
      </c>
      <c r="AE37" s="11">
        <v>41</v>
      </c>
      <c r="AF37" s="11">
        <v>486</v>
      </c>
      <c r="AG37" s="11">
        <v>179</v>
      </c>
      <c r="AH37" s="11">
        <v>36</v>
      </c>
      <c r="AI37" s="11">
        <v>102</v>
      </c>
      <c r="AJ37" s="11">
        <v>1</v>
      </c>
      <c r="AK37" s="11">
        <v>5</v>
      </c>
      <c r="AL37" s="11">
        <v>2</v>
      </c>
      <c r="AM37" s="11">
        <v>9</v>
      </c>
      <c r="AN37" s="11">
        <v>115</v>
      </c>
      <c r="AO37" s="12">
        <v>1251</v>
      </c>
      <c r="AP37" s="11">
        <v>2</v>
      </c>
      <c r="AQ37" s="11">
        <v>79</v>
      </c>
      <c r="AR37" s="11">
        <v>26</v>
      </c>
      <c r="AS37" s="11">
        <v>150</v>
      </c>
      <c r="AT37" s="11">
        <v>172</v>
      </c>
      <c r="AU37" s="11">
        <v>263</v>
      </c>
      <c r="AV37" s="11">
        <v>4</v>
      </c>
      <c r="AW37" s="11">
        <v>138</v>
      </c>
      <c r="AX37" s="11">
        <v>157</v>
      </c>
      <c r="AY37" s="11">
        <v>2</v>
      </c>
      <c r="AZ37" s="11">
        <v>0</v>
      </c>
      <c r="BA37" s="11">
        <v>5</v>
      </c>
      <c r="BB37" s="11">
        <v>22</v>
      </c>
      <c r="BC37" s="11">
        <v>6</v>
      </c>
      <c r="BD37" s="11">
        <v>18</v>
      </c>
      <c r="BE37" s="11">
        <v>71</v>
      </c>
      <c r="BF37" s="11">
        <v>55</v>
      </c>
      <c r="BG37" s="11">
        <v>3</v>
      </c>
      <c r="BH37" s="11">
        <v>1</v>
      </c>
      <c r="BI37" s="11">
        <v>13</v>
      </c>
      <c r="BJ37" s="11">
        <v>27</v>
      </c>
      <c r="BK37" s="11">
        <v>360</v>
      </c>
      <c r="BL37" s="11">
        <v>32</v>
      </c>
      <c r="BM37" s="11">
        <v>5</v>
      </c>
      <c r="BN37" s="11">
        <v>5</v>
      </c>
      <c r="BO37" s="11">
        <v>11</v>
      </c>
      <c r="BP37" s="11">
        <v>3</v>
      </c>
      <c r="BQ37" s="11">
        <v>143</v>
      </c>
      <c r="BR37" s="11">
        <v>44</v>
      </c>
      <c r="BS37" s="11">
        <v>40</v>
      </c>
      <c r="BT37" s="11">
        <v>1</v>
      </c>
      <c r="BU37" s="11">
        <v>12</v>
      </c>
      <c r="BV37" s="11">
        <v>8</v>
      </c>
      <c r="BW37" s="11">
        <v>13</v>
      </c>
      <c r="BX37" s="11">
        <v>23</v>
      </c>
      <c r="BY37" s="11">
        <v>251</v>
      </c>
      <c r="BZ37" s="11">
        <v>14</v>
      </c>
      <c r="CA37" s="11">
        <v>1</v>
      </c>
      <c r="CB37" s="11">
        <v>11</v>
      </c>
      <c r="CC37" s="11">
        <v>3</v>
      </c>
      <c r="CD37" s="11">
        <v>188</v>
      </c>
      <c r="CE37" s="11">
        <v>21</v>
      </c>
      <c r="CF37" s="11">
        <v>211</v>
      </c>
      <c r="CG37" s="11">
        <v>37</v>
      </c>
      <c r="CH37" s="11">
        <v>7</v>
      </c>
      <c r="CI37" s="11">
        <v>13</v>
      </c>
      <c r="CJ37" s="11">
        <v>4</v>
      </c>
      <c r="CK37" s="11">
        <v>28</v>
      </c>
      <c r="CL37" s="11">
        <v>3</v>
      </c>
      <c r="CM37" s="11">
        <v>12</v>
      </c>
      <c r="CN37" s="11">
        <v>2</v>
      </c>
      <c r="CO37" s="11">
        <v>48</v>
      </c>
      <c r="CP37" s="11">
        <v>3</v>
      </c>
      <c r="CQ37" s="11">
        <v>23</v>
      </c>
      <c r="CR37" s="11">
        <v>28</v>
      </c>
      <c r="CS37" s="11">
        <v>25</v>
      </c>
      <c r="CT37" s="11">
        <v>28</v>
      </c>
      <c r="CU37" s="11">
        <v>38</v>
      </c>
      <c r="CV37" s="11">
        <v>127</v>
      </c>
      <c r="CW37" s="11">
        <v>15</v>
      </c>
      <c r="CX37" s="11">
        <v>23</v>
      </c>
      <c r="CY37" s="11">
        <v>103</v>
      </c>
      <c r="CZ37" s="11">
        <v>0</v>
      </c>
      <c r="DA37" s="11">
        <v>8</v>
      </c>
      <c r="DB37" s="11">
        <v>26</v>
      </c>
      <c r="DC37" s="11">
        <v>3</v>
      </c>
      <c r="DD37" s="11">
        <v>2</v>
      </c>
      <c r="DE37" s="11">
        <v>4</v>
      </c>
      <c r="DF37" s="11">
        <v>0</v>
      </c>
      <c r="DG37" s="11">
        <v>8</v>
      </c>
      <c r="DH37" s="11">
        <v>380</v>
      </c>
      <c r="DI37" s="11">
        <v>10</v>
      </c>
      <c r="DJ37" s="11">
        <v>5</v>
      </c>
      <c r="DK37" s="11">
        <v>22</v>
      </c>
      <c r="DL37" s="11">
        <v>9</v>
      </c>
      <c r="DM37" s="11">
        <v>40</v>
      </c>
      <c r="DN37" s="11">
        <v>45</v>
      </c>
      <c r="DO37" s="11">
        <v>224</v>
      </c>
      <c r="DP37" s="11">
        <v>50</v>
      </c>
      <c r="DQ37" s="11">
        <v>65</v>
      </c>
      <c r="DR37" s="11">
        <v>3</v>
      </c>
      <c r="DS37" s="11">
        <v>2</v>
      </c>
      <c r="DT37" s="11">
        <v>24</v>
      </c>
      <c r="DU37" s="11">
        <v>8</v>
      </c>
      <c r="DV37" s="11">
        <v>76</v>
      </c>
      <c r="DW37" s="11">
        <v>29</v>
      </c>
      <c r="DX37" s="11">
        <v>55</v>
      </c>
      <c r="DY37" s="11">
        <v>8</v>
      </c>
      <c r="DZ37" s="11">
        <v>26</v>
      </c>
      <c r="EA37" s="12">
        <v>1909</v>
      </c>
      <c r="EB37" s="11">
        <v>154</v>
      </c>
      <c r="EC37" s="11">
        <v>164</v>
      </c>
      <c r="ED37" s="11">
        <v>212</v>
      </c>
      <c r="EE37" s="11">
        <v>87</v>
      </c>
      <c r="EF37" s="11">
        <v>518</v>
      </c>
      <c r="EG37" s="11">
        <v>743</v>
      </c>
      <c r="EH37" s="11">
        <v>468</v>
      </c>
      <c r="EI37" s="11">
        <v>135</v>
      </c>
      <c r="EJ37" s="11">
        <v>271</v>
      </c>
      <c r="EK37" s="11">
        <v>278</v>
      </c>
      <c r="EL37" s="11">
        <v>6</v>
      </c>
      <c r="EM37" s="11">
        <v>184</v>
      </c>
      <c r="EN37" s="11">
        <v>150</v>
      </c>
      <c r="EO37" s="11">
        <v>988</v>
      </c>
      <c r="EP37" s="11">
        <v>619</v>
      </c>
      <c r="EQ37" s="11">
        <v>75</v>
      </c>
      <c r="ER37" s="11">
        <v>285</v>
      </c>
      <c r="ES37" s="11">
        <v>810</v>
      </c>
      <c r="ET37" s="11">
        <v>243</v>
      </c>
      <c r="EU37" s="12">
        <v>1391</v>
      </c>
      <c r="EV37" s="11">
        <v>380</v>
      </c>
      <c r="EW37" s="11">
        <v>415</v>
      </c>
      <c r="EX37" s="11">
        <v>98</v>
      </c>
      <c r="EY37" s="11">
        <v>428</v>
      </c>
      <c r="EZ37" s="11">
        <v>114</v>
      </c>
      <c r="FA37" s="12">
        <v>1286</v>
      </c>
      <c r="FB37" s="11">
        <v>17</v>
      </c>
      <c r="FC37" s="11">
        <v>154</v>
      </c>
      <c r="FD37" s="11">
        <v>0</v>
      </c>
      <c r="FE37" s="11">
        <v>4</v>
      </c>
      <c r="FF37" s="11">
        <v>298</v>
      </c>
      <c r="FG37" s="12">
        <v>1687</v>
      </c>
      <c r="FH37" s="11">
        <v>0</v>
      </c>
      <c r="FI37" s="11">
        <v>5</v>
      </c>
      <c r="FJ37" s="11">
        <v>7</v>
      </c>
      <c r="FK37" s="11">
        <v>4</v>
      </c>
      <c r="FL37" s="11">
        <v>11</v>
      </c>
      <c r="FM37" s="11">
        <v>14</v>
      </c>
      <c r="FN37" s="11">
        <v>6</v>
      </c>
      <c r="FO37" s="11">
        <v>22</v>
      </c>
      <c r="FP37" s="11">
        <v>223</v>
      </c>
      <c r="FQ37" s="11">
        <v>1</v>
      </c>
      <c r="FR37" s="11">
        <v>243</v>
      </c>
      <c r="FS37" s="11">
        <v>649</v>
      </c>
      <c r="FT37" s="11">
        <v>8</v>
      </c>
      <c r="FU37" s="11">
        <v>10</v>
      </c>
      <c r="FV37" s="11">
        <v>9</v>
      </c>
      <c r="FW37" s="12">
        <v>2434</v>
      </c>
      <c r="FX37" s="11">
        <v>117</v>
      </c>
      <c r="FY37" s="11">
        <v>743</v>
      </c>
      <c r="FZ37" s="11">
        <v>72</v>
      </c>
      <c r="GA37" s="11">
        <v>9</v>
      </c>
      <c r="GB37" s="11">
        <v>67</v>
      </c>
      <c r="GC37" s="11">
        <v>7</v>
      </c>
      <c r="GD37" s="11">
        <v>7</v>
      </c>
      <c r="GE37" s="11">
        <v>22</v>
      </c>
      <c r="GF37" s="11">
        <v>73</v>
      </c>
      <c r="GG37" s="11">
        <v>5</v>
      </c>
      <c r="GH37" s="11">
        <v>1</v>
      </c>
      <c r="GI37" s="11">
        <v>30</v>
      </c>
      <c r="GJ37" s="11">
        <v>868</v>
      </c>
      <c r="GK37" s="11">
        <v>85</v>
      </c>
      <c r="GL37" s="11">
        <v>82</v>
      </c>
      <c r="GM37" s="11">
        <v>1</v>
      </c>
      <c r="GN37" s="11">
        <v>2</v>
      </c>
      <c r="GO37" s="11">
        <v>4</v>
      </c>
      <c r="GP37" s="11">
        <v>117</v>
      </c>
      <c r="GQ37" s="11">
        <v>1</v>
      </c>
      <c r="GR37" s="11">
        <v>0</v>
      </c>
      <c r="GS37" s="11">
        <v>0</v>
      </c>
      <c r="GT37" s="11">
        <v>31</v>
      </c>
      <c r="GU37" s="11">
        <v>117</v>
      </c>
      <c r="GV37" s="11">
        <v>0</v>
      </c>
      <c r="GW37" s="11">
        <v>26</v>
      </c>
      <c r="GX37" s="11">
        <v>201</v>
      </c>
      <c r="GY37" s="11">
        <v>139</v>
      </c>
      <c r="GZ37" s="11">
        <v>5</v>
      </c>
      <c r="HA37" s="11">
        <v>289</v>
      </c>
      <c r="HB37" s="11">
        <v>5</v>
      </c>
      <c r="HC37" s="11">
        <v>154</v>
      </c>
      <c r="HD37" s="11">
        <v>276</v>
      </c>
      <c r="HE37" s="11">
        <v>62</v>
      </c>
      <c r="HF37" s="11">
        <v>43</v>
      </c>
      <c r="HG37" s="11">
        <v>5</v>
      </c>
      <c r="HH37" s="11">
        <v>171</v>
      </c>
      <c r="HI37" s="11">
        <v>44</v>
      </c>
      <c r="HJ37" s="11">
        <v>26</v>
      </c>
      <c r="HK37" s="11">
        <v>14</v>
      </c>
      <c r="HL37" s="11">
        <v>26</v>
      </c>
      <c r="HM37" s="11">
        <v>296</v>
      </c>
      <c r="HN37" s="11">
        <v>23</v>
      </c>
      <c r="HO37" s="11">
        <v>23</v>
      </c>
      <c r="HP37" s="11">
        <v>7</v>
      </c>
      <c r="HQ37" s="11">
        <v>38</v>
      </c>
      <c r="HR37" s="11">
        <v>11</v>
      </c>
      <c r="HS37" s="11">
        <v>34</v>
      </c>
      <c r="HT37" s="11">
        <v>24</v>
      </c>
      <c r="HU37" s="11">
        <v>110</v>
      </c>
      <c r="HV37" s="11">
        <v>107</v>
      </c>
      <c r="HW37" s="11">
        <v>7</v>
      </c>
      <c r="HX37" s="11">
        <v>406</v>
      </c>
      <c r="HY37" s="11">
        <v>110</v>
      </c>
      <c r="HZ37" s="11">
        <v>3</v>
      </c>
      <c r="IA37" s="11">
        <v>62</v>
      </c>
      <c r="IB37" s="11">
        <v>183</v>
      </c>
      <c r="IC37" s="11">
        <v>62</v>
      </c>
      <c r="ID37" s="11">
        <v>41</v>
      </c>
      <c r="IE37" s="11">
        <v>68</v>
      </c>
      <c r="IF37" s="11">
        <v>8</v>
      </c>
      <c r="IG37" s="11">
        <v>142</v>
      </c>
      <c r="IH37" s="11">
        <v>0</v>
      </c>
      <c r="II37" s="11">
        <v>0</v>
      </c>
      <c r="IJ37" s="11">
        <v>0</v>
      </c>
      <c r="IK37" s="11">
        <v>66</v>
      </c>
      <c r="IL37" s="11">
        <v>30</v>
      </c>
      <c r="IM37" s="11">
        <v>49</v>
      </c>
      <c r="IN37" s="11">
        <v>13</v>
      </c>
      <c r="IO37" s="11">
        <v>118</v>
      </c>
      <c r="IP37" s="11">
        <v>13</v>
      </c>
      <c r="IQ37" s="11">
        <v>195</v>
      </c>
      <c r="IR37" s="11">
        <v>664</v>
      </c>
      <c r="IS37" s="11">
        <v>181</v>
      </c>
      <c r="IT37" s="11">
        <v>33</v>
      </c>
      <c r="IU37" s="11">
        <v>4</v>
      </c>
      <c r="IV37" s="11">
        <v>34</v>
      </c>
      <c r="IW37" s="11">
        <v>17</v>
      </c>
      <c r="IX37" s="11">
        <v>27</v>
      </c>
      <c r="IY37" s="11">
        <v>42</v>
      </c>
      <c r="IZ37" s="11">
        <v>21</v>
      </c>
      <c r="JA37" s="11">
        <v>4</v>
      </c>
      <c r="JB37" s="11">
        <v>215</v>
      </c>
      <c r="JC37" s="11">
        <v>76</v>
      </c>
      <c r="JD37" s="11">
        <v>98</v>
      </c>
      <c r="JE37" s="11">
        <v>0</v>
      </c>
      <c r="JF37" s="11">
        <v>0</v>
      </c>
      <c r="JG37" s="11">
        <v>1</v>
      </c>
      <c r="JH37" s="11">
        <v>16</v>
      </c>
      <c r="JI37" s="11">
        <v>28</v>
      </c>
      <c r="JJ37" s="11">
        <v>326</v>
      </c>
      <c r="JK37" s="11">
        <v>0</v>
      </c>
      <c r="JL37" s="11">
        <v>0</v>
      </c>
      <c r="JM37" s="11">
        <v>0</v>
      </c>
      <c r="JN37" s="11">
        <v>0</v>
      </c>
      <c r="JO37" s="12">
        <v>1159</v>
      </c>
    </row>
    <row r="38" spans="2:275" ht="15.75" thickBot="1">
      <c r="B38" s="11" t="s">
        <v>5</v>
      </c>
      <c r="C38" s="11">
        <v>2</v>
      </c>
      <c r="D38" s="11">
        <v>0</v>
      </c>
      <c r="E38" s="11">
        <v>0</v>
      </c>
      <c r="F38" s="11">
        <v>2</v>
      </c>
      <c r="G38" s="11">
        <v>1</v>
      </c>
      <c r="H38" s="11">
        <v>1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3</v>
      </c>
      <c r="W38" s="11">
        <v>0</v>
      </c>
      <c r="X38" s="11">
        <v>3</v>
      </c>
      <c r="Y38" s="11">
        <v>0</v>
      </c>
      <c r="Z38" s="11">
        <v>3</v>
      </c>
      <c r="AA38" s="11">
        <v>0</v>
      </c>
      <c r="AB38" s="11">
        <v>0</v>
      </c>
      <c r="AC38" s="11">
        <v>0</v>
      </c>
      <c r="AD38" s="11">
        <v>3</v>
      </c>
      <c r="AE38" s="11">
        <v>0</v>
      </c>
      <c r="AF38" s="11">
        <v>8</v>
      </c>
      <c r="AG38" s="11">
        <v>4</v>
      </c>
      <c r="AH38" s="11">
        <v>2</v>
      </c>
      <c r="AI38" s="11">
        <v>1</v>
      </c>
      <c r="AJ38" s="11">
        <v>0</v>
      </c>
      <c r="AK38" s="11">
        <v>0</v>
      </c>
      <c r="AL38" s="11">
        <v>0</v>
      </c>
      <c r="AM38" s="11">
        <v>0</v>
      </c>
      <c r="AN38" s="11">
        <v>1</v>
      </c>
      <c r="AO38" s="11">
        <v>0</v>
      </c>
      <c r="AP38" s="11">
        <v>0</v>
      </c>
      <c r="AQ38" s="11">
        <v>0</v>
      </c>
      <c r="AR38" s="11">
        <v>0</v>
      </c>
      <c r="AS38" s="11">
        <v>0</v>
      </c>
      <c r="AT38" s="11">
        <v>0</v>
      </c>
      <c r="AU38" s="11">
        <v>3</v>
      </c>
      <c r="AV38" s="11">
        <v>0</v>
      </c>
      <c r="AW38" s="11">
        <v>4</v>
      </c>
      <c r="AX38" s="11">
        <v>3</v>
      </c>
      <c r="AY38" s="11">
        <v>0</v>
      </c>
      <c r="AZ38" s="11">
        <v>0</v>
      </c>
      <c r="BA38" s="11">
        <v>1</v>
      </c>
      <c r="BB38" s="11">
        <v>1</v>
      </c>
      <c r="BC38" s="11">
        <v>0</v>
      </c>
      <c r="BD38" s="11">
        <v>3</v>
      </c>
      <c r="BE38" s="11">
        <v>1</v>
      </c>
      <c r="BF38" s="11">
        <v>1</v>
      </c>
      <c r="BG38" s="11">
        <v>0</v>
      </c>
      <c r="BH38" s="11">
        <v>0</v>
      </c>
      <c r="BI38" s="11">
        <v>0</v>
      </c>
      <c r="BJ38" s="11">
        <v>0</v>
      </c>
      <c r="BK38" s="11">
        <v>3</v>
      </c>
      <c r="BL38" s="11">
        <v>3</v>
      </c>
      <c r="BM38" s="11">
        <v>0</v>
      </c>
      <c r="BN38" s="11">
        <v>1</v>
      </c>
      <c r="BO38" s="11">
        <v>0</v>
      </c>
      <c r="BP38" s="11">
        <v>0</v>
      </c>
      <c r="BQ38" s="11">
        <v>11</v>
      </c>
      <c r="BR38" s="11">
        <v>2</v>
      </c>
      <c r="BS38" s="11">
        <v>0</v>
      </c>
      <c r="BT38" s="11">
        <v>0</v>
      </c>
      <c r="BU38" s="11">
        <v>0</v>
      </c>
      <c r="BV38" s="11">
        <v>0</v>
      </c>
      <c r="BW38" s="11">
        <v>2</v>
      </c>
      <c r="BX38" s="11">
        <v>0</v>
      </c>
      <c r="BY38" s="11">
        <v>5</v>
      </c>
      <c r="BZ38" s="11">
        <v>0</v>
      </c>
      <c r="CA38" s="11">
        <v>0</v>
      </c>
      <c r="CB38" s="11">
        <v>1</v>
      </c>
      <c r="CC38" s="11">
        <v>0</v>
      </c>
      <c r="CD38" s="11">
        <v>0</v>
      </c>
      <c r="CE38" s="11">
        <v>0</v>
      </c>
      <c r="CF38" s="11">
        <v>1</v>
      </c>
      <c r="CG38" s="11">
        <v>0</v>
      </c>
      <c r="CH38" s="11">
        <v>0</v>
      </c>
      <c r="CI38" s="11">
        <v>0</v>
      </c>
      <c r="CJ38" s="11">
        <v>0</v>
      </c>
      <c r="CK38" s="11">
        <v>0</v>
      </c>
      <c r="CL38" s="11">
        <v>0</v>
      </c>
      <c r="CM38" s="11">
        <v>0</v>
      </c>
      <c r="CN38" s="11">
        <v>0</v>
      </c>
      <c r="CO38" s="11">
        <v>0</v>
      </c>
      <c r="CP38" s="11">
        <v>0</v>
      </c>
      <c r="CQ38" s="11">
        <v>0</v>
      </c>
      <c r="CR38" s="11">
        <v>1</v>
      </c>
      <c r="CS38" s="11">
        <v>0</v>
      </c>
      <c r="CT38" s="11">
        <v>0</v>
      </c>
      <c r="CU38" s="11">
        <v>0</v>
      </c>
      <c r="CV38" s="11">
        <v>3</v>
      </c>
      <c r="CW38" s="11">
        <v>0</v>
      </c>
      <c r="CX38" s="11">
        <v>0</v>
      </c>
      <c r="CY38" s="11">
        <v>1</v>
      </c>
      <c r="CZ38" s="11">
        <v>0</v>
      </c>
      <c r="DA38" s="11">
        <v>0</v>
      </c>
      <c r="DB38" s="11">
        <v>0</v>
      </c>
      <c r="DC38" s="11">
        <v>0</v>
      </c>
      <c r="DD38" s="11">
        <v>0</v>
      </c>
      <c r="DE38" s="11">
        <v>0</v>
      </c>
      <c r="DF38" s="11">
        <v>0</v>
      </c>
      <c r="DG38" s="11">
        <v>0</v>
      </c>
      <c r="DH38" s="11">
        <v>2</v>
      </c>
      <c r="DI38" s="11">
        <v>0</v>
      </c>
      <c r="DJ38" s="11">
        <v>0</v>
      </c>
      <c r="DK38" s="11">
        <v>0</v>
      </c>
      <c r="DL38" s="11">
        <v>1</v>
      </c>
      <c r="DM38" s="11">
        <v>0</v>
      </c>
      <c r="DN38" s="11">
        <v>0</v>
      </c>
      <c r="DO38" s="11">
        <v>8</v>
      </c>
      <c r="DP38" s="11">
        <v>3</v>
      </c>
      <c r="DQ38" s="11">
        <v>3</v>
      </c>
      <c r="DR38" s="11">
        <v>2</v>
      </c>
      <c r="DS38" s="11">
        <v>0</v>
      </c>
      <c r="DT38" s="11">
        <v>1</v>
      </c>
      <c r="DU38" s="11">
        <v>0</v>
      </c>
      <c r="DV38" s="11">
        <v>1</v>
      </c>
      <c r="DW38" s="11">
        <v>0</v>
      </c>
      <c r="DX38" s="11">
        <v>1</v>
      </c>
      <c r="DY38" s="11">
        <v>0</v>
      </c>
      <c r="DZ38" s="11">
        <v>6</v>
      </c>
      <c r="EA38" s="11">
        <v>24</v>
      </c>
      <c r="EB38" s="11">
        <v>1</v>
      </c>
      <c r="EC38" s="11">
        <v>2</v>
      </c>
      <c r="ED38" s="11">
        <v>0</v>
      </c>
      <c r="EE38" s="11">
        <v>0</v>
      </c>
      <c r="EF38" s="11">
        <v>23</v>
      </c>
      <c r="EG38" s="11">
        <v>6</v>
      </c>
      <c r="EH38" s="11">
        <v>5</v>
      </c>
      <c r="EI38" s="11">
        <v>1</v>
      </c>
      <c r="EJ38" s="11">
        <v>0</v>
      </c>
      <c r="EK38" s="11">
        <v>12</v>
      </c>
      <c r="EL38" s="11">
        <v>0</v>
      </c>
      <c r="EM38" s="11">
        <v>14</v>
      </c>
      <c r="EN38" s="11">
        <v>5</v>
      </c>
      <c r="EO38" s="11">
        <v>48</v>
      </c>
      <c r="EP38" s="11">
        <v>48</v>
      </c>
      <c r="EQ38" s="11">
        <v>11</v>
      </c>
      <c r="ER38" s="11">
        <v>11</v>
      </c>
      <c r="ES38" s="11">
        <v>41</v>
      </c>
      <c r="ET38" s="11">
        <v>52</v>
      </c>
      <c r="EU38" s="11">
        <v>13</v>
      </c>
      <c r="EV38" s="11">
        <v>17</v>
      </c>
      <c r="EW38" s="11">
        <v>1</v>
      </c>
      <c r="EX38" s="11">
        <v>7</v>
      </c>
      <c r="EY38" s="11">
        <v>26</v>
      </c>
      <c r="EZ38" s="11">
        <v>9</v>
      </c>
      <c r="FA38" s="11">
        <v>17</v>
      </c>
      <c r="FB38" s="11">
        <v>0</v>
      </c>
      <c r="FC38" s="11">
        <v>1</v>
      </c>
      <c r="FD38" s="11">
        <v>0</v>
      </c>
      <c r="FE38" s="11">
        <v>1</v>
      </c>
      <c r="FF38" s="11">
        <v>0</v>
      </c>
      <c r="FG38" s="11">
        <v>1</v>
      </c>
      <c r="FH38" s="11">
        <v>0</v>
      </c>
      <c r="FI38" s="11">
        <v>1</v>
      </c>
      <c r="FJ38" s="11">
        <v>8</v>
      </c>
      <c r="FK38" s="11">
        <v>0</v>
      </c>
      <c r="FL38" s="11">
        <v>1</v>
      </c>
      <c r="FM38" s="11">
        <v>1</v>
      </c>
      <c r="FN38" s="11">
        <v>2</v>
      </c>
      <c r="FO38" s="11">
        <v>1</v>
      </c>
      <c r="FP38" s="11">
        <v>14</v>
      </c>
      <c r="FQ38" s="11">
        <v>0</v>
      </c>
      <c r="FR38" s="11">
        <v>0</v>
      </c>
      <c r="FS38" s="11">
        <v>9</v>
      </c>
      <c r="FT38" s="11">
        <v>0</v>
      </c>
      <c r="FU38" s="11">
        <v>0</v>
      </c>
      <c r="FV38" s="11">
        <v>0</v>
      </c>
      <c r="FW38" s="11">
        <v>14</v>
      </c>
      <c r="FX38" s="11">
        <v>4</v>
      </c>
      <c r="FY38" s="11">
        <v>0</v>
      </c>
      <c r="FZ38" s="11">
        <v>1</v>
      </c>
      <c r="GA38" s="11">
        <v>12</v>
      </c>
      <c r="GB38" s="11">
        <v>0</v>
      </c>
      <c r="GC38" s="11">
        <v>0</v>
      </c>
      <c r="GD38" s="11">
        <v>1</v>
      </c>
      <c r="GE38" s="11">
        <v>0</v>
      </c>
      <c r="GF38" s="11">
        <v>0</v>
      </c>
      <c r="GG38" s="11">
        <v>0</v>
      </c>
      <c r="GH38" s="11">
        <v>0</v>
      </c>
      <c r="GI38" s="11">
        <v>3</v>
      </c>
      <c r="GJ38" s="11">
        <v>11</v>
      </c>
      <c r="GK38" s="11">
        <v>0</v>
      </c>
      <c r="GL38" s="11">
        <v>0</v>
      </c>
      <c r="GM38" s="11">
        <v>3</v>
      </c>
      <c r="GN38" s="11">
        <v>12</v>
      </c>
      <c r="GO38" s="11">
        <v>1</v>
      </c>
      <c r="GP38" s="11">
        <v>16</v>
      </c>
      <c r="GQ38" s="11">
        <v>2</v>
      </c>
      <c r="GR38" s="11">
        <v>0</v>
      </c>
      <c r="GS38" s="11">
        <v>0</v>
      </c>
      <c r="GT38" s="11">
        <v>14</v>
      </c>
      <c r="GU38" s="11">
        <v>7</v>
      </c>
      <c r="GV38" s="11">
        <v>1</v>
      </c>
      <c r="GW38" s="11">
        <v>3</v>
      </c>
      <c r="GX38" s="11">
        <v>4</v>
      </c>
      <c r="GY38" s="11">
        <v>8</v>
      </c>
      <c r="GZ38" s="11">
        <v>8</v>
      </c>
      <c r="HA38" s="11">
        <v>4</v>
      </c>
      <c r="HB38" s="11">
        <v>1</v>
      </c>
      <c r="HC38" s="11">
        <v>19</v>
      </c>
      <c r="HD38" s="11">
        <v>2</v>
      </c>
      <c r="HE38" s="11">
        <v>2</v>
      </c>
      <c r="HF38" s="11">
        <v>0</v>
      </c>
      <c r="HG38" s="11">
        <v>0</v>
      </c>
      <c r="HH38" s="11">
        <v>7</v>
      </c>
      <c r="HI38" s="11">
        <v>2</v>
      </c>
      <c r="HJ38" s="11">
        <v>2</v>
      </c>
      <c r="HK38" s="11">
        <v>0</v>
      </c>
      <c r="HL38" s="11">
        <v>0</v>
      </c>
      <c r="HM38" s="11">
        <v>0</v>
      </c>
      <c r="HN38" s="11">
        <v>0</v>
      </c>
      <c r="HO38" s="11">
        <v>1</v>
      </c>
      <c r="HP38" s="11">
        <v>0</v>
      </c>
      <c r="HQ38" s="11">
        <v>2</v>
      </c>
      <c r="HR38" s="11">
        <v>4</v>
      </c>
      <c r="HS38" s="11">
        <v>0</v>
      </c>
      <c r="HT38" s="11">
        <v>1</v>
      </c>
      <c r="HU38" s="11">
        <v>0</v>
      </c>
      <c r="HV38" s="11">
        <v>3</v>
      </c>
      <c r="HW38" s="11">
        <v>0</v>
      </c>
      <c r="HX38" s="11">
        <v>1</v>
      </c>
      <c r="HY38" s="11">
        <v>2</v>
      </c>
      <c r="HZ38" s="11">
        <v>0</v>
      </c>
      <c r="IA38" s="11">
        <v>0</v>
      </c>
      <c r="IB38" s="11">
        <v>0</v>
      </c>
      <c r="IC38" s="11">
        <v>0</v>
      </c>
      <c r="ID38" s="11">
        <v>0</v>
      </c>
      <c r="IE38" s="11">
        <v>0</v>
      </c>
      <c r="IF38" s="11">
        <v>1</v>
      </c>
      <c r="IG38" s="11">
        <v>3</v>
      </c>
      <c r="IH38" s="11">
        <v>0</v>
      </c>
      <c r="II38" s="11">
        <v>1</v>
      </c>
      <c r="IJ38" s="11">
        <v>0</v>
      </c>
      <c r="IK38" s="11">
        <v>2</v>
      </c>
      <c r="IL38" s="11">
        <v>1</v>
      </c>
      <c r="IM38" s="11">
        <v>1</v>
      </c>
      <c r="IN38" s="11">
        <v>1</v>
      </c>
      <c r="IO38" s="11">
        <v>0</v>
      </c>
      <c r="IP38" s="11">
        <v>0</v>
      </c>
      <c r="IQ38" s="11">
        <v>4</v>
      </c>
      <c r="IR38" s="11">
        <v>1</v>
      </c>
      <c r="IS38" s="11">
        <v>3</v>
      </c>
      <c r="IT38" s="11">
        <v>0</v>
      </c>
      <c r="IU38" s="11">
        <v>0</v>
      </c>
      <c r="IV38" s="11">
        <v>0</v>
      </c>
      <c r="IW38" s="11">
        <v>0</v>
      </c>
      <c r="IX38" s="11">
        <v>0</v>
      </c>
      <c r="IY38" s="11">
        <v>0</v>
      </c>
      <c r="IZ38" s="11">
        <v>0</v>
      </c>
      <c r="JA38" s="11">
        <v>0</v>
      </c>
      <c r="JB38" s="11">
        <v>1</v>
      </c>
      <c r="JC38" s="11">
        <v>0</v>
      </c>
      <c r="JD38" s="11">
        <v>0</v>
      </c>
      <c r="JE38" s="11">
        <v>0</v>
      </c>
      <c r="JF38" s="11">
        <v>0</v>
      </c>
      <c r="JG38" s="11">
        <v>0</v>
      </c>
      <c r="JH38" s="11">
        <v>1</v>
      </c>
      <c r="JI38" s="11">
        <v>0</v>
      </c>
      <c r="JJ38" s="11">
        <v>0</v>
      </c>
      <c r="JK38" s="11">
        <v>0</v>
      </c>
      <c r="JL38" s="11">
        <v>0</v>
      </c>
      <c r="JM38" s="11">
        <v>0</v>
      </c>
      <c r="JN38" s="11">
        <v>0</v>
      </c>
      <c r="JO38" s="11">
        <v>0</v>
      </c>
    </row>
    <row r="39" spans="2:275" ht="15.75" thickBot="1">
      <c r="B39" s="11" t="s">
        <v>6</v>
      </c>
      <c r="C39" s="11">
        <v>85</v>
      </c>
      <c r="D39" s="11">
        <v>18</v>
      </c>
      <c r="E39" s="11">
        <v>2</v>
      </c>
      <c r="F39" s="11">
        <v>80</v>
      </c>
      <c r="G39" s="11">
        <v>154</v>
      </c>
      <c r="H39" s="11">
        <v>147</v>
      </c>
      <c r="I39" s="11">
        <v>5</v>
      </c>
      <c r="J39" s="11">
        <v>29</v>
      </c>
      <c r="K39" s="11">
        <v>10</v>
      </c>
      <c r="L39" s="11">
        <v>0</v>
      </c>
      <c r="M39" s="11">
        <v>13</v>
      </c>
      <c r="N39" s="11">
        <v>0</v>
      </c>
      <c r="O39" s="11">
        <v>9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24</v>
      </c>
      <c r="W39" s="11">
        <v>5</v>
      </c>
      <c r="X39" s="11">
        <v>0</v>
      </c>
      <c r="Y39" s="11">
        <v>5</v>
      </c>
      <c r="Z39" s="11">
        <v>101</v>
      </c>
      <c r="AA39" s="11">
        <v>1</v>
      </c>
      <c r="AB39" s="11">
        <v>8</v>
      </c>
      <c r="AC39" s="11">
        <v>2</v>
      </c>
      <c r="AD39" s="11">
        <v>20</v>
      </c>
      <c r="AE39" s="11">
        <v>21</v>
      </c>
      <c r="AF39" s="11">
        <v>186</v>
      </c>
      <c r="AG39" s="11">
        <v>82</v>
      </c>
      <c r="AH39" s="11">
        <v>25</v>
      </c>
      <c r="AI39" s="11">
        <v>68</v>
      </c>
      <c r="AJ39" s="11">
        <v>0</v>
      </c>
      <c r="AK39" s="11">
        <v>7</v>
      </c>
      <c r="AL39" s="11">
        <v>10</v>
      </c>
      <c r="AM39" s="11">
        <v>5</v>
      </c>
      <c r="AN39" s="11">
        <v>60</v>
      </c>
      <c r="AO39" s="11">
        <v>91</v>
      </c>
      <c r="AP39" s="11">
        <v>0</v>
      </c>
      <c r="AQ39" s="11">
        <v>4</v>
      </c>
      <c r="AR39" s="11">
        <v>15</v>
      </c>
      <c r="AS39" s="11">
        <v>12</v>
      </c>
      <c r="AT39" s="11">
        <v>53</v>
      </c>
      <c r="AU39" s="11">
        <v>168</v>
      </c>
      <c r="AV39" s="11">
        <v>14</v>
      </c>
      <c r="AW39" s="11">
        <v>49</v>
      </c>
      <c r="AX39" s="11">
        <v>103</v>
      </c>
      <c r="AY39" s="11">
        <v>5</v>
      </c>
      <c r="AZ39" s="11">
        <v>0</v>
      </c>
      <c r="BA39" s="11">
        <v>1</v>
      </c>
      <c r="BB39" s="11">
        <v>31</v>
      </c>
      <c r="BC39" s="11">
        <v>2</v>
      </c>
      <c r="BD39" s="11">
        <v>3</v>
      </c>
      <c r="BE39" s="11">
        <v>25</v>
      </c>
      <c r="BF39" s="11">
        <v>16</v>
      </c>
      <c r="BG39" s="11">
        <v>0</v>
      </c>
      <c r="BH39" s="11">
        <v>1</v>
      </c>
      <c r="BI39" s="11">
        <v>7</v>
      </c>
      <c r="BJ39" s="11">
        <v>37</v>
      </c>
      <c r="BK39" s="11">
        <v>267</v>
      </c>
      <c r="BL39" s="11">
        <v>43</v>
      </c>
      <c r="BM39" s="11">
        <v>6</v>
      </c>
      <c r="BN39" s="11">
        <v>6</v>
      </c>
      <c r="BO39" s="11">
        <v>13</v>
      </c>
      <c r="BP39" s="11">
        <v>5</v>
      </c>
      <c r="BQ39" s="11">
        <v>58</v>
      </c>
      <c r="BR39" s="11">
        <v>11</v>
      </c>
      <c r="BS39" s="11">
        <v>5</v>
      </c>
      <c r="BT39" s="11">
        <v>9</v>
      </c>
      <c r="BU39" s="11">
        <v>2</v>
      </c>
      <c r="BV39" s="11">
        <v>3</v>
      </c>
      <c r="BW39" s="11">
        <v>8</v>
      </c>
      <c r="BX39" s="11">
        <v>36</v>
      </c>
      <c r="BY39" s="11">
        <v>134</v>
      </c>
      <c r="BZ39" s="11">
        <v>23</v>
      </c>
      <c r="CA39" s="11">
        <v>2</v>
      </c>
      <c r="CB39" s="11">
        <v>8</v>
      </c>
      <c r="CC39" s="11">
        <v>26</v>
      </c>
      <c r="CD39" s="11">
        <v>620</v>
      </c>
      <c r="CE39" s="11">
        <v>567</v>
      </c>
      <c r="CF39" s="11">
        <v>86</v>
      </c>
      <c r="CG39" s="11">
        <v>68</v>
      </c>
      <c r="CH39" s="11">
        <v>10</v>
      </c>
      <c r="CI39" s="11">
        <v>17</v>
      </c>
      <c r="CJ39" s="11">
        <v>3</v>
      </c>
      <c r="CK39" s="11">
        <v>36</v>
      </c>
      <c r="CL39" s="11">
        <v>0</v>
      </c>
      <c r="CM39" s="11">
        <v>1</v>
      </c>
      <c r="CN39" s="11">
        <v>1</v>
      </c>
      <c r="CO39" s="11">
        <v>101</v>
      </c>
      <c r="CP39" s="11">
        <v>2</v>
      </c>
      <c r="CQ39" s="11">
        <v>15</v>
      </c>
      <c r="CR39" s="11">
        <v>11</v>
      </c>
      <c r="CS39" s="11">
        <v>28</v>
      </c>
      <c r="CT39" s="11">
        <v>121</v>
      </c>
      <c r="CU39" s="11">
        <v>52</v>
      </c>
      <c r="CV39" s="11">
        <v>182</v>
      </c>
      <c r="CW39" s="11">
        <v>20</v>
      </c>
      <c r="CX39" s="11">
        <v>14</v>
      </c>
      <c r="CY39" s="11">
        <v>123</v>
      </c>
      <c r="CZ39" s="11">
        <v>14</v>
      </c>
      <c r="DA39" s="11">
        <v>13</v>
      </c>
      <c r="DB39" s="11">
        <v>26</v>
      </c>
      <c r="DC39" s="11">
        <v>2</v>
      </c>
      <c r="DD39" s="11">
        <v>5</v>
      </c>
      <c r="DE39" s="11">
        <v>13</v>
      </c>
      <c r="DF39" s="11">
        <v>0</v>
      </c>
      <c r="DG39" s="11">
        <v>17</v>
      </c>
      <c r="DH39" s="11">
        <v>112</v>
      </c>
      <c r="DI39" s="11">
        <v>9</v>
      </c>
      <c r="DJ39" s="11">
        <v>5</v>
      </c>
      <c r="DK39" s="11">
        <v>12</v>
      </c>
      <c r="DL39" s="11">
        <v>10</v>
      </c>
      <c r="DM39" s="11">
        <v>61</v>
      </c>
      <c r="DN39" s="11">
        <v>41</v>
      </c>
      <c r="DO39" s="11">
        <v>143</v>
      </c>
      <c r="DP39" s="11">
        <v>146</v>
      </c>
      <c r="DQ39" s="11">
        <v>17</v>
      </c>
      <c r="DR39" s="11">
        <v>2</v>
      </c>
      <c r="DS39" s="11">
        <v>62</v>
      </c>
      <c r="DT39" s="11">
        <v>24</v>
      </c>
      <c r="DU39" s="11">
        <v>7</v>
      </c>
      <c r="DV39" s="11">
        <v>45</v>
      </c>
      <c r="DW39" s="11">
        <v>8</v>
      </c>
      <c r="DX39" s="11">
        <v>20</v>
      </c>
      <c r="DY39" s="11">
        <v>1</v>
      </c>
      <c r="DZ39" s="11">
        <v>2</v>
      </c>
      <c r="EA39" s="12">
        <v>1163</v>
      </c>
      <c r="EB39" s="11">
        <v>32</v>
      </c>
      <c r="EC39" s="11">
        <v>28</v>
      </c>
      <c r="ED39" s="11">
        <v>9</v>
      </c>
      <c r="EE39" s="11">
        <v>257</v>
      </c>
      <c r="EF39" s="11">
        <v>399</v>
      </c>
      <c r="EG39" s="11">
        <v>200</v>
      </c>
      <c r="EH39" s="11">
        <v>100</v>
      </c>
      <c r="EI39" s="11">
        <v>81</v>
      </c>
      <c r="EJ39" s="11">
        <v>455</v>
      </c>
      <c r="EK39" s="11">
        <v>16</v>
      </c>
      <c r="EL39" s="11">
        <v>2</v>
      </c>
      <c r="EM39" s="12">
        <v>1094</v>
      </c>
      <c r="EN39" s="11">
        <v>10</v>
      </c>
      <c r="EO39" s="11">
        <v>43</v>
      </c>
      <c r="EP39" s="11">
        <v>84</v>
      </c>
      <c r="EQ39" s="11">
        <v>27</v>
      </c>
      <c r="ER39" s="11">
        <v>53</v>
      </c>
      <c r="ES39" s="11">
        <v>158</v>
      </c>
      <c r="ET39" s="11">
        <v>735</v>
      </c>
      <c r="EU39" s="11">
        <v>420</v>
      </c>
      <c r="EV39" s="11">
        <v>77</v>
      </c>
      <c r="EW39" s="11">
        <v>38</v>
      </c>
      <c r="EX39" s="11">
        <v>6</v>
      </c>
      <c r="EY39" s="11">
        <v>42</v>
      </c>
      <c r="EZ39" s="11">
        <v>14</v>
      </c>
      <c r="FA39" s="11">
        <v>322</v>
      </c>
      <c r="FB39" s="11">
        <v>0</v>
      </c>
      <c r="FC39" s="11">
        <v>24</v>
      </c>
      <c r="FD39" s="11">
        <v>4</v>
      </c>
      <c r="FE39" s="11">
        <v>2</v>
      </c>
      <c r="FF39" s="11">
        <v>72</v>
      </c>
      <c r="FG39" s="12">
        <v>1059</v>
      </c>
      <c r="FH39" s="11">
        <v>0</v>
      </c>
      <c r="FI39" s="11">
        <v>1</v>
      </c>
      <c r="FJ39" s="11">
        <v>0</v>
      </c>
      <c r="FK39" s="11">
        <v>1</v>
      </c>
      <c r="FL39" s="11">
        <v>4</v>
      </c>
      <c r="FM39" s="11">
        <v>4</v>
      </c>
      <c r="FN39" s="11">
        <v>0</v>
      </c>
      <c r="FO39" s="11">
        <v>46</v>
      </c>
      <c r="FP39" s="11">
        <v>133</v>
      </c>
      <c r="FQ39" s="11">
        <v>0</v>
      </c>
      <c r="FR39" s="11">
        <v>4</v>
      </c>
      <c r="FS39" s="11">
        <v>113</v>
      </c>
      <c r="FT39" s="11">
        <v>18</v>
      </c>
      <c r="FU39" s="11">
        <v>0</v>
      </c>
      <c r="FV39" s="11">
        <v>56</v>
      </c>
      <c r="FW39" s="12">
        <v>1001</v>
      </c>
      <c r="FX39" s="11">
        <v>6</v>
      </c>
      <c r="FY39" s="11">
        <v>20</v>
      </c>
      <c r="FZ39" s="11">
        <v>52</v>
      </c>
      <c r="GA39" s="11">
        <v>12</v>
      </c>
      <c r="GB39" s="11">
        <v>1</v>
      </c>
      <c r="GC39" s="11">
        <v>2</v>
      </c>
      <c r="GD39" s="11">
        <v>2</v>
      </c>
      <c r="GE39" s="11">
        <v>0</v>
      </c>
      <c r="GF39" s="11">
        <v>1</v>
      </c>
      <c r="GG39" s="11">
        <v>12</v>
      </c>
      <c r="GH39" s="11">
        <v>0</v>
      </c>
      <c r="GI39" s="11">
        <v>1</v>
      </c>
      <c r="GJ39" s="11">
        <v>508</v>
      </c>
      <c r="GK39" s="11">
        <v>8</v>
      </c>
      <c r="GL39" s="11">
        <v>0</v>
      </c>
      <c r="GM39" s="11">
        <v>0</v>
      </c>
      <c r="GN39" s="11">
        <v>3</v>
      </c>
      <c r="GO39" s="11">
        <v>0</v>
      </c>
      <c r="GP39" s="11">
        <v>15</v>
      </c>
      <c r="GQ39" s="11">
        <v>0</v>
      </c>
      <c r="GR39" s="11">
        <v>0</v>
      </c>
      <c r="GS39" s="11">
        <v>0</v>
      </c>
      <c r="GT39" s="11">
        <v>21</v>
      </c>
      <c r="GU39" s="11">
        <v>31</v>
      </c>
      <c r="GV39" s="11">
        <v>0</v>
      </c>
      <c r="GW39" s="11">
        <v>1</v>
      </c>
      <c r="GX39" s="11">
        <v>376</v>
      </c>
      <c r="GY39" s="11">
        <v>171</v>
      </c>
      <c r="GZ39" s="11">
        <v>66</v>
      </c>
      <c r="HA39" s="11">
        <v>179</v>
      </c>
      <c r="HB39" s="11">
        <v>3</v>
      </c>
      <c r="HC39" s="11">
        <v>103</v>
      </c>
      <c r="HD39" s="11">
        <v>374</v>
      </c>
      <c r="HE39" s="11">
        <v>114</v>
      </c>
      <c r="HF39" s="11">
        <v>41</v>
      </c>
      <c r="HG39" s="11">
        <v>2</v>
      </c>
      <c r="HH39" s="11">
        <v>180</v>
      </c>
      <c r="HI39" s="11">
        <v>10</v>
      </c>
      <c r="HJ39" s="11">
        <v>8</v>
      </c>
      <c r="HK39" s="11">
        <v>4</v>
      </c>
      <c r="HL39" s="11">
        <v>26</v>
      </c>
      <c r="HM39" s="11">
        <v>78</v>
      </c>
      <c r="HN39" s="11">
        <v>21</v>
      </c>
      <c r="HO39" s="11">
        <v>7</v>
      </c>
      <c r="HP39" s="11">
        <v>94</v>
      </c>
      <c r="HQ39" s="11">
        <v>12</v>
      </c>
      <c r="HR39" s="11">
        <v>0</v>
      </c>
      <c r="HS39" s="11">
        <v>110</v>
      </c>
      <c r="HT39" s="11">
        <v>14</v>
      </c>
      <c r="HU39" s="11">
        <v>2</v>
      </c>
      <c r="HV39" s="11">
        <v>61</v>
      </c>
      <c r="HW39" s="11">
        <v>2</v>
      </c>
      <c r="HX39" s="11">
        <v>73</v>
      </c>
      <c r="HY39" s="11">
        <v>15</v>
      </c>
      <c r="HZ39" s="11">
        <v>5</v>
      </c>
      <c r="IA39" s="11">
        <v>0</v>
      </c>
      <c r="IB39" s="11">
        <v>95</v>
      </c>
      <c r="IC39" s="11">
        <v>5</v>
      </c>
      <c r="ID39" s="11">
        <v>63</v>
      </c>
      <c r="IE39" s="11">
        <v>1</v>
      </c>
      <c r="IF39" s="11">
        <v>2</v>
      </c>
      <c r="IG39" s="11">
        <v>35</v>
      </c>
      <c r="IH39" s="11">
        <v>0</v>
      </c>
      <c r="II39" s="11">
        <v>0</v>
      </c>
      <c r="IJ39" s="11">
        <v>0</v>
      </c>
      <c r="IK39" s="11">
        <v>30</v>
      </c>
      <c r="IL39" s="11">
        <v>13</v>
      </c>
      <c r="IM39" s="11">
        <v>97</v>
      </c>
      <c r="IN39" s="11">
        <v>10</v>
      </c>
      <c r="IO39" s="11">
        <v>83</v>
      </c>
      <c r="IP39" s="11">
        <v>0</v>
      </c>
      <c r="IQ39" s="11">
        <v>31</v>
      </c>
      <c r="IR39" s="11">
        <v>372</v>
      </c>
      <c r="IS39" s="11">
        <v>106</v>
      </c>
      <c r="IT39" s="11">
        <v>1</v>
      </c>
      <c r="IU39" s="11">
        <v>0</v>
      </c>
      <c r="IV39" s="11">
        <v>15</v>
      </c>
      <c r="IW39" s="11">
        <v>0</v>
      </c>
      <c r="IX39" s="11">
        <v>3</v>
      </c>
      <c r="IY39" s="11">
        <v>3</v>
      </c>
      <c r="IZ39" s="11">
        <v>14</v>
      </c>
      <c r="JA39" s="11">
        <v>0</v>
      </c>
      <c r="JB39" s="11">
        <v>2</v>
      </c>
      <c r="JC39" s="11">
        <v>61</v>
      </c>
      <c r="JD39" s="11">
        <v>15</v>
      </c>
      <c r="JE39" s="11">
        <v>0</v>
      </c>
      <c r="JF39" s="11">
        <v>0</v>
      </c>
      <c r="JG39" s="11">
        <v>0</v>
      </c>
      <c r="JH39" s="11">
        <v>2</v>
      </c>
      <c r="JI39" s="11">
        <v>34</v>
      </c>
      <c r="JJ39" s="11">
        <v>94</v>
      </c>
      <c r="JK39" s="11">
        <v>0</v>
      </c>
      <c r="JL39" s="11">
        <v>0</v>
      </c>
      <c r="JM39" s="11">
        <v>0</v>
      </c>
      <c r="JN39" s="11">
        <v>0</v>
      </c>
      <c r="JO39" s="11">
        <v>161</v>
      </c>
    </row>
    <row r="40" spans="2:275" ht="15.75" thickBot="1">
      <c r="B40" s="11" t="s">
        <v>7</v>
      </c>
      <c r="C40" s="11">
        <v>25</v>
      </c>
      <c r="D40" s="11">
        <v>10</v>
      </c>
      <c r="E40" s="11">
        <v>12</v>
      </c>
      <c r="F40" s="11">
        <v>61</v>
      </c>
      <c r="G40" s="11">
        <v>17</v>
      </c>
      <c r="H40" s="11">
        <v>29</v>
      </c>
      <c r="I40" s="11">
        <v>0</v>
      </c>
      <c r="J40" s="11">
        <v>9</v>
      </c>
      <c r="K40" s="11">
        <v>2</v>
      </c>
      <c r="L40" s="11">
        <v>0</v>
      </c>
      <c r="M40" s="11">
        <v>10</v>
      </c>
      <c r="N40" s="11">
        <v>15</v>
      </c>
      <c r="O40" s="11">
        <v>1</v>
      </c>
      <c r="P40" s="11">
        <v>0</v>
      </c>
      <c r="Q40" s="11">
        <v>0</v>
      </c>
      <c r="R40" s="11">
        <v>1</v>
      </c>
      <c r="S40" s="11">
        <v>0</v>
      </c>
      <c r="T40" s="11">
        <v>0</v>
      </c>
      <c r="U40" s="11">
        <v>0</v>
      </c>
      <c r="V40" s="11">
        <v>10</v>
      </c>
      <c r="W40" s="11">
        <v>1</v>
      </c>
      <c r="X40" s="11">
        <v>6</v>
      </c>
      <c r="Y40" s="11">
        <v>1</v>
      </c>
      <c r="Z40" s="11">
        <v>15</v>
      </c>
      <c r="AA40" s="11">
        <v>12</v>
      </c>
      <c r="AB40" s="11">
        <v>2</v>
      </c>
      <c r="AC40" s="11">
        <v>0</v>
      </c>
      <c r="AD40" s="11">
        <v>6</v>
      </c>
      <c r="AE40" s="11">
        <v>0</v>
      </c>
      <c r="AF40" s="11">
        <v>100</v>
      </c>
      <c r="AG40" s="11">
        <v>27</v>
      </c>
      <c r="AH40" s="11">
        <v>1</v>
      </c>
      <c r="AI40" s="11">
        <v>9</v>
      </c>
      <c r="AJ40" s="11">
        <v>1</v>
      </c>
      <c r="AK40" s="11">
        <v>1</v>
      </c>
      <c r="AL40" s="11">
        <v>0</v>
      </c>
      <c r="AM40" s="11">
        <v>2</v>
      </c>
      <c r="AN40" s="11">
        <v>12</v>
      </c>
      <c r="AO40" s="11">
        <v>6</v>
      </c>
      <c r="AP40" s="11">
        <v>0</v>
      </c>
      <c r="AQ40" s="11">
        <v>0</v>
      </c>
      <c r="AR40" s="11">
        <v>0</v>
      </c>
      <c r="AS40" s="11">
        <v>0</v>
      </c>
      <c r="AT40" s="11">
        <v>5</v>
      </c>
      <c r="AU40" s="11">
        <v>24</v>
      </c>
      <c r="AV40" s="11">
        <v>0</v>
      </c>
      <c r="AW40" s="11">
        <v>4</v>
      </c>
      <c r="AX40" s="11">
        <v>19</v>
      </c>
      <c r="AY40" s="11">
        <v>0</v>
      </c>
      <c r="AZ40" s="11">
        <v>0</v>
      </c>
      <c r="BA40" s="11">
        <v>1</v>
      </c>
      <c r="BB40" s="11">
        <v>2</v>
      </c>
      <c r="BC40" s="11">
        <v>0</v>
      </c>
      <c r="BD40" s="11">
        <v>1</v>
      </c>
      <c r="BE40" s="11">
        <v>7</v>
      </c>
      <c r="BF40" s="11">
        <v>2</v>
      </c>
      <c r="BG40" s="11">
        <v>0</v>
      </c>
      <c r="BH40" s="11">
        <v>2</v>
      </c>
      <c r="BI40" s="11">
        <v>7</v>
      </c>
      <c r="BJ40" s="11">
        <v>2</v>
      </c>
      <c r="BK40" s="11">
        <v>27</v>
      </c>
      <c r="BL40" s="11">
        <v>3</v>
      </c>
      <c r="BM40" s="11">
        <v>0</v>
      </c>
      <c r="BN40" s="11">
        <v>1</v>
      </c>
      <c r="BO40" s="11">
        <v>1</v>
      </c>
      <c r="BP40" s="11">
        <v>0</v>
      </c>
      <c r="BQ40" s="11">
        <v>7</v>
      </c>
      <c r="BR40" s="11">
        <v>5</v>
      </c>
      <c r="BS40" s="11">
        <v>0</v>
      </c>
      <c r="BT40" s="11">
        <v>0</v>
      </c>
      <c r="BU40" s="11">
        <v>4</v>
      </c>
      <c r="BV40" s="11">
        <v>1</v>
      </c>
      <c r="BW40" s="11">
        <v>0</v>
      </c>
      <c r="BX40" s="11">
        <v>3</v>
      </c>
      <c r="BY40" s="11">
        <v>70</v>
      </c>
      <c r="BZ40" s="11">
        <v>3</v>
      </c>
      <c r="CA40" s="11">
        <v>0</v>
      </c>
      <c r="CB40" s="11">
        <v>0</v>
      </c>
      <c r="CC40" s="11">
        <v>16</v>
      </c>
      <c r="CD40" s="11">
        <v>80</v>
      </c>
      <c r="CE40" s="11">
        <v>11</v>
      </c>
      <c r="CF40" s="11">
        <v>36</v>
      </c>
      <c r="CG40" s="11">
        <v>2</v>
      </c>
      <c r="CH40" s="11">
        <v>3</v>
      </c>
      <c r="CI40" s="11">
        <v>3</v>
      </c>
      <c r="CJ40" s="11">
        <v>2</v>
      </c>
      <c r="CK40" s="11">
        <v>14</v>
      </c>
      <c r="CL40" s="11">
        <v>4</v>
      </c>
      <c r="CM40" s="11">
        <v>1</v>
      </c>
      <c r="CN40" s="11">
        <v>0</v>
      </c>
      <c r="CO40" s="11">
        <v>8</v>
      </c>
      <c r="CP40" s="11">
        <v>2</v>
      </c>
      <c r="CQ40" s="11">
        <v>4</v>
      </c>
      <c r="CR40" s="11">
        <v>4</v>
      </c>
      <c r="CS40" s="11">
        <v>3</v>
      </c>
      <c r="CT40" s="11">
        <v>11</v>
      </c>
      <c r="CU40" s="11">
        <v>18</v>
      </c>
      <c r="CV40" s="11">
        <v>44</v>
      </c>
      <c r="CW40" s="11">
        <v>7</v>
      </c>
      <c r="CX40" s="11">
        <v>4</v>
      </c>
      <c r="CY40" s="11">
        <v>48</v>
      </c>
      <c r="CZ40" s="11">
        <v>2</v>
      </c>
      <c r="DA40" s="11">
        <v>8</v>
      </c>
      <c r="DB40" s="11">
        <v>3</v>
      </c>
      <c r="DC40" s="11">
        <v>10</v>
      </c>
      <c r="DD40" s="11">
        <v>1</v>
      </c>
      <c r="DE40" s="11">
        <v>2</v>
      </c>
      <c r="DF40" s="11">
        <v>1</v>
      </c>
      <c r="DG40" s="11">
        <v>6</v>
      </c>
      <c r="DH40" s="11">
        <v>38</v>
      </c>
      <c r="DI40" s="11">
        <v>4</v>
      </c>
      <c r="DJ40" s="11">
        <v>1</v>
      </c>
      <c r="DK40" s="11">
        <v>0</v>
      </c>
      <c r="DL40" s="11">
        <v>1</v>
      </c>
      <c r="DM40" s="11">
        <v>14</v>
      </c>
      <c r="DN40" s="11">
        <v>3</v>
      </c>
      <c r="DO40" s="11">
        <v>62</v>
      </c>
      <c r="DP40" s="11">
        <v>12</v>
      </c>
      <c r="DQ40" s="11">
        <v>6</v>
      </c>
      <c r="DR40" s="11">
        <v>2</v>
      </c>
      <c r="DS40" s="11">
        <v>1</v>
      </c>
      <c r="DT40" s="11">
        <v>0</v>
      </c>
      <c r="DU40" s="11">
        <v>15</v>
      </c>
      <c r="DV40" s="11">
        <v>5</v>
      </c>
      <c r="DW40" s="11">
        <v>3</v>
      </c>
      <c r="DX40" s="11">
        <v>5</v>
      </c>
      <c r="DY40" s="11">
        <v>3</v>
      </c>
      <c r="DZ40" s="11">
        <v>40</v>
      </c>
      <c r="EA40" s="11">
        <v>159</v>
      </c>
      <c r="EB40" s="11">
        <v>10</v>
      </c>
      <c r="EC40" s="11">
        <v>55</v>
      </c>
      <c r="ED40" s="11">
        <v>19</v>
      </c>
      <c r="EE40" s="11">
        <v>75</v>
      </c>
      <c r="EF40" s="11">
        <v>457</v>
      </c>
      <c r="EG40" s="11">
        <v>667</v>
      </c>
      <c r="EH40" s="11">
        <v>379</v>
      </c>
      <c r="EI40" s="11">
        <v>76</v>
      </c>
      <c r="EJ40" s="11">
        <v>147</v>
      </c>
      <c r="EK40" s="11">
        <v>17</v>
      </c>
      <c r="EL40" s="11">
        <v>6</v>
      </c>
      <c r="EM40" s="11">
        <v>37</v>
      </c>
      <c r="EN40" s="11">
        <v>19</v>
      </c>
      <c r="EO40" s="11">
        <v>126</v>
      </c>
      <c r="EP40" s="11">
        <v>245</v>
      </c>
      <c r="EQ40" s="11">
        <v>53</v>
      </c>
      <c r="ER40" s="11">
        <v>122</v>
      </c>
      <c r="ES40" s="11">
        <v>90</v>
      </c>
      <c r="ET40" s="11">
        <v>49</v>
      </c>
      <c r="EU40" s="11">
        <v>233</v>
      </c>
      <c r="EV40" s="11">
        <v>66</v>
      </c>
      <c r="EW40" s="11">
        <v>6</v>
      </c>
      <c r="EX40" s="11">
        <v>13</v>
      </c>
      <c r="EY40" s="11">
        <v>78</v>
      </c>
      <c r="EZ40" s="11">
        <v>61</v>
      </c>
      <c r="FA40" s="11">
        <v>263</v>
      </c>
      <c r="FB40" s="11">
        <v>4</v>
      </c>
      <c r="FC40" s="11">
        <v>111</v>
      </c>
      <c r="FD40" s="11">
        <v>0</v>
      </c>
      <c r="FE40" s="11">
        <v>1</v>
      </c>
      <c r="FF40" s="11">
        <v>53</v>
      </c>
      <c r="FG40" s="11">
        <v>330</v>
      </c>
      <c r="FH40" s="11">
        <v>0</v>
      </c>
      <c r="FI40" s="11">
        <v>4</v>
      </c>
      <c r="FJ40" s="11">
        <v>27</v>
      </c>
      <c r="FK40" s="11">
        <v>1</v>
      </c>
      <c r="FL40" s="11">
        <v>2</v>
      </c>
      <c r="FM40" s="11">
        <v>1</v>
      </c>
      <c r="FN40" s="11">
        <v>1</v>
      </c>
      <c r="FO40" s="11">
        <v>14</v>
      </c>
      <c r="FP40" s="11">
        <v>82</v>
      </c>
      <c r="FQ40" s="11">
        <v>0</v>
      </c>
      <c r="FR40" s="11">
        <v>60</v>
      </c>
      <c r="FS40" s="11">
        <v>140</v>
      </c>
      <c r="FT40" s="11">
        <v>7</v>
      </c>
      <c r="FU40" s="11">
        <v>4</v>
      </c>
      <c r="FV40" s="11">
        <v>3</v>
      </c>
      <c r="FW40" s="11">
        <v>727</v>
      </c>
      <c r="FX40" s="11">
        <v>92</v>
      </c>
      <c r="FY40" s="11">
        <v>94</v>
      </c>
      <c r="FZ40" s="11">
        <v>27</v>
      </c>
      <c r="GA40" s="11">
        <v>76</v>
      </c>
      <c r="GB40" s="11">
        <v>65</v>
      </c>
      <c r="GC40" s="11">
        <v>6</v>
      </c>
      <c r="GD40" s="11">
        <v>2</v>
      </c>
      <c r="GE40" s="11">
        <v>0</v>
      </c>
      <c r="GF40" s="11">
        <v>5</v>
      </c>
      <c r="GG40" s="11">
        <v>8</v>
      </c>
      <c r="GH40" s="11">
        <v>1</v>
      </c>
      <c r="GI40" s="11">
        <v>19</v>
      </c>
      <c r="GJ40" s="11">
        <v>435</v>
      </c>
      <c r="GK40" s="11">
        <v>67</v>
      </c>
      <c r="GL40" s="11">
        <v>10</v>
      </c>
      <c r="GM40" s="11">
        <v>0</v>
      </c>
      <c r="GN40" s="12">
        <v>1243</v>
      </c>
      <c r="GO40" s="11">
        <v>52</v>
      </c>
      <c r="GP40" s="11">
        <v>72</v>
      </c>
      <c r="GQ40" s="11">
        <v>1</v>
      </c>
      <c r="GR40" s="11">
        <v>0</v>
      </c>
      <c r="GS40" s="11">
        <v>0</v>
      </c>
      <c r="GT40" s="11">
        <v>12</v>
      </c>
      <c r="GU40" s="11">
        <v>7</v>
      </c>
      <c r="GV40" s="11">
        <v>1</v>
      </c>
      <c r="GW40" s="11">
        <v>20</v>
      </c>
      <c r="GX40" s="11">
        <v>81</v>
      </c>
      <c r="GY40" s="11">
        <v>64</v>
      </c>
      <c r="GZ40" s="11">
        <v>30</v>
      </c>
      <c r="HA40" s="11">
        <v>56</v>
      </c>
      <c r="HB40" s="11">
        <v>19</v>
      </c>
      <c r="HC40" s="11">
        <v>167</v>
      </c>
      <c r="HD40" s="11">
        <v>152</v>
      </c>
      <c r="HE40" s="11">
        <v>9</v>
      </c>
      <c r="HF40" s="11">
        <v>56</v>
      </c>
      <c r="HG40" s="11">
        <v>0</v>
      </c>
      <c r="HH40" s="11">
        <v>91</v>
      </c>
      <c r="HI40" s="11">
        <v>4</v>
      </c>
      <c r="HJ40" s="11">
        <v>51</v>
      </c>
      <c r="HK40" s="11">
        <v>12</v>
      </c>
      <c r="HL40" s="11">
        <v>8</v>
      </c>
      <c r="HM40" s="11">
        <v>36</v>
      </c>
      <c r="HN40" s="11">
        <v>59</v>
      </c>
      <c r="HO40" s="11">
        <v>9</v>
      </c>
      <c r="HP40" s="11">
        <v>2</v>
      </c>
      <c r="HQ40" s="11">
        <v>51</v>
      </c>
      <c r="HR40" s="11">
        <v>7</v>
      </c>
      <c r="HS40" s="11">
        <v>16</v>
      </c>
      <c r="HT40" s="11">
        <v>200</v>
      </c>
      <c r="HU40" s="11">
        <v>16</v>
      </c>
      <c r="HV40" s="11">
        <v>13</v>
      </c>
      <c r="HW40" s="11">
        <v>8</v>
      </c>
      <c r="HX40" s="11">
        <v>31</v>
      </c>
      <c r="HY40" s="11">
        <v>9</v>
      </c>
      <c r="HZ40" s="11">
        <v>4</v>
      </c>
      <c r="IA40" s="11">
        <v>67</v>
      </c>
      <c r="IB40" s="11">
        <v>258</v>
      </c>
      <c r="IC40" s="11">
        <v>53</v>
      </c>
      <c r="ID40" s="11">
        <v>85</v>
      </c>
      <c r="IE40" s="11">
        <v>29</v>
      </c>
      <c r="IF40" s="11">
        <v>5</v>
      </c>
      <c r="IG40" s="11">
        <v>38</v>
      </c>
      <c r="IH40" s="11">
        <v>4</v>
      </c>
      <c r="II40" s="11">
        <v>1</v>
      </c>
      <c r="IJ40" s="11">
        <v>0</v>
      </c>
      <c r="IK40" s="11">
        <v>0</v>
      </c>
      <c r="IL40" s="11">
        <v>25</v>
      </c>
      <c r="IM40" s="11">
        <v>4</v>
      </c>
      <c r="IN40" s="11">
        <v>0</v>
      </c>
      <c r="IO40" s="11">
        <v>37</v>
      </c>
      <c r="IP40" s="11">
        <v>0</v>
      </c>
      <c r="IQ40" s="11">
        <v>8</v>
      </c>
      <c r="IR40" s="11">
        <v>206</v>
      </c>
      <c r="IS40" s="11">
        <v>79</v>
      </c>
      <c r="IT40" s="11">
        <v>5</v>
      </c>
      <c r="IU40" s="11">
        <v>46</v>
      </c>
      <c r="IV40" s="11">
        <v>5</v>
      </c>
      <c r="IW40" s="11">
        <v>57</v>
      </c>
      <c r="IX40" s="11">
        <v>62</v>
      </c>
      <c r="IY40" s="11">
        <v>88</v>
      </c>
      <c r="IZ40" s="11">
        <v>14</v>
      </c>
      <c r="JA40" s="11">
        <v>4</v>
      </c>
      <c r="JB40" s="11">
        <v>7</v>
      </c>
      <c r="JC40" s="11">
        <v>46</v>
      </c>
      <c r="JD40" s="11">
        <v>13</v>
      </c>
      <c r="JE40" s="11">
        <v>1</v>
      </c>
      <c r="JF40" s="11">
        <v>0</v>
      </c>
      <c r="JG40" s="11">
        <v>1</v>
      </c>
      <c r="JH40" s="11">
        <v>7</v>
      </c>
      <c r="JI40" s="11">
        <v>26</v>
      </c>
      <c r="JJ40" s="11">
        <v>69</v>
      </c>
      <c r="JK40" s="11">
        <v>0</v>
      </c>
      <c r="JL40" s="11">
        <v>0</v>
      </c>
      <c r="JM40" s="11">
        <v>0</v>
      </c>
      <c r="JN40" s="11">
        <v>0</v>
      </c>
      <c r="JO40" s="11">
        <v>24</v>
      </c>
    </row>
    <row r="41" spans="2:275" ht="15.75" thickBot="1">
      <c r="B41" s="11" t="s">
        <v>8</v>
      </c>
      <c r="C41" s="11">
        <v>36</v>
      </c>
      <c r="D41" s="11">
        <v>6</v>
      </c>
      <c r="E41" s="11">
        <v>0</v>
      </c>
      <c r="F41" s="11">
        <v>83</v>
      </c>
      <c r="G41" s="11">
        <v>6</v>
      </c>
      <c r="H41" s="11">
        <v>10</v>
      </c>
      <c r="I41" s="11">
        <v>0</v>
      </c>
      <c r="J41" s="11">
        <v>12</v>
      </c>
      <c r="K41" s="11">
        <v>36</v>
      </c>
      <c r="L41" s="11">
        <v>0</v>
      </c>
      <c r="M41" s="11">
        <v>29</v>
      </c>
      <c r="N41" s="11">
        <v>3</v>
      </c>
      <c r="O41" s="11">
        <v>0</v>
      </c>
      <c r="P41" s="11">
        <v>0</v>
      </c>
      <c r="Q41" s="11">
        <v>0</v>
      </c>
      <c r="R41" s="11">
        <v>0</v>
      </c>
      <c r="S41" s="11">
        <v>0</v>
      </c>
      <c r="T41" s="11">
        <v>0</v>
      </c>
      <c r="U41" s="11">
        <v>0</v>
      </c>
      <c r="V41" s="11">
        <v>8</v>
      </c>
      <c r="W41" s="11">
        <v>8</v>
      </c>
      <c r="X41" s="11">
        <v>0</v>
      </c>
      <c r="Y41" s="11">
        <v>2</v>
      </c>
      <c r="Z41" s="11">
        <v>19</v>
      </c>
      <c r="AA41" s="11">
        <v>20</v>
      </c>
      <c r="AB41" s="11">
        <v>8</v>
      </c>
      <c r="AC41" s="11">
        <v>0</v>
      </c>
      <c r="AD41" s="11">
        <v>5</v>
      </c>
      <c r="AE41" s="11">
        <v>2</v>
      </c>
      <c r="AF41" s="11">
        <v>29</v>
      </c>
      <c r="AG41" s="11">
        <v>29</v>
      </c>
      <c r="AH41" s="11">
        <v>3</v>
      </c>
      <c r="AI41" s="11">
        <v>5</v>
      </c>
      <c r="AJ41" s="11">
        <v>0</v>
      </c>
      <c r="AK41" s="11">
        <v>3</v>
      </c>
      <c r="AL41" s="11">
        <v>0</v>
      </c>
      <c r="AM41" s="11">
        <v>1</v>
      </c>
      <c r="AN41" s="11">
        <v>47</v>
      </c>
      <c r="AO41" s="11">
        <v>72</v>
      </c>
      <c r="AP41" s="11">
        <v>1</v>
      </c>
      <c r="AQ41" s="11">
        <v>4</v>
      </c>
      <c r="AR41" s="11">
        <v>3</v>
      </c>
      <c r="AS41" s="11">
        <v>6</v>
      </c>
      <c r="AT41" s="11">
        <v>70</v>
      </c>
      <c r="AU41" s="11">
        <v>125</v>
      </c>
      <c r="AV41" s="11">
        <v>0</v>
      </c>
      <c r="AW41" s="11">
        <v>7</v>
      </c>
      <c r="AX41" s="11">
        <v>41</v>
      </c>
      <c r="AY41" s="11">
        <v>0</v>
      </c>
      <c r="AZ41" s="11">
        <v>0</v>
      </c>
      <c r="BA41" s="11">
        <v>1</v>
      </c>
      <c r="BB41" s="11">
        <v>4</v>
      </c>
      <c r="BC41" s="11">
        <v>0</v>
      </c>
      <c r="BD41" s="11">
        <v>3</v>
      </c>
      <c r="BE41" s="11">
        <v>6</v>
      </c>
      <c r="BF41" s="11">
        <v>3</v>
      </c>
      <c r="BG41" s="11">
        <v>0</v>
      </c>
      <c r="BH41" s="11">
        <v>3</v>
      </c>
      <c r="BI41" s="11">
        <v>0</v>
      </c>
      <c r="BJ41" s="11">
        <v>4</v>
      </c>
      <c r="BK41" s="11">
        <v>48</v>
      </c>
      <c r="BL41" s="11">
        <v>6</v>
      </c>
      <c r="BM41" s="11">
        <v>1</v>
      </c>
      <c r="BN41" s="11">
        <v>0</v>
      </c>
      <c r="BO41" s="11">
        <v>3</v>
      </c>
      <c r="BP41" s="11">
        <v>0</v>
      </c>
      <c r="BQ41" s="11">
        <v>23</v>
      </c>
      <c r="BR41" s="11">
        <v>9</v>
      </c>
      <c r="BS41" s="11">
        <v>1</v>
      </c>
      <c r="BT41" s="11">
        <v>2</v>
      </c>
      <c r="BU41" s="11">
        <v>2</v>
      </c>
      <c r="BV41" s="11">
        <v>1</v>
      </c>
      <c r="BW41" s="11">
        <v>0</v>
      </c>
      <c r="BX41" s="11">
        <v>0</v>
      </c>
      <c r="BY41" s="11">
        <v>141</v>
      </c>
      <c r="BZ41" s="11">
        <v>5</v>
      </c>
      <c r="CA41" s="11">
        <v>1</v>
      </c>
      <c r="CB41" s="11">
        <v>0</v>
      </c>
      <c r="CC41" s="11">
        <v>1</v>
      </c>
      <c r="CD41" s="11">
        <v>66</v>
      </c>
      <c r="CE41" s="11">
        <v>6</v>
      </c>
      <c r="CF41" s="11">
        <v>40</v>
      </c>
      <c r="CG41" s="11">
        <v>14</v>
      </c>
      <c r="CH41" s="11">
        <v>1</v>
      </c>
      <c r="CI41" s="11">
        <v>2</v>
      </c>
      <c r="CJ41" s="11">
        <v>1</v>
      </c>
      <c r="CK41" s="11">
        <v>9</v>
      </c>
      <c r="CL41" s="11">
        <v>0</v>
      </c>
      <c r="CM41" s="11">
        <v>2</v>
      </c>
      <c r="CN41" s="11">
        <v>0</v>
      </c>
      <c r="CO41" s="11">
        <v>10</v>
      </c>
      <c r="CP41" s="11">
        <v>0</v>
      </c>
      <c r="CQ41" s="11">
        <v>6</v>
      </c>
      <c r="CR41" s="11">
        <v>6</v>
      </c>
      <c r="CS41" s="11">
        <v>1</v>
      </c>
      <c r="CT41" s="11">
        <v>9</v>
      </c>
      <c r="CU41" s="11">
        <v>0</v>
      </c>
      <c r="CV41" s="11">
        <v>18</v>
      </c>
      <c r="CW41" s="11">
        <v>8</v>
      </c>
      <c r="CX41" s="11">
        <v>1</v>
      </c>
      <c r="CY41" s="11">
        <v>19</v>
      </c>
      <c r="CZ41" s="11">
        <v>2</v>
      </c>
      <c r="DA41" s="11">
        <v>11</v>
      </c>
      <c r="DB41" s="11">
        <v>8</v>
      </c>
      <c r="DC41" s="11">
        <v>18</v>
      </c>
      <c r="DD41" s="11">
        <v>0</v>
      </c>
      <c r="DE41" s="11">
        <v>1</v>
      </c>
      <c r="DF41" s="11">
        <v>0</v>
      </c>
      <c r="DG41" s="11">
        <v>0</v>
      </c>
      <c r="DH41" s="11">
        <v>109</v>
      </c>
      <c r="DI41" s="11">
        <v>1</v>
      </c>
      <c r="DJ41" s="11">
        <v>0</v>
      </c>
      <c r="DK41" s="11">
        <v>5</v>
      </c>
      <c r="DL41" s="11">
        <v>0</v>
      </c>
      <c r="DM41" s="11">
        <v>7</v>
      </c>
      <c r="DN41" s="11">
        <v>26</v>
      </c>
      <c r="DO41" s="11">
        <v>58</v>
      </c>
      <c r="DP41" s="11">
        <v>13</v>
      </c>
      <c r="DQ41" s="11">
        <v>5</v>
      </c>
      <c r="DR41" s="11">
        <v>0</v>
      </c>
      <c r="DS41" s="11">
        <v>7</v>
      </c>
      <c r="DT41" s="11">
        <v>1</v>
      </c>
      <c r="DU41" s="11">
        <v>6</v>
      </c>
      <c r="DV41" s="11">
        <v>8</v>
      </c>
      <c r="DW41" s="11">
        <v>5</v>
      </c>
      <c r="DX41" s="11">
        <v>8</v>
      </c>
      <c r="DY41" s="11">
        <v>1</v>
      </c>
      <c r="DZ41" s="11">
        <v>1</v>
      </c>
      <c r="EA41" s="11">
        <v>401</v>
      </c>
      <c r="EB41" s="11">
        <v>55</v>
      </c>
      <c r="EC41" s="11">
        <v>76</v>
      </c>
      <c r="ED41" s="11">
        <v>21</v>
      </c>
      <c r="EE41" s="11">
        <v>40</v>
      </c>
      <c r="EF41" s="11">
        <v>176</v>
      </c>
      <c r="EG41" s="11">
        <v>89</v>
      </c>
      <c r="EH41" s="11">
        <v>127</v>
      </c>
      <c r="EI41" s="11">
        <v>41</v>
      </c>
      <c r="EJ41" s="11">
        <v>69</v>
      </c>
      <c r="EK41" s="11">
        <v>44</v>
      </c>
      <c r="EL41" s="11">
        <v>3</v>
      </c>
      <c r="EM41" s="11">
        <v>36</v>
      </c>
      <c r="EN41" s="11">
        <v>9</v>
      </c>
      <c r="EO41" s="11">
        <v>67</v>
      </c>
      <c r="EP41" s="11">
        <v>63</v>
      </c>
      <c r="EQ41" s="11">
        <v>13</v>
      </c>
      <c r="ER41" s="11">
        <v>64</v>
      </c>
      <c r="ES41" s="11">
        <v>101</v>
      </c>
      <c r="ET41" s="11">
        <v>49</v>
      </c>
      <c r="EU41" s="11">
        <v>79</v>
      </c>
      <c r="EV41" s="11">
        <v>19</v>
      </c>
      <c r="EW41" s="11">
        <v>4</v>
      </c>
      <c r="EX41" s="11">
        <v>9</v>
      </c>
      <c r="EY41" s="11">
        <v>58</v>
      </c>
      <c r="EZ41" s="11">
        <v>13</v>
      </c>
      <c r="FA41" s="11">
        <v>183</v>
      </c>
      <c r="FB41" s="11">
        <v>6</v>
      </c>
      <c r="FC41" s="11">
        <v>28</v>
      </c>
      <c r="FD41" s="11">
        <v>0</v>
      </c>
      <c r="FE41" s="11">
        <v>0</v>
      </c>
      <c r="FF41" s="11">
        <v>21</v>
      </c>
      <c r="FG41" s="11">
        <v>331</v>
      </c>
      <c r="FH41" s="11">
        <v>0</v>
      </c>
      <c r="FI41" s="11">
        <v>1</v>
      </c>
      <c r="FJ41" s="11">
        <v>1</v>
      </c>
      <c r="FK41" s="11">
        <v>0</v>
      </c>
      <c r="FL41" s="11">
        <v>0</v>
      </c>
      <c r="FM41" s="11">
        <v>3</v>
      </c>
      <c r="FN41" s="11">
        <v>0</v>
      </c>
      <c r="FO41" s="11">
        <v>16</v>
      </c>
      <c r="FP41" s="11">
        <v>76</v>
      </c>
      <c r="FQ41" s="11">
        <v>1</v>
      </c>
      <c r="FR41" s="11">
        <v>13</v>
      </c>
      <c r="FS41" s="11">
        <v>69</v>
      </c>
      <c r="FT41" s="11">
        <v>5</v>
      </c>
      <c r="FU41" s="11">
        <v>0</v>
      </c>
      <c r="FV41" s="11">
        <v>1</v>
      </c>
      <c r="FW41" s="11">
        <v>368</v>
      </c>
      <c r="FX41" s="11">
        <v>35</v>
      </c>
      <c r="FY41" s="11">
        <v>13</v>
      </c>
      <c r="FZ41" s="11">
        <v>9</v>
      </c>
      <c r="GA41" s="11">
        <v>4</v>
      </c>
      <c r="GB41" s="11">
        <v>12</v>
      </c>
      <c r="GC41" s="11">
        <v>2</v>
      </c>
      <c r="GD41" s="11">
        <v>0</v>
      </c>
      <c r="GE41" s="11">
        <v>1</v>
      </c>
      <c r="GF41" s="11">
        <v>5</v>
      </c>
      <c r="GG41" s="11">
        <v>2</v>
      </c>
      <c r="GH41" s="11">
        <v>0</v>
      </c>
      <c r="GI41" s="11">
        <v>11</v>
      </c>
      <c r="GJ41" s="11">
        <v>192</v>
      </c>
      <c r="GK41" s="11">
        <v>37</v>
      </c>
      <c r="GL41" s="11">
        <v>9</v>
      </c>
      <c r="GM41" s="11">
        <v>0</v>
      </c>
      <c r="GN41" s="11">
        <v>1</v>
      </c>
      <c r="GO41" s="11">
        <v>2</v>
      </c>
      <c r="GP41" s="11">
        <v>3</v>
      </c>
      <c r="GQ41" s="11">
        <v>1</v>
      </c>
      <c r="GR41" s="11">
        <v>0</v>
      </c>
      <c r="GS41" s="11">
        <v>0</v>
      </c>
      <c r="GT41" s="11">
        <v>7</v>
      </c>
      <c r="GU41" s="11">
        <v>8</v>
      </c>
      <c r="GV41" s="11">
        <v>0</v>
      </c>
      <c r="GW41" s="11">
        <v>1</v>
      </c>
      <c r="GX41" s="11">
        <v>24</v>
      </c>
      <c r="GY41" s="11">
        <v>33</v>
      </c>
      <c r="GZ41" s="11">
        <v>31</v>
      </c>
      <c r="HA41" s="11">
        <v>33</v>
      </c>
      <c r="HB41" s="11">
        <v>0</v>
      </c>
      <c r="HC41" s="11">
        <v>27</v>
      </c>
      <c r="HD41" s="11">
        <v>94</v>
      </c>
      <c r="HE41" s="11">
        <v>19</v>
      </c>
      <c r="HF41" s="11">
        <v>19</v>
      </c>
      <c r="HG41" s="11">
        <v>2</v>
      </c>
      <c r="HH41" s="11">
        <v>50</v>
      </c>
      <c r="HI41" s="11">
        <v>3</v>
      </c>
      <c r="HJ41" s="11">
        <v>11</v>
      </c>
      <c r="HK41" s="11">
        <v>1</v>
      </c>
      <c r="HL41" s="11">
        <v>7</v>
      </c>
      <c r="HM41" s="11">
        <v>18</v>
      </c>
      <c r="HN41" s="11">
        <v>13</v>
      </c>
      <c r="HO41" s="11">
        <v>1</v>
      </c>
      <c r="HP41" s="11">
        <v>4</v>
      </c>
      <c r="HQ41" s="11">
        <v>19</v>
      </c>
      <c r="HR41" s="11">
        <v>2</v>
      </c>
      <c r="HS41" s="11">
        <v>9</v>
      </c>
      <c r="HT41" s="11">
        <v>121</v>
      </c>
      <c r="HU41" s="11">
        <v>36</v>
      </c>
      <c r="HV41" s="11">
        <v>6</v>
      </c>
      <c r="HW41" s="11">
        <v>2</v>
      </c>
      <c r="HX41" s="11">
        <v>21</v>
      </c>
      <c r="HY41" s="11">
        <v>4</v>
      </c>
      <c r="HZ41" s="11">
        <v>0</v>
      </c>
      <c r="IA41" s="11">
        <v>17</v>
      </c>
      <c r="IB41" s="11">
        <v>72</v>
      </c>
      <c r="IC41" s="11">
        <v>16</v>
      </c>
      <c r="ID41" s="11">
        <v>2</v>
      </c>
      <c r="IE41" s="11">
        <v>8</v>
      </c>
      <c r="IF41" s="11">
        <v>4</v>
      </c>
      <c r="IG41" s="11">
        <v>30</v>
      </c>
      <c r="IH41" s="11">
        <v>0</v>
      </c>
      <c r="II41" s="11">
        <v>0</v>
      </c>
      <c r="IJ41" s="11">
        <v>0</v>
      </c>
      <c r="IK41" s="11">
        <v>8</v>
      </c>
      <c r="IL41" s="11">
        <v>3</v>
      </c>
      <c r="IM41" s="11">
        <v>4</v>
      </c>
      <c r="IN41" s="11">
        <v>0</v>
      </c>
      <c r="IO41" s="11">
        <v>25</v>
      </c>
      <c r="IP41" s="11">
        <v>0</v>
      </c>
      <c r="IQ41" s="11">
        <v>2</v>
      </c>
      <c r="IR41" s="11">
        <v>165</v>
      </c>
      <c r="IS41" s="11">
        <v>23</v>
      </c>
      <c r="IT41" s="11">
        <v>2</v>
      </c>
      <c r="IU41" s="11">
        <v>1</v>
      </c>
      <c r="IV41" s="11">
        <v>26</v>
      </c>
      <c r="IW41" s="11">
        <v>3</v>
      </c>
      <c r="IX41" s="11">
        <v>6</v>
      </c>
      <c r="IY41" s="11">
        <v>10</v>
      </c>
      <c r="IZ41" s="11">
        <v>6</v>
      </c>
      <c r="JA41" s="11">
        <v>2</v>
      </c>
      <c r="JB41" s="11">
        <v>8</v>
      </c>
      <c r="JC41" s="11">
        <v>15</v>
      </c>
      <c r="JD41" s="11">
        <v>14</v>
      </c>
      <c r="JE41" s="11">
        <v>0</v>
      </c>
      <c r="JF41" s="11">
        <v>0</v>
      </c>
      <c r="JG41" s="11">
        <v>0</v>
      </c>
      <c r="JH41" s="11">
        <v>2</v>
      </c>
      <c r="JI41" s="11">
        <v>5</v>
      </c>
      <c r="JJ41" s="11">
        <v>64</v>
      </c>
      <c r="JK41" s="11">
        <v>0</v>
      </c>
      <c r="JL41" s="11">
        <v>0</v>
      </c>
      <c r="JM41" s="11">
        <v>0</v>
      </c>
      <c r="JN41" s="11">
        <v>0</v>
      </c>
      <c r="JO41" s="11">
        <v>199</v>
      </c>
    </row>
    <row r="42" spans="2:275" ht="15.75" thickBot="1">
      <c r="B42" s="11" t="s">
        <v>9</v>
      </c>
      <c r="C42" s="11">
        <v>63</v>
      </c>
      <c r="D42" s="11">
        <v>10</v>
      </c>
      <c r="E42" s="11">
        <v>6</v>
      </c>
      <c r="F42" s="11">
        <v>30</v>
      </c>
      <c r="G42" s="11">
        <v>4</v>
      </c>
      <c r="H42" s="11">
        <v>7</v>
      </c>
      <c r="I42" s="11">
        <v>0</v>
      </c>
      <c r="J42" s="11">
        <v>13</v>
      </c>
      <c r="K42" s="11">
        <v>111</v>
      </c>
      <c r="L42" s="11">
        <v>1</v>
      </c>
      <c r="M42" s="11">
        <v>13</v>
      </c>
      <c r="N42" s="11">
        <v>2</v>
      </c>
      <c r="O42" s="11">
        <v>6</v>
      </c>
      <c r="P42" s="11">
        <v>0</v>
      </c>
      <c r="Q42" s="11">
        <v>0</v>
      </c>
      <c r="R42" s="11">
        <v>0</v>
      </c>
      <c r="S42" s="11">
        <v>0</v>
      </c>
      <c r="T42" s="11">
        <v>1</v>
      </c>
      <c r="U42" s="11">
        <v>4</v>
      </c>
      <c r="V42" s="11">
        <v>31</v>
      </c>
      <c r="W42" s="11">
        <v>7</v>
      </c>
      <c r="X42" s="11">
        <v>0</v>
      </c>
      <c r="Y42" s="11">
        <v>9</v>
      </c>
      <c r="Z42" s="11">
        <v>35</v>
      </c>
      <c r="AA42" s="11">
        <v>13</v>
      </c>
      <c r="AB42" s="11">
        <v>21</v>
      </c>
      <c r="AC42" s="11">
        <v>4</v>
      </c>
      <c r="AD42" s="11">
        <v>10</v>
      </c>
      <c r="AE42" s="11">
        <v>7</v>
      </c>
      <c r="AF42" s="11">
        <v>90</v>
      </c>
      <c r="AG42" s="11">
        <v>62</v>
      </c>
      <c r="AH42" s="11">
        <v>16</v>
      </c>
      <c r="AI42" s="11">
        <v>21</v>
      </c>
      <c r="AJ42" s="11">
        <v>0</v>
      </c>
      <c r="AK42" s="11">
        <v>3</v>
      </c>
      <c r="AL42" s="11">
        <v>1</v>
      </c>
      <c r="AM42" s="11">
        <v>4</v>
      </c>
      <c r="AN42" s="11">
        <v>38</v>
      </c>
      <c r="AO42" s="11">
        <v>30</v>
      </c>
      <c r="AP42" s="11">
        <v>1</v>
      </c>
      <c r="AQ42" s="11">
        <v>6</v>
      </c>
      <c r="AR42" s="11">
        <v>4</v>
      </c>
      <c r="AS42" s="11">
        <v>5</v>
      </c>
      <c r="AT42" s="11">
        <v>82</v>
      </c>
      <c r="AU42" s="11">
        <v>134</v>
      </c>
      <c r="AV42" s="11">
        <v>27</v>
      </c>
      <c r="AW42" s="11">
        <v>32</v>
      </c>
      <c r="AX42" s="11">
        <v>83</v>
      </c>
      <c r="AY42" s="11">
        <v>1</v>
      </c>
      <c r="AZ42" s="11">
        <v>0</v>
      </c>
      <c r="BA42" s="11">
        <v>4</v>
      </c>
      <c r="BB42" s="11">
        <v>45</v>
      </c>
      <c r="BC42" s="11">
        <v>0</v>
      </c>
      <c r="BD42" s="11">
        <v>11</v>
      </c>
      <c r="BE42" s="11">
        <v>9</v>
      </c>
      <c r="BF42" s="11">
        <v>32</v>
      </c>
      <c r="BG42" s="11">
        <v>0</v>
      </c>
      <c r="BH42" s="11">
        <v>3</v>
      </c>
      <c r="BI42" s="11">
        <v>7</v>
      </c>
      <c r="BJ42" s="11">
        <v>16</v>
      </c>
      <c r="BK42" s="11">
        <v>132</v>
      </c>
      <c r="BL42" s="11">
        <v>18</v>
      </c>
      <c r="BM42" s="11">
        <v>1</v>
      </c>
      <c r="BN42" s="11">
        <v>5</v>
      </c>
      <c r="BO42" s="11">
        <v>3</v>
      </c>
      <c r="BP42" s="11">
        <v>2</v>
      </c>
      <c r="BQ42" s="11">
        <v>62</v>
      </c>
      <c r="BR42" s="11">
        <v>16</v>
      </c>
      <c r="BS42" s="11">
        <v>12</v>
      </c>
      <c r="BT42" s="11">
        <v>2</v>
      </c>
      <c r="BU42" s="11">
        <v>7</v>
      </c>
      <c r="BV42" s="11">
        <v>2</v>
      </c>
      <c r="BW42" s="11">
        <v>5</v>
      </c>
      <c r="BX42" s="11">
        <v>14</v>
      </c>
      <c r="BY42" s="11">
        <v>261</v>
      </c>
      <c r="BZ42" s="11">
        <v>16</v>
      </c>
      <c r="CA42" s="11">
        <v>5</v>
      </c>
      <c r="CB42" s="11">
        <v>2</v>
      </c>
      <c r="CC42" s="11">
        <v>8</v>
      </c>
      <c r="CD42" s="11">
        <v>273</v>
      </c>
      <c r="CE42" s="11">
        <v>30</v>
      </c>
      <c r="CF42" s="11">
        <v>187</v>
      </c>
      <c r="CG42" s="11">
        <v>53</v>
      </c>
      <c r="CH42" s="11">
        <v>7</v>
      </c>
      <c r="CI42" s="11">
        <v>11</v>
      </c>
      <c r="CJ42" s="11">
        <v>3</v>
      </c>
      <c r="CK42" s="11">
        <v>47</v>
      </c>
      <c r="CL42" s="11">
        <v>7</v>
      </c>
      <c r="CM42" s="11">
        <v>3</v>
      </c>
      <c r="CN42" s="11">
        <v>0</v>
      </c>
      <c r="CO42" s="11">
        <v>39</v>
      </c>
      <c r="CP42" s="11">
        <v>1</v>
      </c>
      <c r="CQ42" s="11">
        <v>12</v>
      </c>
      <c r="CR42" s="11">
        <v>18</v>
      </c>
      <c r="CS42" s="11">
        <v>8</v>
      </c>
      <c r="CT42" s="11">
        <v>36</v>
      </c>
      <c r="CU42" s="11">
        <v>38</v>
      </c>
      <c r="CV42" s="11">
        <v>127</v>
      </c>
      <c r="CW42" s="11">
        <v>25</v>
      </c>
      <c r="CX42" s="11">
        <v>20</v>
      </c>
      <c r="CY42" s="11">
        <v>125</v>
      </c>
      <c r="CZ42" s="11">
        <v>5</v>
      </c>
      <c r="DA42" s="11">
        <v>45</v>
      </c>
      <c r="DB42" s="11">
        <v>23</v>
      </c>
      <c r="DC42" s="11">
        <v>55</v>
      </c>
      <c r="DD42" s="11">
        <v>1</v>
      </c>
      <c r="DE42" s="11">
        <v>1</v>
      </c>
      <c r="DF42" s="11">
        <v>1</v>
      </c>
      <c r="DG42" s="11">
        <v>5</v>
      </c>
      <c r="DH42" s="11">
        <v>78</v>
      </c>
      <c r="DI42" s="11">
        <v>5</v>
      </c>
      <c r="DJ42" s="11">
        <v>0</v>
      </c>
      <c r="DK42" s="11">
        <v>16</v>
      </c>
      <c r="DL42" s="11">
        <v>4</v>
      </c>
      <c r="DM42" s="11">
        <v>32</v>
      </c>
      <c r="DN42" s="11">
        <v>15</v>
      </c>
      <c r="DO42" s="11">
        <v>147</v>
      </c>
      <c r="DP42" s="11">
        <v>65</v>
      </c>
      <c r="DQ42" s="11">
        <v>117</v>
      </c>
      <c r="DR42" s="11">
        <v>3</v>
      </c>
      <c r="DS42" s="11">
        <v>28</v>
      </c>
      <c r="DT42" s="11">
        <v>24</v>
      </c>
      <c r="DU42" s="11">
        <v>25</v>
      </c>
      <c r="DV42" s="11">
        <v>32</v>
      </c>
      <c r="DW42" s="11">
        <v>36</v>
      </c>
      <c r="DX42" s="11">
        <v>27</v>
      </c>
      <c r="DY42" s="11">
        <v>12</v>
      </c>
      <c r="DZ42" s="11">
        <v>42</v>
      </c>
      <c r="EA42" s="12">
        <v>1019</v>
      </c>
      <c r="EB42" s="11">
        <v>41</v>
      </c>
      <c r="EC42" s="11">
        <v>61</v>
      </c>
      <c r="ED42" s="11">
        <v>43</v>
      </c>
      <c r="EE42" s="11">
        <v>313</v>
      </c>
      <c r="EF42" s="11">
        <v>799</v>
      </c>
      <c r="EG42" s="11">
        <v>161</v>
      </c>
      <c r="EH42" s="11">
        <v>342</v>
      </c>
      <c r="EI42" s="11">
        <v>85</v>
      </c>
      <c r="EJ42" s="11">
        <v>208</v>
      </c>
      <c r="EK42" s="11">
        <v>125</v>
      </c>
      <c r="EL42" s="11">
        <v>15</v>
      </c>
      <c r="EM42" s="11">
        <v>74</v>
      </c>
      <c r="EN42" s="11">
        <v>16</v>
      </c>
      <c r="EO42" s="11">
        <v>134</v>
      </c>
      <c r="EP42" s="11">
        <v>260</v>
      </c>
      <c r="EQ42" s="11">
        <v>82</v>
      </c>
      <c r="ER42" s="11">
        <v>362</v>
      </c>
      <c r="ES42" s="11">
        <v>257</v>
      </c>
      <c r="ET42" s="11">
        <v>30</v>
      </c>
      <c r="EU42" s="11">
        <v>438</v>
      </c>
      <c r="EV42" s="11">
        <v>63</v>
      </c>
      <c r="EW42" s="11">
        <v>44</v>
      </c>
      <c r="EX42" s="11">
        <v>34</v>
      </c>
      <c r="EY42" s="11">
        <v>264</v>
      </c>
      <c r="EZ42" s="11">
        <v>73</v>
      </c>
      <c r="FA42" s="11">
        <v>177</v>
      </c>
      <c r="FB42" s="11">
        <v>3</v>
      </c>
      <c r="FC42" s="11">
        <v>38</v>
      </c>
      <c r="FD42" s="11">
        <v>1</v>
      </c>
      <c r="FE42" s="11">
        <v>1</v>
      </c>
      <c r="FF42" s="11">
        <v>181</v>
      </c>
      <c r="FG42" s="11">
        <v>679</v>
      </c>
      <c r="FH42" s="11">
        <v>1</v>
      </c>
      <c r="FI42" s="11">
        <v>14</v>
      </c>
      <c r="FJ42" s="11">
        <v>23</v>
      </c>
      <c r="FK42" s="11">
        <v>2</v>
      </c>
      <c r="FL42" s="11">
        <v>2</v>
      </c>
      <c r="FM42" s="11">
        <v>4</v>
      </c>
      <c r="FN42" s="11">
        <v>1</v>
      </c>
      <c r="FO42" s="11">
        <v>43</v>
      </c>
      <c r="FP42" s="11">
        <v>233</v>
      </c>
      <c r="FQ42" s="11">
        <v>2</v>
      </c>
      <c r="FR42" s="11">
        <v>37</v>
      </c>
      <c r="FS42" s="11">
        <v>100</v>
      </c>
      <c r="FT42" s="11">
        <v>10</v>
      </c>
      <c r="FU42" s="11">
        <v>4</v>
      </c>
      <c r="FV42" s="11">
        <v>8</v>
      </c>
      <c r="FW42" s="11">
        <v>680</v>
      </c>
      <c r="FX42" s="11">
        <v>50</v>
      </c>
      <c r="FY42" s="11">
        <v>52</v>
      </c>
      <c r="FZ42" s="11">
        <v>84</v>
      </c>
      <c r="GA42" s="11">
        <v>16</v>
      </c>
      <c r="GB42" s="11">
        <v>47</v>
      </c>
      <c r="GC42" s="11">
        <v>1</v>
      </c>
      <c r="GD42" s="11">
        <v>4</v>
      </c>
      <c r="GE42" s="11">
        <v>2</v>
      </c>
      <c r="GF42" s="11">
        <v>18</v>
      </c>
      <c r="GG42" s="11">
        <v>27</v>
      </c>
      <c r="GH42" s="11">
        <v>0</v>
      </c>
      <c r="GI42" s="11">
        <v>10</v>
      </c>
      <c r="GJ42" s="11">
        <v>938</v>
      </c>
      <c r="GK42" s="11">
        <v>62</v>
      </c>
      <c r="GL42" s="11">
        <v>15</v>
      </c>
      <c r="GM42" s="11">
        <v>6</v>
      </c>
      <c r="GN42" s="11">
        <v>67</v>
      </c>
      <c r="GO42" s="11">
        <v>5</v>
      </c>
      <c r="GP42" s="11">
        <v>100</v>
      </c>
      <c r="GQ42" s="11">
        <v>1</v>
      </c>
      <c r="GR42" s="11">
        <v>0</v>
      </c>
      <c r="GS42" s="11">
        <v>0</v>
      </c>
      <c r="GT42" s="11">
        <v>64</v>
      </c>
      <c r="GU42" s="11">
        <v>21</v>
      </c>
      <c r="GV42" s="11">
        <v>25</v>
      </c>
      <c r="GW42" s="11">
        <v>11</v>
      </c>
      <c r="GX42" s="11">
        <v>150</v>
      </c>
      <c r="GY42" s="11">
        <v>107</v>
      </c>
      <c r="GZ42" s="11">
        <v>69</v>
      </c>
      <c r="HA42" s="11">
        <v>200</v>
      </c>
      <c r="HB42" s="11">
        <v>78</v>
      </c>
      <c r="HC42" s="11">
        <v>420</v>
      </c>
      <c r="HD42" s="11">
        <v>617</v>
      </c>
      <c r="HE42" s="11">
        <v>74</v>
      </c>
      <c r="HF42" s="11">
        <v>95</v>
      </c>
      <c r="HG42" s="11">
        <v>5</v>
      </c>
      <c r="HH42" s="11">
        <v>170</v>
      </c>
      <c r="HI42" s="11">
        <v>12</v>
      </c>
      <c r="HJ42" s="11">
        <v>22</v>
      </c>
      <c r="HK42" s="11">
        <v>9</v>
      </c>
      <c r="HL42" s="11">
        <v>26</v>
      </c>
      <c r="HM42" s="11">
        <v>71</v>
      </c>
      <c r="HN42" s="11">
        <v>39</v>
      </c>
      <c r="HO42" s="11">
        <v>18</v>
      </c>
      <c r="HP42" s="11">
        <v>5</v>
      </c>
      <c r="HQ42" s="11">
        <v>38</v>
      </c>
      <c r="HR42" s="11">
        <v>5</v>
      </c>
      <c r="HS42" s="11">
        <v>21</v>
      </c>
      <c r="HT42" s="11">
        <v>498</v>
      </c>
      <c r="HU42" s="11">
        <v>64</v>
      </c>
      <c r="HV42" s="11">
        <v>20</v>
      </c>
      <c r="HW42" s="11">
        <v>38</v>
      </c>
      <c r="HX42" s="11">
        <v>48</v>
      </c>
      <c r="HY42" s="11">
        <v>21</v>
      </c>
      <c r="HZ42" s="11">
        <v>0</v>
      </c>
      <c r="IA42" s="11">
        <v>250</v>
      </c>
      <c r="IB42" s="11">
        <v>219</v>
      </c>
      <c r="IC42" s="11">
        <v>38</v>
      </c>
      <c r="ID42" s="11">
        <v>51</v>
      </c>
      <c r="IE42" s="11">
        <v>39</v>
      </c>
      <c r="IF42" s="11">
        <v>17</v>
      </c>
      <c r="IG42" s="11">
        <v>73</v>
      </c>
      <c r="IH42" s="11">
        <v>9</v>
      </c>
      <c r="II42" s="11">
        <v>2</v>
      </c>
      <c r="IJ42" s="11">
        <v>0</v>
      </c>
      <c r="IK42" s="11">
        <v>0</v>
      </c>
      <c r="IL42" s="11">
        <v>3</v>
      </c>
      <c r="IM42" s="11">
        <v>19</v>
      </c>
      <c r="IN42" s="11">
        <v>5</v>
      </c>
      <c r="IO42" s="11">
        <v>97</v>
      </c>
      <c r="IP42" s="11">
        <v>15</v>
      </c>
      <c r="IQ42" s="11">
        <v>14</v>
      </c>
      <c r="IR42" s="11">
        <v>132</v>
      </c>
      <c r="IS42" s="11">
        <v>154</v>
      </c>
      <c r="IT42" s="11">
        <v>16</v>
      </c>
      <c r="IU42" s="11">
        <v>119</v>
      </c>
      <c r="IV42" s="11">
        <v>137</v>
      </c>
      <c r="IW42" s="11">
        <v>129</v>
      </c>
      <c r="IX42" s="11">
        <v>105</v>
      </c>
      <c r="IY42" s="11">
        <v>185</v>
      </c>
      <c r="IZ42" s="11">
        <v>37</v>
      </c>
      <c r="JA42" s="11">
        <v>9</v>
      </c>
      <c r="JB42" s="11">
        <v>1</v>
      </c>
      <c r="JC42" s="11">
        <v>159</v>
      </c>
      <c r="JD42" s="11">
        <v>30</v>
      </c>
      <c r="JE42" s="11">
        <v>2</v>
      </c>
      <c r="JF42" s="11">
        <v>0</v>
      </c>
      <c r="JG42" s="11">
        <v>2</v>
      </c>
      <c r="JH42" s="11">
        <v>10</v>
      </c>
      <c r="JI42" s="11">
        <v>22</v>
      </c>
      <c r="JJ42" s="11">
        <v>95</v>
      </c>
      <c r="JK42" s="11">
        <v>2</v>
      </c>
      <c r="JL42" s="11">
        <v>0</v>
      </c>
      <c r="JM42" s="11">
        <v>0</v>
      </c>
      <c r="JN42" s="11">
        <v>0</v>
      </c>
      <c r="JO42" s="11">
        <v>96</v>
      </c>
    </row>
    <row r="43" spans="2:275" ht="15.75" thickBot="1">
      <c r="B43" s="11" t="s">
        <v>10</v>
      </c>
      <c r="C43" s="11">
        <v>79</v>
      </c>
      <c r="D43" s="11">
        <v>142</v>
      </c>
      <c r="E43" s="11">
        <v>37</v>
      </c>
      <c r="F43" s="11">
        <v>69</v>
      </c>
      <c r="G43" s="11">
        <v>12</v>
      </c>
      <c r="H43" s="11">
        <v>109</v>
      </c>
      <c r="I43" s="11">
        <v>0</v>
      </c>
      <c r="J43" s="11">
        <v>6</v>
      </c>
      <c r="K43" s="11">
        <v>34</v>
      </c>
      <c r="L43" s="11">
        <v>1</v>
      </c>
      <c r="M43" s="11">
        <v>21</v>
      </c>
      <c r="N43" s="11">
        <v>21</v>
      </c>
      <c r="O43" s="11">
        <v>24</v>
      </c>
      <c r="P43" s="11">
        <v>0</v>
      </c>
      <c r="Q43" s="11">
        <v>0</v>
      </c>
      <c r="R43" s="11">
        <v>6</v>
      </c>
      <c r="S43" s="11">
        <v>0</v>
      </c>
      <c r="T43" s="11">
        <v>0</v>
      </c>
      <c r="U43" s="11">
        <v>5</v>
      </c>
      <c r="V43" s="11">
        <v>174</v>
      </c>
      <c r="W43" s="11">
        <v>10</v>
      </c>
      <c r="X43" s="11">
        <v>2</v>
      </c>
      <c r="Y43" s="11">
        <v>2</v>
      </c>
      <c r="Z43" s="11">
        <v>367</v>
      </c>
      <c r="AA43" s="11">
        <v>53</v>
      </c>
      <c r="AB43" s="11">
        <v>85</v>
      </c>
      <c r="AC43" s="11">
        <v>10</v>
      </c>
      <c r="AD43" s="11">
        <v>118</v>
      </c>
      <c r="AE43" s="11">
        <v>68</v>
      </c>
      <c r="AF43" s="11">
        <v>767</v>
      </c>
      <c r="AG43" s="11">
        <v>267</v>
      </c>
      <c r="AH43" s="11">
        <v>108</v>
      </c>
      <c r="AI43" s="11">
        <v>147</v>
      </c>
      <c r="AJ43" s="11">
        <v>1</v>
      </c>
      <c r="AK43" s="11">
        <v>22</v>
      </c>
      <c r="AL43" s="11">
        <v>44</v>
      </c>
      <c r="AM43" s="11">
        <v>16</v>
      </c>
      <c r="AN43" s="11">
        <v>189</v>
      </c>
      <c r="AO43" s="11">
        <v>125</v>
      </c>
      <c r="AP43" s="11">
        <v>0</v>
      </c>
      <c r="AQ43" s="11">
        <v>9</v>
      </c>
      <c r="AR43" s="11">
        <v>63</v>
      </c>
      <c r="AS43" s="11">
        <v>22</v>
      </c>
      <c r="AT43" s="11">
        <v>163</v>
      </c>
      <c r="AU43" s="11">
        <v>314</v>
      </c>
      <c r="AV43" s="11">
        <v>34</v>
      </c>
      <c r="AW43" s="11">
        <v>252</v>
      </c>
      <c r="AX43" s="11">
        <v>340</v>
      </c>
      <c r="AY43" s="11">
        <v>2</v>
      </c>
      <c r="AZ43" s="11">
        <v>0</v>
      </c>
      <c r="BA43" s="11">
        <v>10</v>
      </c>
      <c r="BB43" s="11">
        <v>163</v>
      </c>
      <c r="BC43" s="11">
        <v>14</v>
      </c>
      <c r="BD43" s="11">
        <v>77</v>
      </c>
      <c r="BE43" s="11">
        <v>141</v>
      </c>
      <c r="BF43" s="11">
        <v>118</v>
      </c>
      <c r="BG43" s="11">
        <v>5</v>
      </c>
      <c r="BH43" s="11">
        <v>11</v>
      </c>
      <c r="BI43" s="11">
        <v>51</v>
      </c>
      <c r="BJ43" s="11">
        <v>64</v>
      </c>
      <c r="BK43" s="11">
        <v>621</v>
      </c>
      <c r="BL43" s="11">
        <v>92</v>
      </c>
      <c r="BM43" s="11">
        <v>12</v>
      </c>
      <c r="BN43" s="11">
        <v>8</v>
      </c>
      <c r="BO43" s="11">
        <v>21</v>
      </c>
      <c r="BP43" s="11">
        <v>16</v>
      </c>
      <c r="BQ43" s="11">
        <v>226</v>
      </c>
      <c r="BR43" s="11">
        <v>45</v>
      </c>
      <c r="BS43" s="11">
        <v>26</v>
      </c>
      <c r="BT43" s="11">
        <v>12</v>
      </c>
      <c r="BU43" s="11">
        <v>22</v>
      </c>
      <c r="BV43" s="11">
        <v>52</v>
      </c>
      <c r="BW43" s="11">
        <v>41</v>
      </c>
      <c r="BX43" s="11">
        <v>85</v>
      </c>
      <c r="BY43" s="11">
        <v>603</v>
      </c>
      <c r="BZ43" s="11">
        <v>35</v>
      </c>
      <c r="CA43" s="11">
        <v>6</v>
      </c>
      <c r="CB43" s="11">
        <v>6</v>
      </c>
      <c r="CC43" s="11">
        <v>244</v>
      </c>
      <c r="CD43" s="11">
        <v>803</v>
      </c>
      <c r="CE43" s="11">
        <v>147</v>
      </c>
      <c r="CF43" s="11">
        <v>254</v>
      </c>
      <c r="CG43" s="11">
        <v>147</v>
      </c>
      <c r="CH43" s="11">
        <v>15</v>
      </c>
      <c r="CI43" s="11">
        <v>37</v>
      </c>
      <c r="CJ43" s="11">
        <v>6</v>
      </c>
      <c r="CK43" s="11">
        <v>126</v>
      </c>
      <c r="CL43" s="11">
        <v>15</v>
      </c>
      <c r="CM43" s="11">
        <v>13</v>
      </c>
      <c r="CN43" s="11">
        <v>2</v>
      </c>
      <c r="CO43" s="11">
        <v>105</v>
      </c>
      <c r="CP43" s="11">
        <v>10</v>
      </c>
      <c r="CQ43" s="11">
        <v>43</v>
      </c>
      <c r="CR43" s="11">
        <v>61</v>
      </c>
      <c r="CS43" s="11">
        <v>27</v>
      </c>
      <c r="CT43" s="11">
        <v>55</v>
      </c>
      <c r="CU43" s="11">
        <v>150</v>
      </c>
      <c r="CV43" s="11">
        <v>305</v>
      </c>
      <c r="CW43" s="11">
        <v>85</v>
      </c>
      <c r="CX43" s="11">
        <v>35</v>
      </c>
      <c r="CY43" s="11">
        <v>201</v>
      </c>
      <c r="CZ43" s="11">
        <v>20</v>
      </c>
      <c r="DA43" s="11">
        <v>147</v>
      </c>
      <c r="DB43" s="11">
        <v>155</v>
      </c>
      <c r="DC43" s="11">
        <v>38</v>
      </c>
      <c r="DD43" s="11">
        <v>16</v>
      </c>
      <c r="DE43" s="11">
        <v>63</v>
      </c>
      <c r="DF43" s="11">
        <v>2</v>
      </c>
      <c r="DG43" s="11">
        <v>13</v>
      </c>
      <c r="DH43" s="11">
        <v>201</v>
      </c>
      <c r="DI43" s="11">
        <v>36</v>
      </c>
      <c r="DJ43" s="11">
        <v>3</v>
      </c>
      <c r="DK43" s="11">
        <v>22</v>
      </c>
      <c r="DL43" s="11">
        <v>9</v>
      </c>
      <c r="DM43" s="11">
        <v>206</v>
      </c>
      <c r="DN43" s="11">
        <v>45</v>
      </c>
      <c r="DO43" s="11">
        <v>480</v>
      </c>
      <c r="DP43" s="11">
        <v>425</v>
      </c>
      <c r="DQ43" s="11">
        <v>45</v>
      </c>
      <c r="DR43" s="11">
        <v>6</v>
      </c>
      <c r="DS43" s="11">
        <v>10</v>
      </c>
      <c r="DT43" s="11">
        <v>28</v>
      </c>
      <c r="DU43" s="11">
        <v>78</v>
      </c>
      <c r="DV43" s="11">
        <v>119</v>
      </c>
      <c r="DW43" s="11">
        <v>116</v>
      </c>
      <c r="DX43" s="11">
        <v>211</v>
      </c>
      <c r="DY43" s="11">
        <v>70</v>
      </c>
      <c r="DZ43" s="11">
        <v>196</v>
      </c>
      <c r="EA43" s="11">
        <v>709</v>
      </c>
      <c r="EB43" s="11">
        <v>223</v>
      </c>
      <c r="EC43" s="11">
        <v>332</v>
      </c>
      <c r="ED43" s="11">
        <v>56</v>
      </c>
      <c r="EE43" s="11">
        <v>633</v>
      </c>
      <c r="EF43" s="12">
        <v>2095</v>
      </c>
      <c r="EG43" s="12">
        <v>1872</v>
      </c>
      <c r="EH43" s="12">
        <v>1989</v>
      </c>
      <c r="EI43" s="12">
        <v>1837</v>
      </c>
      <c r="EJ43" s="11">
        <v>562</v>
      </c>
      <c r="EK43" s="11">
        <v>388</v>
      </c>
      <c r="EL43" s="11">
        <v>104</v>
      </c>
      <c r="EM43" s="11">
        <v>343</v>
      </c>
      <c r="EN43" s="11">
        <v>216</v>
      </c>
      <c r="EO43" s="12">
        <v>1236</v>
      </c>
      <c r="EP43" s="12">
        <v>1229</v>
      </c>
      <c r="EQ43" s="11">
        <v>413</v>
      </c>
      <c r="ER43" s="12">
        <v>1811</v>
      </c>
      <c r="ES43" s="12">
        <v>1341</v>
      </c>
      <c r="ET43" s="11">
        <v>173</v>
      </c>
      <c r="EU43" s="12">
        <v>2414</v>
      </c>
      <c r="EV43" s="11">
        <v>341</v>
      </c>
      <c r="EW43" s="11">
        <v>54</v>
      </c>
      <c r="EX43" s="11">
        <v>43</v>
      </c>
      <c r="EY43" s="11">
        <v>688</v>
      </c>
      <c r="EZ43" s="11">
        <v>346</v>
      </c>
      <c r="FA43" s="12">
        <v>1451</v>
      </c>
      <c r="FB43" s="11">
        <v>22</v>
      </c>
      <c r="FC43" s="11">
        <v>252</v>
      </c>
      <c r="FD43" s="11">
        <v>4</v>
      </c>
      <c r="FE43" s="11">
        <v>5</v>
      </c>
      <c r="FF43" s="11">
        <v>567</v>
      </c>
      <c r="FG43" s="12">
        <v>2470</v>
      </c>
      <c r="FH43" s="11">
        <v>0</v>
      </c>
      <c r="FI43" s="11">
        <v>9</v>
      </c>
      <c r="FJ43" s="11">
        <v>20</v>
      </c>
      <c r="FK43" s="11">
        <v>10</v>
      </c>
      <c r="FL43" s="11">
        <v>3</v>
      </c>
      <c r="FM43" s="11">
        <v>13</v>
      </c>
      <c r="FN43" s="11">
        <v>2</v>
      </c>
      <c r="FO43" s="11">
        <v>282</v>
      </c>
      <c r="FP43" s="11">
        <v>743</v>
      </c>
      <c r="FQ43" s="11">
        <v>0</v>
      </c>
      <c r="FR43" s="11">
        <v>25</v>
      </c>
      <c r="FS43" s="12">
        <v>1089</v>
      </c>
      <c r="FT43" s="11">
        <v>63</v>
      </c>
      <c r="FU43" s="11">
        <v>90</v>
      </c>
      <c r="FV43" s="11">
        <v>17</v>
      </c>
      <c r="FW43" s="12">
        <v>2897</v>
      </c>
      <c r="FX43" s="11">
        <v>168</v>
      </c>
      <c r="FY43" s="11">
        <v>124</v>
      </c>
      <c r="FZ43" s="11">
        <v>214</v>
      </c>
      <c r="GA43" s="11">
        <v>494</v>
      </c>
      <c r="GB43" s="11">
        <v>304</v>
      </c>
      <c r="GC43" s="11">
        <v>18</v>
      </c>
      <c r="GD43" s="11">
        <v>25</v>
      </c>
      <c r="GE43" s="11">
        <v>25</v>
      </c>
      <c r="GF43" s="11">
        <v>57</v>
      </c>
      <c r="GG43" s="11">
        <v>30</v>
      </c>
      <c r="GH43" s="11">
        <v>4</v>
      </c>
      <c r="GI43" s="11">
        <v>58</v>
      </c>
      <c r="GJ43" s="12">
        <v>1561</v>
      </c>
      <c r="GK43" s="11">
        <v>277</v>
      </c>
      <c r="GL43" s="11">
        <v>25</v>
      </c>
      <c r="GM43" s="11">
        <v>6</v>
      </c>
      <c r="GN43" s="11">
        <v>738</v>
      </c>
      <c r="GO43" s="11">
        <v>87</v>
      </c>
      <c r="GP43" s="11">
        <v>29</v>
      </c>
      <c r="GQ43" s="11">
        <v>6</v>
      </c>
      <c r="GR43" s="11">
        <v>0</v>
      </c>
      <c r="GS43" s="11">
        <v>0</v>
      </c>
      <c r="GT43" s="11">
        <v>76</v>
      </c>
      <c r="GU43" s="11">
        <v>276</v>
      </c>
      <c r="GV43" s="11">
        <v>165</v>
      </c>
      <c r="GW43" s="11">
        <v>25</v>
      </c>
      <c r="GX43" s="11">
        <v>311</v>
      </c>
      <c r="GY43" s="11">
        <v>681</v>
      </c>
      <c r="GZ43" s="11">
        <v>260</v>
      </c>
      <c r="HA43" s="11">
        <v>651</v>
      </c>
      <c r="HB43" s="11">
        <v>500</v>
      </c>
      <c r="HC43" s="12">
        <v>1101</v>
      </c>
      <c r="HD43" s="12">
        <v>1629</v>
      </c>
      <c r="HE43" s="11">
        <v>255</v>
      </c>
      <c r="HF43" s="11">
        <v>228</v>
      </c>
      <c r="HG43" s="11">
        <v>6</v>
      </c>
      <c r="HH43" s="11">
        <v>376</v>
      </c>
      <c r="HI43" s="11">
        <v>67</v>
      </c>
      <c r="HJ43" s="11">
        <v>76</v>
      </c>
      <c r="HK43" s="11">
        <v>17</v>
      </c>
      <c r="HL43" s="11">
        <v>14</v>
      </c>
      <c r="HM43" s="11">
        <v>156</v>
      </c>
      <c r="HN43" s="11">
        <v>59</v>
      </c>
      <c r="HO43" s="11">
        <v>113</v>
      </c>
      <c r="HP43" s="11">
        <v>90</v>
      </c>
      <c r="HQ43" s="11">
        <v>279</v>
      </c>
      <c r="HR43" s="11">
        <v>52</v>
      </c>
      <c r="HS43" s="11">
        <v>39</v>
      </c>
      <c r="HT43" s="11">
        <v>857</v>
      </c>
      <c r="HU43" s="11">
        <v>68</v>
      </c>
      <c r="HV43" s="11">
        <v>167</v>
      </c>
      <c r="HW43" s="11">
        <v>26</v>
      </c>
      <c r="HX43" s="11">
        <v>317</v>
      </c>
      <c r="HY43" s="11">
        <v>78</v>
      </c>
      <c r="HZ43" s="11">
        <v>3</v>
      </c>
      <c r="IA43" s="11">
        <v>14</v>
      </c>
      <c r="IB43" s="11">
        <v>790</v>
      </c>
      <c r="IC43" s="11">
        <v>324</v>
      </c>
      <c r="ID43" s="11">
        <v>155</v>
      </c>
      <c r="IE43" s="11">
        <v>95</v>
      </c>
      <c r="IF43" s="11">
        <v>95</v>
      </c>
      <c r="IG43" s="11">
        <v>536</v>
      </c>
      <c r="IH43" s="11">
        <v>0</v>
      </c>
      <c r="II43" s="11">
        <v>0</v>
      </c>
      <c r="IJ43" s="11">
        <v>0</v>
      </c>
      <c r="IK43" s="11">
        <v>0</v>
      </c>
      <c r="IL43" s="11">
        <v>6</v>
      </c>
      <c r="IM43" s="11">
        <v>25</v>
      </c>
      <c r="IN43" s="11">
        <v>68</v>
      </c>
      <c r="IO43" s="11">
        <v>418</v>
      </c>
      <c r="IP43" s="11">
        <v>3</v>
      </c>
      <c r="IQ43" s="11">
        <v>399</v>
      </c>
      <c r="IR43" s="11">
        <v>153</v>
      </c>
      <c r="IS43" s="11">
        <v>623</v>
      </c>
      <c r="IT43" s="11">
        <v>617</v>
      </c>
      <c r="IU43" s="11">
        <v>0</v>
      </c>
      <c r="IV43" s="11">
        <v>69</v>
      </c>
      <c r="IW43" s="11">
        <v>0</v>
      </c>
      <c r="IX43" s="11">
        <v>318</v>
      </c>
      <c r="IY43" s="11">
        <v>244</v>
      </c>
      <c r="IZ43" s="11">
        <v>158</v>
      </c>
      <c r="JA43" s="11">
        <v>31</v>
      </c>
      <c r="JB43" s="11">
        <v>118</v>
      </c>
      <c r="JC43" s="11">
        <v>208</v>
      </c>
      <c r="JD43" s="11">
        <v>83</v>
      </c>
      <c r="JE43" s="11">
        <v>3</v>
      </c>
      <c r="JF43" s="11">
        <v>0</v>
      </c>
      <c r="JG43" s="11">
        <v>1</v>
      </c>
      <c r="JH43" s="11">
        <v>79</v>
      </c>
      <c r="JI43" s="11">
        <v>59</v>
      </c>
      <c r="JJ43" s="11">
        <v>412</v>
      </c>
      <c r="JK43" s="11">
        <v>0</v>
      </c>
      <c r="JL43" s="11">
        <v>0</v>
      </c>
      <c r="JM43" s="11">
        <v>0</v>
      </c>
      <c r="JN43" s="11">
        <v>0</v>
      </c>
      <c r="JO43" s="11">
        <v>0</v>
      </c>
    </row>
    <row r="44" spans="2:275" ht="15.75" thickBot="1">
      <c r="B44" s="11" t="s">
        <v>11</v>
      </c>
      <c r="C44" s="11">
        <v>202</v>
      </c>
      <c r="D44" s="11">
        <v>81</v>
      </c>
      <c r="E44" s="11">
        <v>209</v>
      </c>
      <c r="F44" s="11">
        <v>368</v>
      </c>
      <c r="G44" s="11">
        <v>567</v>
      </c>
      <c r="H44" s="11">
        <v>495</v>
      </c>
      <c r="I44" s="11">
        <v>0</v>
      </c>
      <c r="J44" s="11">
        <v>56</v>
      </c>
      <c r="K44" s="11">
        <v>11</v>
      </c>
      <c r="L44" s="11">
        <v>1</v>
      </c>
      <c r="M44" s="11">
        <v>132</v>
      </c>
      <c r="N44" s="11">
        <v>11</v>
      </c>
      <c r="O44" s="11">
        <v>19</v>
      </c>
      <c r="P44" s="11">
        <v>2</v>
      </c>
      <c r="Q44" s="11">
        <v>0</v>
      </c>
      <c r="R44" s="11">
        <v>2</v>
      </c>
      <c r="S44" s="11">
        <v>1</v>
      </c>
      <c r="T44" s="11">
        <v>1</v>
      </c>
      <c r="U44" s="11">
        <v>4</v>
      </c>
      <c r="V44" s="11">
        <v>624</v>
      </c>
      <c r="W44" s="11">
        <v>65</v>
      </c>
      <c r="X44" s="11">
        <v>31</v>
      </c>
      <c r="Y44" s="11">
        <v>23</v>
      </c>
      <c r="Z44" s="12">
        <v>1293</v>
      </c>
      <c r="AA44" s="11">
        <v>63</v>
      </c>
      <c r="AB44" s="11">
        <v>199</v>
      </c>
      <c r="AC44" s="11">
        <v>50</v>
      </c>
      <c r="AD44" s="11">
        <v>164</v>
      </c>
      <c r="AE44" s="11">
        <v>107</v>
      </c>
      <c r="AF44" s="12">
        <v>1359</v>
      </c>
      <c r="AG44" s="11">
        <v>728</v>
      </c>
      <c r="AH44" s="11">
        <v>241</v>
      </c>
      <c r="AI44" s="11">
        <v>623</v>
      </c>
      <c r="AJ44" s="11">
        <v>13</v>
      </c>
      <c r="AK44" s="11">
        <v>51</v>
      </c>
      <c r="AL44" s="11">
        <v>68</v>
      </c>
      <c r="AM44" s="11">
        <v>182</v>
      </c>
      <c r="AN44" s="11">
        <v>684</v>
      </c>
      <c r="AO44" s="11">
        <v>356</v>
      </c>
      <c r="AP44" s="11">
        <v>5</v>
      </c>
      <c r="AQ44" s="11">
        <v>26</v>
      </c>
      <c r="AR44" s="11">
        <v>108</v>
      </c>
      <c r="AS44" s="11">
        <v>73</v>
      </c>
      <c r="AT44" s="11">
        <v>321</v>
      </c>
      <c r="AU44" s="12">
        <v>2216</v>
      </c>
      <c r="AV44" s="11">
        <v>146</v>
      </c>
      <c r="AW44" s="11">
        <v>642</v>
      </c>
      <c r="AX44" s="12">
        <v>2041</v>
      </c>
      <c r="AY44" s="11">
        <v>37</v>
      </c>
      <c r="AZ44" s="11">
        <v>1</v>
      </c>
      <c r="BA44" s="11">
        <v>56</v>
      </c>
      <c r="BB44" s="11">
        <v>559</v>
      </c>
      <c r="BC44" s="11">
        <v>35</v>
      </c>
      <c r="BD44" s="11">
        <v>187</v>
      </c>
      <c r="BE44" s="11">
        <v>327</v>
      </c>
      <c r="BF44" s="11">
        <v>436</v>
      </c>
      <c r="BG44" s="11">
        <v>30</v>
      </c>
      <c r="BH44" s="11">
        <v>80</v>
      </c>
      <c r="BI44" s="11">
        <v>293</v>
      </c>
      <c r="BJ44" s="11">
        <v>351</v>
      </c>
      <c r="BK44" s="12">
        <v>3022</v>
      </c>
      <c r="BL44" s="11">
        <v>402</v>
      </c>
      <c r="BM44" s="11">
        <v>62</v>
      </c>
      <c r="BN44" s="11">
        <v>102</v>
      </c>
      <c r="BO44" s="11">
        <v>129</v>
      </c>
      <c r="BP44" s="11">
        <v>39</v>
      </c>
      <c r="BQ44" s="11">
        <v>962</v>
      </c>
      <c r="BR44" s="11">
        <v>405</v>
      </c>
      <c r="BS44" s="11">
        <v>162</v>
      </c>
      <c r="BT44" s="11">
        <v>93</v>
      </c>
      <c r="BU44" s="11">
        <v>180</v>
      </c>
      <c r="BV44" s="11">
        <v>168</v>
      </c>
      <c r="BW44" s="11">
        <v>329</v>
      </c>
      <c r="BX44" s="11">
        <v>395</v>
      </c>
      <c r="BY44" s="12">
        <v>3509</v>
      </c>
      <c r="BZ44" s="11">
        <v>225</v>
      </c>
      <c r="CA44" s="11">
        <v>139</v>
      </c>
      <c r="CB44" s="11">
        <v>28</v>
      </c>
      <c r="CC44" s="11">
        <v>570</v>
      </c>
      <c r="CD44" s="12">
        <v>4549</v>
      </c>
      <c r="CE44" s="12">
        <v>1913</v>
      </c>
      <c r="CF44" s="12">
        <v>1740</v>
      </c>
      <c r="CG44" s="12">
        <v>1063</v>
      </c>
      <c r="CH44" s="11">
        <v>266</v>
      </c>
      <c r="CI44" s="11">
        <v>232</v>
      </c>
      <c r="CJ44" s="11">
        <v>92</v>
      </c>
      <c r="CK44" s="12">
        <v>1453</v>
      </c>
      <c r="CL44" s="11">
        <v>95</v>
      </c>
      <c r="CM44" s="11">
        <v>195</v>
      </c>
      <c r="CN44" s="11">
        <v>19</v>
      </c>
      <c r="CO44" s="11">
        <v>944</v>
      </c>
      <c r="CP44" s="11">
        <v>78</v>
      </c>
      <c r="CQ44" s="11">
        <v>257</v>
      </c>
      <c r="CR44" s="11">
        <v>276</v>
      </c>
      <c r="CS44" s="11">
        <v>82</v>
      </c>
      <c r="CT44" s="11">
        <v>876</v>
      </c>
      <c r="CU44" s="12">
        <v>1120</v>
      </c>
      <c r="CV44" s="12">
        <v>2277</v>
      </c>
      <c r="CW44" s="11">
        <v>137</v>
      </c>
      <c r="CX44" s="11">
        <v>790</v>
      </c>
      <c r="CY44" s="12">
        <v>2360</v>
      </c>
      <c r="CZ44" s="11">
        <v>86</v>
      </c>
      <c r="DA44" s="11">
        <v>421</v>
      </c>
      <c r="DB44" s="11">
        <v>377</v>
      </c>
      <c r="DC44" s="11">
        <v>133</v>
      </c>
      <c r="DD44" s="11">
        <v>80</v>
      </c>
      <c r="DE44" s="11">
        <v>69</v>
      </c>
      <c r="DF44" s="11">
        <v>0</v>
      </c>
      <c r="DG44" s="11">
        <v>208</v>
      </c>
      <c r="DH44" s="12">
        <v>1235</v>
      </c>
      <c r="DI44" s="11">
        <v>114</v>
      </c>
      <c r="DJ44" s="11">
        <v>84</v>
      </c>
      <c r="DK44" s="11">
        <v>123</v>
      </c>
      <c r="DL44" s="11">
        <v>111</v>
      </c>
      <c r="DM44" s="12">
        <v>2457</v>
      </c>
      <c r="DN44" s="11">
        <v>642</v>
      </c>
      <c r="DO44" s="12">
        <v>1365</v>
      </c>
      <c r="DP44" s="11">
        <v>711</v>
      </c>
      <c r="DQ44" s="11">
        <v>914</v>
      </c>
      <c r="DR44" s="11">
        <v>168</v>
      </c>
      <c r="DS44" s="11">
        <v>123</v>
      </c>
      <c r="DT44" s="11">
        <v>121</v>
      </c>
      <c r="DU44" s="11">
        <v>366</v>
      </c>
      <c r="DV44" s="11">
        <v>638</v>
      </c>
      <c r="DW44" s="11">
        <v>704</v>
      </c>
      <c r="DX44" s="11">
        <v>736</v>
      </c>
      <c r="DY44" s="11">
        <v>156</v>
      </c>
      <c r="DZ44" s="11">
        <v>782</v>
      </c>
      <c r="EA44" s="12">
        <v>5475</v>
      </c>
      <c r="EB44" s="12">
        <v>1376</v>
      </c>
      <c r="EC44" s="12">
        <v>1098</v>
      </c>
      <c r="ED44" s="11">
        <v>518</v>
      </c>
      <c r="EE44" s="12">
        <v>1132</v>
      </c>
      <c r="EF44" s="12">
        <v>14991</v>
      </c>
      <c r="EG44" s="12">
        <v>7784</v>
      </c>
      <c r="EH44" s="12">
        <v>8403</v>
      </c>
      <c r="EI44" s="12">
        <v>5469</v>
      </c>
      <c r="EJ44" s="12">
        <v>2907</v>
      </c>
      <c r="EK44" s="12">
        <v>1399</v>
      </c>
      <c r="EL44" s="11">
        <v>322</v>
      </c>
      <c r="EM44" s="12">
        <v>3502</v>
      </c>
      <c r="EN44" s="11">
        <v>678</v>
      </c>
      <c r="EO44" s="12">
        <v>3011</v>
      </c>
      <c r="EP44" s="12">
        <v>5258</v>
      </c>
      <c r="EQ44" s="12">
        <v>1032</v>
      </c>
      <c r="ER44" s="12">
        <v>4489</v>
      </c>
      <c r="ES44" s="12">
        <v>6339</v>
      </c>
      <c r="ET44" s="11">
        <v>503</v>
      </c>
      <c r="EU44" s="12">
        <v>1766</v>
      </c>
      <c r="EV44" s="12">
        <v>1651</v>
      </c>
      <c r="EW44" s="11">
        <v>790</v>
      </c>
      <c r="EX44" s="12">
        <v>1622</v>
      </c>
      <c r="EY44" s="12">
        <v>4568</v>
      </c>
      <c r="EZ44" s="12">
        <v>1177</v>
      </c>
      <c r="FA44" s="12">
        <v>4288</v>
      </c>
      <c r="FB44" s="11">
        <v>85</v>
      </c>
      <c r="FC44" s="12">
        <v>1166</v>
      </c>
      <c r="FD44" s="11">
        <v>27</v>
      </c>
      <c r="FE44" s="11">
        <v>56</v>
      </c>
      <c r="FF44" s="12">
        <v>2346</v>
      </c>
      <c r="FG44" s="12">
        <v>4813</v>
      </c>
      <c r="FH44" s="11">
        <v>9</v>
      </c>
      <c r="FI44" s="11">
        <v>25</v>
      </c>
      <c r="FJ44" s="11">
        <v>189</v>
      </c>
      <c r="FK44" s="11">
        <v>64</v>
      </c>
      <c r="FL44" s="11">
        <v>47</v>
      </c>
      <c r="FM44" s="11">
        <v>45</v>
      </c>
      <c r="FN44" s="11">
        <v>11</v>
      </c>
      <c r="FO44" s="11">
        <v>512</v>
      </c>
      <c r="FP44" s="12">
        <v>6683</v>
      </c>
      <c r="FQ44" s="11">
        <v>191</v>
      </c>
      <c r="FR44" s="11">
        <v>468</v>
      </c>
      <c r="FS44" s="12">
        <v>3776</v>
      </c>
      <c r="FT44" s="11">
        <v>185</v>
      </c>
      <c r="FU44" s="11">
        <v>121</v>
      </c>
      <c r="FV44" s="11">
        <v>68</v>
      </c>
      <c r="FW44" s="12">
        <v>5152</v>
      </c>
      <c r="FX44" s="12">
        <v>1326</v>
      </c>
      <c r="FY44" s="11">
        <v>694</v>
      </c>
      <c r="FZ44" s="12">
        <v>1119</v>
      </c>
      <c r="GA44" s="11">
        <v>136</v>
      </c>
      <c r="GB44" s="11">
        <v>847</v>
      </c>
      <c r="GC44" s="11">
        <v>102</v>
      </c>
      <c r="GD44" s="11">
        <v>101</v>
      </c>
      <c r="GE44" s="11">
        <v>87</v>
      </c>
      <c r="GF44" s="11">
        <v>94</v>
      </c>
      <c r="GG44" s="11">
        <v>9</v>
      </c>
      <c r="GH44" s="11">
        <v>7</v>
      </c>
      <c r="GI44" s="11">
        <v>268</v>
      </c>
      <c r="GJ44" s="12">
        <v>10420</v>
      </c>
      <c r="GK44" s="11">
        <v>608</v>
      </c>
      <c r="GL44" s="11">
        <v>374</v>
      </c>
      <c r="GM44" s="11">
        <v>38</v>
      </c>
      <c r="GN44" s="12">
        <v>1425</v>
      </c>
      <c r="GO44" s="11">
        <v>13</v>
      </c>
      <c r="GP44" s="11">
        <v>255</v>
      </c>
      <c r="GQ44" s="11">
        <v>61</v>
      </c>
      <c r="GR44" s="11">
        <v>7</v>
      </c>
      <c r="GS44" s="11">
        <v>3</v>
      </c>
      <c r="GT44" s="11">
        <v>782</v>
      </c>
      <c r="GU44" s="11">
        <v>982</v>
      </c>
      <c r="GV44" s="11">
        <v>8</v>
      </c>
      <c r="GW44" s="11">
        <v>901</v>
      </c>
      <c r="GX44" s="12">
        <v>1457</v>
      </c>
      <c r="GY44" s="12">
        <v>2796</v>
      </c>
      <c r="GZ44" s="11">
        <v>259</v>
      </c>
      <c r="HA44" s="12">
        <v>2860</v>
      </c>
      <c r="HB44" s="12">
        <v>2416</v>
      </c>
      <c r="HC44" s="12">
        <v>5070</v>
      </c>
      <c r="HD44" s="12">
        <v>8862</v>
      </c>
      <c r="HE44" s="11">
        <v>813</v>
      </c>
      <c r="HF44" s="12">
        <v>1202</v>
      </c>
      <c r="HG44" s="11">
        <v>65</v>
      </c>
      <c r="HH44" s="12">
        <v>2512</v>
      </c>
      <c r="HI44" s="11">
        <v>296</v>
      </c>
      <c r="HJ44" s="11">
        <v>385</v>
      </c>
      <c r="HK44" s="11">
        <v>104</v>
      </c>
      <c r="HL44" s="11">
        <v>85</v>
      </c>
      <c r="HM44" s="12">
        <v>1413</v>
      </c>
      <c r="HN44" s="11">
        <v>203</v>
      </c>
      <c r="HO44" s="11">
        <v>333</v>
      </c>
      <c r="HP44" s="11">
        <v>261</v>
      </c>
      <c r="HQ44" s="11">
        <v>993</v>
      </c>
      <c r="HR44" s="11">
        <v>18</v>
      </c>
      <c r="HS44" s="12">
        <v>1195</v>
      </c>
      <c r="HT44" s="12">
        <v>1261</v>
      </c>
      <c r="HU44" s="11">
        <v>713</v>
      </c>
      <c r="HV44" s="11">
        <v>868</v>
      </c>
      <c r="HW44" s="11">
        <v>115</v>
      </c>
      <c r="HX44" s="11">
        <v>746</v>
      </c>
      <c r="HY44" s="11">
        <v>133</v>
      </c>
      <c r="HZ44" s="11">
        <v>37</v>
      </c>
      <c r="IA44" s="11">
        <v>910</v>
      </c>
      <c r="IB44" s="12">
        <v>3285</v>
      </c>
      <c r="IC44" s="12">
        <v>2403</v>
      </c>
      <c r="ID44" s="11">
        <v>124</v>
      </c>
      <c r="IE44" s="11">
        <v>220</v>
      </c>
      <c r="IF44" s="11">
        <v>706</v>
      </c>
      <c r="IG44" s="12">
        <v>3942</v>
      </c>
      <c r="IH44" s="11">
        <v>322</v>
      </c>
      <c r="II44" s="11">
        <v>18</v>
      </c>
      <c r="IJ44" s="11">
        <v>61</v>
      </c>
      <c r="IK44" s="11">
        <v>397</v>
      </c>
      <c r="IL44" s="11">
        <v>39</v>
      </c>
      <c r="IM44" s="11">
        <v>800</v>
      </c>
      <c r="IN44" s="11">
        <v>261</v>
      </c>
      <c r="IO44" s="12">
        <v>1612</v>
      </c>
      <c r="IP44" s="11">
        <v>20</v>
      </c>
      <c r="IQ44" s="12">
        <v>1166</v>
      </c>
      <c r="IR44" s="11">
        <v>439</v>
      </c>
      <c r="IS44" s="12">
        <v>3254</v>
      </c>
      <c r="IT44" s="12">
        <v>2200</v>
      </c>
      <c r="IU44" s="11">
        <v>92</v>
      </c>
      <c r="IV44" s="12">
        <v>1430</v>
      </c>
      <c r="IW44" s="11">
        <v>206</v>
      </c>
      <c r="IX44" s="12">
        <v>4384</v>
      </c>
      <c r="IY44" s="12">
        <v>1982</v>
      </c>
      <c r="IZ44" s="11">
        <v>417</v>
      </c>
      <c r="JA44" s="11">
        <v>183</v>
      </c>
      <c r="JB44" s="11">
        <v>889</v>
      </c>
      <c r="JC44" s="12">
        <v>2573</v>
      </c>
      <c r="JD44" s="11">
        <v>461</v>
      </c>
      <c r="JE44" s="11">
        <v>52</v>
      </c>
      <c r="JF44" s="11">
        <v>0</v>
      </c>
      <c r="JG44" s="11">
        <v>603</v>
      </c>
      <c r="JH44" s="11">
        <v>106</v>
      </c>
      <c r="JI44" s="11">
        <v>258</v>
      </c>
      <c r="JJ44" s="12">
        <v>5497</v>
      </c>
      <c r="JK44" s="11">
        <v>28</v>
      </c>
      <c r="JL44" s="11">
        <v>1</v>
      </c>
      <c r="JM44" s="11">
        <v>1</v>
      </c>
      <c r="JN44" s="11">
        <v>3</v>
      </c>
      <c r="JO44" s="11">
        <v>5</v>
      </c>
    </row>
    <row r="45" spans="2:275" ht="15.75" thickBot="1">
      <c r="B45" s="11" t="s">
        <v>12</v>
      </c>
      <c r="C45" s="11">
        <v>10</v>
      </c>
      <c r="D45" s="11">
        <v>4</v>
      </c>
      <c r="E45" s="11">
        <v>4</v>
      </c>
      <c r="F45" s="11">
        <v>12</v>
      </c>
      <c r="G45" s="11">
        <v>0</v>
      </c>
      <c r="H45" s="11">
        <v>5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7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11</v>
      </c>
      <c r="W45" s="11">
        <v>1</v>
      </c>
      <c r="X45" s="11">
        <v>0</v>
      </c>
      <c r="Y45" s="11">
        <v>0</v>
      </c>
      <c r="Z45" s="11">
        <v>31</v>
      </c>
      <c r="AA45" s="11">
        <v>7</v>
      </c>
      <c r="AB45" s="11">
        <v>47</v>
      </c>
      <c r="AC45" s="11">
        <v>17</v>
      </c>
      <c r="AD45" s="11">
        <v>18</v>
      </c>
      <c r="AE45" s="11">
        <v>1</v>
      </c>
      <c r="AF45" s="11">
        <v>108</v>
      </c>
      <c r="AG45" s="11">
        <v>48</v>
      </c>
      <c r="AH45" s="11">
        <v>13</v>
      </c>
      <c r="AI45" s="11">
        <v>15</v>
      </c>
      <c r="AJ45" s="11">
        <v>0</v>
      </c>
      <c r="AK45" s="11">
        <v>1</v>
      </c>
      <c r="AL45" s="11">
        <v>0</v>
      </c>
      <c r="AM45" s="11">
        <v>5</v>
      </c>
      <c r="AN45" s="11">
        <v>17</v>
      </c>
      <c r="AO45" s="11">
        <v>53</v>
      </c>
      <c r="AP45" s="11">
        <v>2</v>
      </c>
      <c r="AQ45" s="11">
        <v>3</v>
      </c>
      <c r="AR45" s="11">
        <v>2</v>
      </c>
      <c r="AS45" s="11">
        <v>16</v>
      </c>
      <c r="AT45" s="11">
        <v>2</v>
      </c>
      <c r="AU45" s="11">
        <v>14</v>
      </c>
      <c r="AV45" s="11">
        <v>2</v>
      </c>
      <c r="AW45" s="11">
        <v>28</v>
      </c>
      <c r="AX45" s="11">
        <v>55</v>
      </c>
      <c r="AY45" s="11">
        <v>0</v>
      </c>
      <c r="AZ45" s="11">
        <v>0</v>
      </c>
      <c r="BA45" s="11">
        <v>1</v>
      </c>
      <c r="BB45" s="11">
        <v>12</v>
      </c>
      <c r="BC45" s="11">
        <v>1</v>
      </c>
      <c r="BD45" s="11">
        <v>2</v>
      </c>
      <c r="BE45" s="11">
        <v>17</v>
      </c>
      <c r="BF45" s="11">
        <v>9</v>
      </c>
      <c r="BG45" s="11">
        <v>0</v>
      </c>
      <c r="BH45" s="11">
        <v>0</v>
      </c>
      <c r="BI45" s="11">
        <v>16</v>
      </c>
      <c r="BJ45" s="11">
        <v>0</v>
      </c>
      <c r="BK45" s="11">
        <v>33</v>
      </c>
      <c r="BL45" s="11">
        <v>9</v>
      </c>
      <c r="BM45" s="11">
        <v>0</v>
      </c>
      <c r="BN45" s="11">
        <v>0</v>
      </c>
      <c r="BO45" s="11">
        <v>1</v>
      </c>
      <c r="BP45" s="11">
        <v>0</v>
      </c>
      <c r="BQ45" s="11">
        <v>13</v>
      </c>
      <c r="BR45" s="11">
        <v>6</v>
      </c>
      <c r="BS45" s="11">
        <v>3</v>
      </c>
      <c r="BT45" s="11">
        <v>1</v>
      </c>
      <c r="BU45" s="11">
        <v>0</v>
      </c>
      <c r="BV45" s="11">
        <v>1</v>
      </c>
      <c r="BW45" s="11">
        <v>0</v>
      </c>
      <c r="BX45" s="11">
        <v>0</v>
      </c>
      <c r="BY45" s="11">
        <v>59</v>
      </c>
      <c r="BZ45" s="11">
        <v>5</v>
      </c>
      <c r="CA45" s="11">
        <v>0</v>
      </c>
      <c r="CB45" s="11">
        <v>0</v>
      </c>
      <c r="CC45" s="11">
        <v>1</v>
      </c>
      <c r="CD45" s="11">
        <v>21</v>
      </c>
      <c r="CE45" s="11">
        <v>6</v>
      </c>
      <c r="CF45" s="11">
        <v>26</v>
      </c>
      <c r="CG45" s="11">
        <v>5</v>
      </c>
      <c r="CH45" s="11">
        <v>2</v>
      </c>
      <c r="CI45" s="11">
        <v>1</v>
      </c>
      <c r="CJ45" s="11">
        <v>1</v>
      </c>
      <c r="CK45" s="11">
        <v>9</v>
      </c>
      <c r="CL45" s="11">
        <v>1</v>
      </c>
      <c r="CM45" s="11">
        <v>0</v>
      </c>
      <c r="CN45" s="11">
        <v>0</v>
      </c>
      <c r="CO45" s="11">
        <v>10</v>
      </c>
      <c r="CP45" s="11">
        <v>1</v>
      </c>
      <c r="CQ45" s="11">
        <v>1</v>
      </c>
      <c r="CR45" s="11">
        <v>7</v>
      </c>
      <c r="CS45" s="11">
        <v>9</v>
      </c>
      <c r="CT45" s="11">
        <v>5</v>
      </c>
      <c r="CU45" s="11">
        <v>4</v>
      </c>
      <c r="CV45" s="11">
        <v>26</v>
      </c>
      <c r="CW45" s="11">
        <v>2</v>
      </c>
      <c r="CX45" s="11">
        <v>2</v>
      </c>
      <c r="CY45" s="11">
        <v>17</v>
      </c>
      <c r="CZ45" s="11">
        <v>2</v>
      </c>
      <c r="DA45" s="11">
        <v>1</v>
      </c>
      <c r="DB45" s="11">
        <v>4</v>
      </c>
      <c r="DC45" s="11">
        <v>5</v>
      </c>
      <c r="DD45" s="11">
        <v>0</v>
      </c>
      <c r="DE45" s="11">
        <v>0</v>
      </c>
      <c r="DF45" s="11">
        <v>0</v>
      </c>
      <c r="DG45" s="11">
        <v>2</v>
      </c>
      <c r="DH45" s="11">
        <v>33</v>
      </c>
      <c r="DI45" s="11">
        <v>8</v>
      </c>
      <c r="DJ45" s="11">
        <v>2</v>
      </c>
      <c r="DK45" s="11">
        <v>0</v>
      </c>
      <c r="DL45" s="11">
        <v>6</v>
      </c>
      <c r="DM45" s="11">
        <v>8</v>
      </c>
      <c r="DN45" s="11">
        <v>18</v>
      </c>
      <c r="DO45" s="11">
        <v>36</v>
      </c>
      <c r="DP45" s="11">
        <v>4</v>
      </c>
      <c r="DQ45" s="11">
        <v>10</v>
      </c>
      <c r="DR45" s="11">
        <v>0</v>
      </c>
      <c r="DS45" s="11">
        <v>3</v>
      </c>
      <c r="DT45" s="11">
        <v>0</v>
      </c>
      <c r="DU45" s="11">
        <v>9</v>
      </c>
      <c r="DV45" s="11">
        <v>16</v>
      </c>
      <c r="DW45" s="11">
        <v>5</v>
      </c>
      <c r="DX45" s="11">
        <v>16</v>
      </c>
      <c r="DY45" s="11">
        <v>0</v>
      </c>
      <c r="DZ45" s="11">
        <v>0</v>
      </c>
      <c r="EA45" s="11">
        <v>49</v>
      </c>
      <c r="EB45" s="11">
        <v>10</v>
      </c>
      <c r="EC45" s="11">
        <v>18</v>
      </c>
      <c r="ED45" s="11">
        <v>9</v>
      </c>
      <c r="EE45" s="11">
        <v>14</v>
      </c>
      <c r="EF45" s="11">
        <v>73</v>
      </c>
      <c r="EG45" s="11">
        <v>9</v>
      </c>
      <c r="EH45" s="11">
        <v>12</v>
      </c>
      <c r="EI45" s="11">
        <v>32</v>
      </c>
      <c r="EJ45" s="11">
        <v>17</v>
      </c>
      <c r="EK45" s="11">
        <v>33</v>
      </c>
      <c r="EL45" s="11">
        <v>5</v>
      </c>
      <c r="EM45" s="11">
        <v>22</v>
      </c>
      <c r="EN45" s="11">
        <v>16</v>
      </c>
      <c r="EO45" s="11">
        <v>245</v>
      </c>
      <c r="EP45" s="11">
        <v>245</v>
      </c>
      <c r="EQ45" s="11">
        <v>43</v>
      </c>
      <c r="ER45" s="11">
        <v>112</v>
      </c>
      <c r="ES45" s="11">
        <v>101</v>
      </c>
      <c r="ET45" s="11">
        <v>44</v>
      </c>
      <c r="EU45" s="11">
        <v>88</v>
      </c>
      <c r="EV45" s="11">
        <v>41</v>
      </c>
      <c r="EW45" s="11">
        <v>12</v>
      </c>
      <c r="EX45" s="11">
        <v>33</v>
      </c>
      <c r="EY45" s="11">
        <v>46</v>
      </c>
      <c r="EZ45" s="11">
        <v>23</v>
      </c>
      <c r="FA45" s="11">
        <v>142</v>
      </c>
      <c r="FB45" s="11">
        <v>0</v>
      </c>
      <c r="FC45" s="11">
        <v>10</v>
      </c>
      <c r="FD45" s="11">
        <v>0</v>
      </c>
      <c r="FE45" s="11">
        <v>0</v>
      </c>
      <c r="FF45" s="11">
        <v>27</v>
      </c>
      <c r="FG45" s="11">
        <v>148</v>
      </c>
      <c r="FH45" s="11">
        <v>0</v>
      </c>
      <c r="FI45" s="11">
        <v>1</v>
      </c>
      <c r="FJ45" s="11">
        <v>0</v>
      </c>
      <c r="FK45" s="11">
        <v>0</v>
      </c>
      <c r="FL45" s="11">
        <v>0</v>
      </c>
      <c r="FM45" s="11">
        <v>1</v>
      </c>
      <c r="FN45" s="11">
        <v>0</v>
      </c>
      <c r="FO45" s="11">
        <v>4</v>
      </c>
      <c r="FP45" s="11">
        <v>129</v>
      </c>
      <c r="FQ45" s="11">
        <v>1</v>
      </c>
      <c r="FR45" s="11">
        <v>27</v>
      </c>
      <c r="FS45" s="11">
        <v>64</v>
      </c>
      <c r="FT45" s="11">
        <v>15</v>
      </c>
      <c r="FU45" s="11">
        <v>2</v>
      </c>
      <c r="FV45" s="11">
        <v>0</v>
      </c>
      <c r="FW45" s="11">
        <v>403</v>
      </c>
      <c r="FX45" s="11">
        <v>20</v>
      </c>
      <c r="FY45" s="11">
        <v>156</v>
      </c>
      <c r="FZ45" s="11">
        <v>42</v>
      </c>
      <c r="GA45" s="11">
        <v>6</v>
      </c>
      <c r="GB45" s="11">
        <v>21</v>
      </c>
      <c r="GC45" s="11">
        <v>6</v>
      </c>
      <c r="GD45" s="11">
        <v>16</v>
      </c>
      <c r="GE45" s="11">
        <v>6</v>
      </c>
      <c r="GF45" s="11">
        <v>0</v>
      </c>
      <c r="GG45" s="11">
        <v>14</v>
      </c>
      <c r="GH45" s="11">
        <v>0</v>
      </c>
      <c r="GI45" s="11">
        <v>18</v>
      </c>
      <c r="GJ45" s="11">
        <v>134</v>
      </c>
      <c r="GK45" s="11">
        <v>56</v>
      </c>
      <c r="GL45" s="11">
        <v>4</v>
      </c>
      <c r="GM45" s="11">
        <v>0</v>
      </c>
      <c r="GN45" s="11">
        <v>0</v>
      </c>
      <c r="GO45" s="11">
        <v>0</v>
      </c>
      <c r="GP45" s="11">
        <v>0</v>
      </c>
      <c r="GQ45" s="11">
        <v>0</v>
      </c>
      <c r="GR45" s="11">
        <v>0</v>
      </c>
      <c r="GS45" s="11">
        <v>0</v>
      </c>
      <c r="GT45" s="11">
        <v>1</v>
      </c>
      <c r="GU45" s="11">
        <v>21</v>
      </c>
      <c r="GV45" s="11">
        <v>0</v>
      </c>
      <c r="GW45" s="11">
        <v>2</v>
      </c>
      <c r="GX45" s="11">
        <v>8</v>
      </c>
      <c r="GY45" s="11">
        <v>13</v>
      </c>
      <c r="GZ45" s="11">
        <v>0</v>
      </c>
      <c r="HA45" s="11">
        <v>32</v>
      </c>
      <c r="HB45" s="11">
        <v>0</v>
      </c>
      <c r="HC45" s="11">
        <v>82</v>
      </c>
      <c r="HD45" s="11">
        <v>37</v>
      </c>
      <c r="HE45" s="11">
        <v>53</v>
      </c>
      <c r="HF45" s="11">
        <v>5</v>
      </c>
      <c r="HG45" s="11">
        <v>0</v>
      </c>
      <c r="HH45" s="11">
        <v>43</v>
      </c>
      <c r="HI45" s="11">
        <v>5</v>
      </c>
      <c r="HJ45" s="11">
        <v>5</v>
      </c>
      <c r="HK45" s="11">
        <v>1</v>
      </c>
      <c r="HL45" s="11">
        <v>0</v>
      </c>
      <c r="HM45" s="11">
        <v>2</v>
      </c>
      <c r="HN45" s="11">
        <v>1</v>
      </c>
      <c r="HO45" s="11">
        <v>9</v>
      </c>
      <c r="HP45" s="11">
        <v>9</v>
      </c>
      <c r="HQ45" s="11">
        <v>9</v>
      </c>
      <c r="HR45" s="11">
        <v>1</v>
      </c>
      <c r="HS45" s="11">
        <v>0</v>
      </c>
      <c r="HT45" s="11">
        <v>3</v>
      </c>
      <c r="HU45" s="11">
        <v>6</v>
      </c>
      <c r="HV45" s="11">
        <v>83</v>
      </c>
      <c r="HW45" s="11">
        <v>1</v>
      </c>
      <c r="HX45" s="11">
        <v>69</v>
      </c>
      <c r="HY45" s="11">
        <v>4</v>
      </c>
      <c r="HZ45" s="11">
        <v>0</v>
      </c>
      <c r="IA45" s="11">
        <v>10</v>
      </c>
      <c r="IB45" s="11">
        <v>63</v>
      </c>
      <c r="IC45" s="11">
        <v>7</v>
      </c>
      <c r="ID45" s="11">
        <v>2</v>
      </c>
      <c r="IE45" s="11">
        <v>20</v>
      </c>
      <c r="IF45" s="11">
        <v>8</v>
      </c>
      <c r="IG45" s="11">
        <v>46</v>
      </c>
      <c r="IH45" s="11">
        <v>0</v>
      </c>
      <c r="II45" s="11">
        <v>0</v>
      </c>
      <c r="IJ45" s="11">
        <v>0</v>
      </c>
      <c r="IK45" s="11">
        <v>8</v>
      </c>
      <c r="IL45" s="11">
        <v>12</v>
      </c>
      <c r="IM45" s="11">
        <v>6</v>
      </c>
      <c r="IN45" s="11">
        <v>5</v>
      </c>
      <c r="IO45" s="11">
        <v>125</v>
      </c>
      <c r="IP45" s="11">
        <v>0</v>
      </c>
      <c r="IQ45" s="11">
        <v>21</v>
      </c>
      <c r="IR45" s="11">
        <v>25</v>
      </c>
      <c r="IS45" s="11">
        <v>136</v>
      </c>
      <c r="IT45" s="11">
        <v>1</v>
      </c>
      <c r="IU45" s="11">
        <v>0</v>
      </c>
      <c r="IV45" s="11">
        <v>24</v>
      </c>
      <c r="IW45" s="11">
        <v>1</v>
      </c>
      <c r="IX45" s="11">
        <v>1</v>
      </c>
      <c r="IY45" s="11">
        <v>36</v>
      </c>
      <c r="IZ45" s="11">
        <v>1</v>
      </c>
      <c r="JA45" s="11">
        <v>0</v>
      </c>
      <c r="JB45" s="11">
        <v>26</v>
      </c>
      <c r="JC45" s="11">
        <v>9</v>
      </c>
      <c r="JD45" s="11">
        <v>3</v>
      </c>
      <c r="JE45" s="11">
        <v>0</v>
      </c>
      <c r="JF45" s="11">
        <v>0</v>
      </c>
      <c r="JG45" s="11">
        <v>0</v>
      </c>
      <c r="JH45" s="11">
        <v>4</v>
      </c>
      <c r="JI45" s="11">
        <v>7</v>
      </c>
      <c r="JJ45" s="11">
        <v>61</v>
      </c>
      <c r="JK45" s="11">
        <v>0</v>
      </c>
      <c r="JL45" s="11">
        <v>0</v>
      </c>
      <c r="JM45" s="11">
        <v>0</v>
      </c>
      <c r="JN45" s="11">
        <v>0</v>
      </c>
      <c r="JO45" s="12">
        <v>1184</v>
      </c>
    </row>
    <row r="46" spans="2:275" ht="15.75" thickBot="1">
      <c r="B46" s="11" t="s">
        <v>13</v>
      </c>
      <c r="C46" s="11">
        <v>643</v>
      </c>
      <c r="D46" s="11">
        <v>65</v>
      </c>
      <c r="E46" s="11">
        <v>27</v>
      </c>
      <c r="F46" s="11">
        <v>405</v>
      </c>
      <c r="G46" s="11">
        <v>57</v>
      </c>
      <c r="H46" s="11">
        <v>88</v>
      </c>
      <c r="I46" s="11">
        <v>3</v>
      </c>
      <c r="J46" s="11">
        <v>30</v>
      </c>
      <c r="K46" s="11">
        <v>7</v>
      </c>
      <c r="L46" s="11">
        <v>0</v>
      </c>
      <c r="M46" s="11">
        <v>24</v>
      </c>
      <c r="N46" s="11">
        <v>4</v>
      </c>
      <c r="O46" s="11">
        <v>18</v>
      </c>
      <c r="P46" s="11">
        <v>0</v>
      </c>
      <c r="Q46" s="11">
        <v>2</v>
      </c>
      <c r="R46" s="11">
        <v>0</v>
      </c>
      <c r="S46" s="11">
        <v>0</v>
      </c>
      <c r="T46" s="11">
        <v>0</v>
      </c>
      <c r="U46" s="11">
        <v>1</v>
      </c>
      <c r="V46" s="11">
        <v>51</v>
      </c>
      <c r="W46" s="11">
        <v>2</v>
      </c>
      <c r="X46" s="11">
        <v>7</v>
      </c>
      <c r="Y46" s="11">
        <v>6</v>
      </c>
      <c r="Z46" s="11">
        <v>196</v>
      </c>
      <c r="AA46" s="11">
        <v>2</v>
      </c>
      <c r="AB46" s="11">
        <v>99</v>
      </c>
      <c r="AC46" s="11">
        <v>7</v>
      </c>
      <c r="AD46" s="11">
        <v>33</v>
      </c>
      <c r="AE46" s="11">
        <v>43</v>
      </c>
      <c r="AF46" s="11">
        <v>500</v>
      </c>
      <c r="AG46" s="11">
        <v>158</v>
      </c>
      <c r="AH46" s="11">
        <v>52</v>
      </c>
      <c r="AI46" s="11">
        <v>174</v>
      </c>
      <c r="AJ46" s="11">
        <v>3</v>
      </c>
      <c r="AK46" s="11">
        <v>4</v>
      </c>
      <c r="AL46" s="11">
        <v>3</v>
      </c>
      <c r="AM46" s="11">
        <v>9</v>
      </c>
      <c r="AN46" s="11">
        <v>116</v>
      </c>
      <c r="AO46" s="11">
        <v>191</v>
      </c>
      <c r="AP46" s="11">
        <v>2</v>
      </c>
      <c r="AQ46" s="11">
        <v>13</v>
      </c>
      <c r="AR46" s="11">
        <v>23</v>
      </c>
      <c r="AS46" s="11">
        <v>58</v>
      </c>
      <c r="AT46" s="11">
        <v>88</v>
      </c>
      <c r="AU46" s="11">
        <v>240</v>
      </c>
      <c r="AV46" s="11">
        <v>9</v>
      </c>
      <c r="AW46" s="11">
        <v>111</v>
      </c>
      <c r="AX46" s="11">
        <v>186</v>
      </c>
      <c r="AY46" s="11">
        <v>2</v>
      </c>
      <c r="AZ46" s="11">
        <v>1</v>
      </c>
      <c r="BA46" s="11">
        <v>2</v>
      </c>
      <c r="BB46" s="11">
        <v>56</v>
      </c>
      <c r="BC46" s="11">
        <v>14</v>
      </c>
      <c r="BD46" s="11">
        <v>18</v>
      </c>
      <c r="BE46" s="11">
        <v>47</v>
      </c>
      <c r="BF46" s="11">
        <v>32</v>
      </c>
      <c r="BG46" s="11">
        <v>1</v>
      </c>
      <c r="BH46" s="11">
        <v>27</v>
      </c>
      <c r="BI46" s="11">
        <v>24</v>
      </c>
      <c r="BJ46" s="11">
        <v>48</v>
      </c>
      <c r="BK46" s="11">
        <v>493</v>
      </c>
      <c r="BL46" s="11">
        <v>41</v>
      </c>
      <c r="BM46" s="11">
        <v>13</v>
      </c>
      <c r="BN46" s="11">
        <v>10</v>
      </c>
      <c r="BO46" s="11">
        <v>16</v>
      </c>
      <c r="BP46" s="11">
        <v>5</v>
      </c>
      <c r="BQ46" s="11">
        <v>132</v>
      </c>
      <c r="BR46" s="11">
        <v>28</v>
      </c>
      <c r="BS46" s="11">
        <v>31</v>
      </c>
      <c r="BT46" s="11">
        <v>5</v>
      </c>
      <c r="BU46" s="11">
        <v>3</v>
      </c>
      <c r="BV46" s="11">
        <v>14</v>
      </c>
      <c r="BW46" s="11">
        <v>11</v>
      </c>
      <c r="BX46" s="11">
        <v>42</v>
      </c>
      <c r="BY46" s="11">
        <v>632</v>
      </c>
      <c r="BZ46" s="11">
        <v>58</v>
      </c>
      <c r="CA46" s="11">
        <v>13</v>
      </c>
      <c r="CB46" s="11">
        <v>4</v>
      </c>
      <c r="CC46" s="11">
        <v>26</v>
      </c>
      <c r="CD46" s="11">
        <v>661</v>
      </c>
      <c r="CE46" s="11">
        <v>110</v>
      </c>
      <c r="CF46" s="11">
        <v>109</v>
      </c>
      <c r="CG46" s="11">
        <v>79</v>
      </c>
      <c r="CH46" s="11">
        <v>11</v>
      </c>
      <c r="CI46" s="11">
        <v>31</v>
      </c>
      <c r="CJ46" s="11">
        <v>5</v>
      </c>
      <c r="CK46" s="11">
        <v>53</v>
      </c>
      <c r="CL46" s="11">
        <v>17</v>
      </c>
      <c r="CM46" s="11">
        <v>11</v>
      </c>
      <c r="CN46" s="11">
        <v>0</v>
      </c>
      <c r="CO46" s="11">
        <v>73</v>
      </c>
      <c r="CP46" s="11">
        <v>3</v>
      </c>
      <c r="CQ46" s="11">
        <v>25</v>
      </c>
      <c r="CR46" s="11">
        <v>35</v>
      </c>
      <c r="CS46" s="11">
        <v>11</v>
      </c>
      <c r="CT46" s="11">
        <v>56</v>
      </c>
      <c r="CU46" s="11">
        <v>65</v>
      </c>
      <c r="CV46" s="11">
        <v>187</v>
      </c>
      <c r="CW46" s="11">
        <v>50</v>
      </c>
      <c r="CX46" s="11">
        <v>34</v>
      </c>
      <c r="CY46" s="11">
        <v>183</v>
      </c>
      <c r="CZ46" s="11">
        <v>21</v>
      </c>
      <c r="DA46" s="11">
        <v>40</v>
      </c>
      <c r="DB46" s="11">
        <v>84</v>
      </c>
      <c r="DC46" s="11">
        <v>8</v>
      </c>
      <c r="DD46" s="11">
        <v>12</v>
      </c>
      <c r="DE46" s="11">
        <v>12</v>
      </c>
      <c r="DF46" s="11">
        <v>0</v>
      </c>
      <c r="DG46" s="11">
        <v>9</v>
      </c>
      <c r="DH46" s="11">
        <v>271</v>
      </c>
      <c r="DI46" s="11">
        <v>13</v>
      </c>
      <c r="DJ46" s="11">
        <v>2</v>
      </c>
      <c r="DK46" s="11">
        <v>20</v>
      </c>
      <c r="DL46" s="11">
        <v>14</v>
      </c>
      <c r="DM46" s="11">
        <v>132</v>
      </c>
      <c r="DN46" s="11">
        <v>44</v>
      </c>
      <c r="DO46" s="11">
        <v>171</v>
      </c>
      <c r="DP46" s="11">
        <v>119</v>
      </c>
      <c r="DQ46" s="11">
        <v>36</v>
      </c>
      <c r="DR46" s="11">
        <v>12</v>
      </c>
      <c r="DS46" s="11">
        <v>62</v>
      </c>
      <c r="DT46" s="11">
        <v>19</v>
      </c>
      <c r="DU46" s="11">
        <v>17</v>
      </c>
      <c r="DV46" s="11">
        <v>135</v>
      </c>
      <c r="DW46" s="11">
        <v>79</v>
      </c>
      <c r="DX46" s="11">
        <v>63</v>
      </c>
      <c r="DY46" s="11">
        <v>26</v>
      </c>
      <c r="DZ46" s="11">
        <v>201</v>
      </c>
      <c r="EA46" s="12">
        <v>1692</v>
      </c>
      <c r="EB46" s="11">
        <v>414</v>
      </c>
      <c r="EC46" s="11">
        <v>333</v>
      </c>
      <c r="ED46" s="11">
        <v>110</v>
      </c>
      <c r="EE46" s="11">
        <v>184</v>
      </c>
      <c r="EF46" s="12">
        <v>1155</v>
      </c>
      <c r="EG46" s="11">
        <v>281</v>
      </c>
      <c r="EH46" s="11">
        <v>454</v>
      </c>
      <c r="EI46" s="11">
        <v>551</v>
      </c>
      <c r="EJ46" s="11">
        <v>324</v>
      </c>
      <c r="EK46" s="11">
        <v>210</v>
      </c>
      <c r="EL46" s="11">
        <v>17</v>
      </c>
      <c r="EM46" s="11">
        <v>222</v>
      </c>
      <c r="EN46" s="11">
        <v>166</v>
      </c>
      <c r="EO46" s="11">
        <v>577</v>
      </c>
      <c r="EP46" s="11">
        <v>603</v>
      </c>
      <c r="EQ46" s="11">
        <v>149</v>
      </c>
      <c r="ER46" s="11">
        <v>380</v>
      </c>
      <c r="ES46" s="11">
        <v>806</v>
      </c>
      <c r="ET46" s="11">
        <v>448</v>
      </c>
      <c r="EU46" s="11">
        <v>780</v>
      </c>
      <c r="EV46" s="11">
        <v>279</v>
      </c>
      <c r="EW46" s="11">
        <v>124</v>
      </c>
      <c r="EX46" s="11">
        <v>141</v>
      </c>
      <c r="EY46" s="11">
        <v>498</v>
      </c>
      <c r="EZ46" s="11">
        <v>74</v>
      </c>
      <c r="FA46" s="11">
        <v>774</v>
      </c>
      <c r="FB46" s="11">
        <v>13</v>
      </c>
      <c r="FC46" s="11">
        <v>192</v>
      </c>
      <c r="FD46" s="11">
        <v>1</v>
      </c>
      <c r="FE46" s="11">
        <v>21</v>
      </c>
      <c r="FF46" s="11">
        <v>171</v>
      </c>
      <c r="FG46" s="12">
        <v>1204</v>
      </c>
      <c r="FH46" s="11">
        <v>0</v>
      </c>
      <c r="FI46" s="11">
        <v>0</v>
      </c>
      <c r="FJ46" s="11">
        <v>1</v>
      </c>
      <c r="FK46" s="11">
        <v>12</v>
      </c>
      <c r="FL46" s="11">
        <v>1</v>
      </c>
      <c r="FM46" s="11">
        <v>8</v>
      </c>
      <c r="FN46" s="11">
        <v>4</v>
      </c>
      <c r="FO46" s="11">
        <v>166</v>
      </c>
      <c r="FP46" s="11">
        <v>414</v>
      </c>
      <c r="FQ46" s="11">
        <v>0</v>
      </c>
      <c r="FR46" s="11">
        <v>156</v>
      </c>
      <c r="FS46" s="11">
        <v>453</v>
      </c>
      <c r="FT46" s="11">
        <v>31</v>
      </c>
      <c r="FU46" s="11">
        <v>9</v>
      </c>
      <c r="FV46" s="11">
        <v>26</v>
      </c>
      <c r="FW46" s="12">
        <v>1945</v>
      </c>
      <c r="FX46" s="11">
        <v>203</v>
      </c>
      <c r="FY46" s="11">
        <v>93</v>
      </c>
      <c r="FZ46" s="11">
        <v>104</v>
      </c>
      <c r="GA46" s="11">
        <v>100</v>
      </c>
      <c r="GB46" s="11">
        <v>67</v>
      </c>
      <c r="GC46" s="11">
        <v>5</v>
      </c>
      <c r="GD46" s="11">
        <v>11</v>
      </c>
      <c r="GE46" s="11">
        <v>30</v>
      </c>
      <c r="GF46" s="11">
        <v>52</v>
      </c>
      <c r="GG46" s="11">
        <v>20</v>
      </c>
      <c r="GH46" s="11">
        <v>1</v>
      </c>
      <c r="GI46" s="11">
        <v>15</v>
      </c>
      <c r="GJ46" s="11">
        <v>954</v>
      </c>
      <c r="GK46" s="11">
        <v>99</v>
      </c>
      <c r="GL46" s="11">
        <v>17</v>
      </c>
      <c r="GM46" s="11">
        <v>12</v>
      </c>
      <c r="GN46" s="11">
        <v>57</v>
      </c>
      <c r="GO46" s="11">
        <v>0</v>
      </c>
      <c r="GP46" s="11">
        <v>84</v>
      </c>
      <c r="GQ46" s="11">
        <v>7</v>
      </c>
      <c r="GR46" s="11">
        <v>0</v>
      </c>
      <c r="GS46" s="11">
        <v>0</v>
      </c>
      <c r="GT46" s="11">
        <v>51</v>
      </c>
      <c r="GU46" s="11">
        <v>55</v>
      </c>
      <c r="GV46" s="11">
        <v>34</v>
      </c>
      <c r="GW46" s="11">
        <v>345</v>
      </c>
      <c r="GX46" s="11">
        <v>393</v>
      </c>
      <c r="GY46" s="11">
        <v>131</v>
      </c>
      <c r="GZ46" s="11">
        <v>1</v>
      </c>
      <c r="HA46" s="11">
        <v>372</v>
      </c>
      <c r="HB46" s="11">
        <v>45</v>
      </c>
      <c r="HC46" s="11">
        <v>479</v>
      </c>
      <c r="HD46" s="11">
        <v>699</v>
      </c>
      <c r="HE46" s="11">
        <v>135</v>
      </c>
      <c r="HF46" s="11">
        <v>219</v>
      </c>
      <c r="HG46" s="11">
        <v>22</v>
      </c>
      <c r="HH46" s="11">
        <v>190</v>
      </c>
      <c r="HI46" s="11">
        <v>36</v>
      </c>
      <c r="HJ46" s="11">
        <v>15</v>
      </c>
      <c r="HK46" s="11">
        <v>12</v>
      </c>
      <c r="HL46" s="11">
        <v>18</v>
      </c>
      <c r="HM46" s="11">
        <v>115</v>
      </c>
      <c r="HN46" s="11">
        <v>50</v>
      </c>
      <c r="HO46" s="11">
        <v>44</v>
      </c>
      <c r="HP46" s="11">
        <v>9</v>
      </c>
      <c r="HQ46" s="11">
        <v>83</v>
      </c>
      <c r="HR46" s="11">
        <v>11</v>
      </c>
      <c r="HS46" s="11">
        <v>53</v>
      </c>
      <c r="HT46" s="11">
        <v>188</v>
      </c>
      <c r="HU46" s="11">
        <v>31</v>
      </c>
      <c r="HV46" s="11">
        <v>61</v>
      </c>
      <c r="HW46" s="11">
        <v>6</v>
      </c>
      <c r="HX46" s="11">
        <v>386</v>
      </c>
      <c r="HY46" s="11">
        <v>107</v>
      </c>
      <c r="HZ46" s="11">
        <v>10</v>
      </c>
      <c r="IA46" s="11">
        <v>173</v>
      </c>
      <c r="IB46" s="11">
        <v>493</v>
      </c>
      <c r="IC46" s="11">
        <v>154</v>
      </c>
      <c r="ID46" s="11">
        <v>72</v>
      </c>
      <c r="IE46" s="11">
        <v>44</v>
      </c>
      <c r="IF46" s="11">
        <v>82</v>
      </c>
      <c r="IG46" s="11">
        <v>259</v>
      </c>
      <c r="IH46" s="11">
        <v>13</v>
      </c>
      <c r="II46" s="11">
        <v>9</v>
      </c>
      <c r="IJ46" s="11">
        <v>0</v>
      </c>
      <c r="IK46" s="11">
        <v>6</v>
      </c>
      <c r="IL46" s="11">
        <v>5</v>
      </c>
      <c r="IM46" s="11">
        <v>25</v>
      </c>
      <c r="IN46" s="11">
        <v>6</v>
      </c>
      <c r="IO46" s="11">
        <v>108</v>
      </c>
      <c r="IP46" s="11">
        <v>6</v>
      </c>
      <c r="IQ46" s="11">
        <v>21</v>
      </c>
      <c r="IR46" s="11">
        <v>412</v>
      </c>
      <c r="IS46" s="11">
        <v>126</v>
      </c>
      <c r="IT46" s="11">
        <v>7</v>
      </c>
      <c r="IU46" s="11">
        <v>2</v>
      </c>
      <c r="IV46" s="11">
        <v>77</v>
      </c>
      <c r="IW46" s="11">
        <v>5</v>
      </c>
      <c r="IX46" s="11">
        <v>24</v>
      </c>
      <c r="IY46" s="11">
        <v>40</v>
      </c>
      <c r="IZ46" s="11">
        <v>148</v>
      </c>
      <c r="JA46" s="11">
        <v>41</v>
      </c>
      <c r="JB46" s="11">
        <v>13</v>
      </c>
      <c r="JC46" s="11">
        <v>236</v>
      </c>
      <c r="JD46" s="11">
        <v>75</v>
      </c>
      <c r="JE46" s="11">
        <v>1</v>
      </c>
      <c r="JF46" s="11">
        <v>0</v>
      </c>
      <c r="JG46" s="11">
        <v>47</v>
      </c>
      <c r="JH46" s="11">
        <v>41</v>
      </c>
      <c r="JI46" s="11">
        <v>25</v>
      </c>
      <c r="JJ46" s="11">
        <v>259</v>
      </c>
      <c r="JK46" s="11">
        <v>0</v>
      </c>
      <c r="JL46" s="11">
        <v>0</v>
      </c>
      <c r="JM46" s="11">
        <v>0</v>
      </c>
      <c r="JN46" s="11">
        <v>0</v>
      </c>
      <c r="JO46" s="11">
        <v>17</v>
      </c>
    </row>
    <row r="47" spans="2:275" ht="15.75" thickBot="1">
      <c r="B47" s="11" t="s">
        <v>14</v>
      </c>
      <c r="C47" s="11">
        <v>98</v>
      </c>
      <c r="D47" s="11">
        <v>3</v>
      </c>
      <c r="E47" s="11">
        <v>0</v>
      </c>
      <c r="F47" s="11">
        <v>51</v>
      </c>
      <c r="G47" s="11">
        <v>29</v>
      </c>
      <c r="H47" s="11">
        <v>6</v>
      </c>
      <c r="I47" s="11">
        <v>0</v>
      </c>
      <c r="J47" s="11">
        <v>0</v>
      </c>
      <c r="K47" s="11">
        <v>11</v>
      </c>
      <c r="L47" s="11">
        <v>0</v>
      </c>
      <c r="M47" s="11">
        <v>7</v>
      </c>
      <c r="N47" s="11">
        <v>32</v>
      </c>
      <c r="O47" s="11">
        <v>26</v>
      </c>
      <c r="P47" s="11">
        <v>3</v>
      </c>
      <c r="Q47" s="11">
        <v>0</v>
      </c>
      <c r="R47" s="11">
        <v>10</v>
      </c>
      <c r="S47" s="11">
        <v>0</v>
      </c>
      <c r="T47" s="11">
        <v>1</v>
      </c>
      <c r="U47" s="11">
        <v>0</v>
      </c>
      <c r="V47" s="11">
        <v>44</v>
      </c>
      <c r="W47" s="11">
        <v>13</v>
      </c>
      <c r="X47" s="11">
        <v>8</v>
      </c>
      <c r="Y47" s="11">
        <v>0</v>
      </c>
      <c r="Z47" s="11">
        <v>92</v>
      </c>
      <c r="AA47" s="11">
        <v>15</v>
      </c>
      <c r="AB47" s="11">
        <v>9</v>
      </c>
      <c r="AC47" s="11">
        <v>5</v>
      </c>
      <c r="AD47" s="11">
        <v>16</v>
      </c>
      <c r="AE47" s="11">
        <v>6</v>
      </c>
      <c r="AF47" s="11">
        <v>79</v>
      </c>
      <c r="AG47" s="11">
        <v>51</v>
      </c>
      <c r="AH47" s="11">
        <v>14</v>
      </c>
      <c r="AI47" s="11">
        <v>34</v>
      </c>
      <c r="AJ47" s="11">
        <v>4</v>
      </c>
      <c r="AK47" s="11">
        <v>5</v>
      </c>
      <c r="AL47" s="11">
        <v>0</v>
      </c>
      <c r="AM47" s="11">
        <v>2</v>
      </c>
      <c r="AN47" s="11">
        <v>25</v>
      </c>
      <c r="AO47" s="11">
        <v>37</v>
      </c>
      <c r="AP47" s="11">
        <v>0</v>
      </c>
      <c r="AQ47" s="11">
        <v>0</v>
      </c>
      <c r="AR47" s="11">
        <v>1</v>
      </c>
      <c r="AS47" s="11">
        <v>6</v>
      </c>
      <c r="AT47" s="11">
        <v>9</v>
      </c>
      <c r="AU47" s="11">
        <v>60</v>
      </c>
      <c r="AV47" s="11">
        <v>16</v>
      </c>
      <c r="AW47" s="11">
        <v>15</v>
      </c>
      <c r="AX47" s="11">
        <v>97</v>
      </c>
      <c r="AY47" s="11">
        <v>2</v>
      </c>
      <c r="AZ47" s="11">
        <v>1</v>
      </c>
      <c r="BA47" s="11">
        <v>9</v>
      </c>
      <c r="BB47" s="11">
        <v>46</v>
      </c>
      <c r="BC47" s="11">
        <v>0</v>
      </c>
      <c r="BD47" s="11">
        <v>6</v>
      </c>
      <c r="BE47" s="11">
        <v>8</v>
      </c>
      <c r="BF47" s="11">
        <v>14</v>
      </c>
      <c r="BG47" s="11">
        <v>2</v>
      </c>
      <c r="BH47" s="11">
        <v>49</v>
      </c>
      <c r="BI47" s="11">
        <v>17</v>
      </c>
      <c r="BJ47" s="11">
        <v>12</v>
      </c>
      <c r="BK47" s="11">
        <v>38</v>
      </c>
      <c r="BL47" s="11">
        <v>23</v>
      </c>
      <c r="BM47" s="11">
        <v>2</v>
      </c>
      <c r="BN47" s="11">
        <v>6</v>
      </c>
      <c r="BO47" s="11">
        <v>3</v>
      </c>
      <c r="BP47" s="11">
        <v>4</v>
      </c>
      <c r="BQ47" s="11">
        <v>45</v>
      </c>
      <c r="BR47" s="11">
        <v>11</v>
      </c>
      <c r="BS47" s="11">
        <v>5</v>
      </c>
      <c r="BT47" s="11">
        <v>32</v>
      </c>
      <c r="BU47" s="11">
        <v>0</v>
      </c>
      <c r="BV47" s="11">
        <v>0</v>
      </c>
      <c r="BW47" s="11">
        <v>6</v>
      </c>
      <c r="BX47" s="11">
        <v>10</v>
      </c>
      <c r="BY47" s="11">
        <v>40</v>
      </c>
      <c r="BZ47" s="11">
        <v>9</v>
      </c>
      <c r="CA47" s="11">
        <v>0</v>
      </c>
      <c r="CB47" s="11">
        <v>0</v>
      </c>
      <c r="CC47" s="11">
        <v>1</v>
      </c>
      <c r="CD47" s="11">
        <v>128</v>
      </c>
      <c r="CE47" s="11">
        <v>12</v>
      </c>
      <c r="CF47" s="11">
        <v>28</v>
      </c>
      <c r="CG47" s="11">
        <v>16</v>
      </c>
      <c r="CH47" s="11">
        <v>75</v>
      </c>
      <c r="CI47" s="11">
        <v>1</v>
      </c>
      <c r="CJ47" s="11">
        <v>3</v>
      </c>
      <c r="CK47" s="11">
        <v>17</v>
      </c>
      <c r="CL47" s="11">
        <v>0</v>
      </c>
      <c r="CM47" s="11">
        <v>8</v>
      </c>
      <c r="CN47" s="11">
        <v>1</v>
      </c>
      <c r="CO47" s="11">
        <v>70</v>
      </c>
      <c r="CP47" s="11">
        <v>0</v>
      </c>
      <c r="CQ47" s="11">
        <v>3</v>
      </c>
      <c r="CR47" s="11">
        <v>6</v>
      </c>
      <c r="CS47" s="11">
        <v>19</v>
      </c>
      <c r="CT47" s="11">
        <v>57</v>
      </c>
      <c r="CU47" s="11">
        <v>74</v>
      </c>
      <c r="CV47" s="11">
        <v>55</v>
      </c>
      <c r="CW47" s="11">
        <v>19</v>
      </c>
      <c r="CX47" s="11">
        <v>0</v>
      </c>
      <c r="CY47" s="11">
        <v>36</v>
      </c>
      <c r="CZ47" s="11">
        <v>22</v>
      </c>
      <c r="DA47" s="11">
        <v>5</v>
      </c>
      <c r="DB47" s="11">
        <v>8</v>
      </c>
      <c r="DC47" s="11">
        <v>10</v>
      </c>
      <c r="DD47" s="11">
        <v>2</v>
      </c>
      <c r="DE47" s="11">
        <v>7</v>
      </c>
      <c r="DF47" s="11">
        <v>0</v>
      </c>
      <c r="DG47" s="11">
        <v>2</v>
      </c>
      <c r="DH47" s="11">
        <v>91</v>
      </c>
      <c r="DI47" s="11">
        <v>15</v>
      </c>
      <c r="DJ47" s="11">
        <v>3</v>
      </c>
      <c r="DK47" s="11">
        <v>5</v>
      </c>
      <c r="DL47" s="11">
        <v>3</v>
      </c>
      <c r="DM47" s="11">
        <v>56</v>
      </c>
      <c r="DN47" s="11">
        <v>79</v>
      </c>
      <c r="DO47" s="11">
        <v>0</v>
      </c>
      <c r="DP47" s="11">
        <v>0</v>
      </c>
      <c r="DQ47" s="11">
        <v>32</v>
      </c>
      <c r="DR47" s="11">
        <v>1</v>
      </c>
      <c r="DS47" s="11">
        <v>3</v>
      </c>
      <c r="DT47" s="11">
        <v>11</v>
      </c>
      <c r="DU47" s="11">
        <v>47</v>
      </c>
      <c r="DV47" s="11">
        <v>11</v>
      </c>
      <c r="DW47" s="11">
        <v>0</v>
      </c>
      <c r="DX47" s="11">
        <v>38</v>
      </c>
      <c r="DY47" s="11">
        <v>0</v>
      </c>
      <c r="DZ47" s="11">
        <v>0</v>
      </c>
      <c r="EA47" s="11">
        <v>740</v>
      </c>
      <c r="EB47" s="11">
        <v>29</v>
      </c>
      <c r="EC47" s="11">
        <v>0</v>
      </c>
      <c r="ED47" s="11">
        <v>6</v>
      </c>
      <c r="EE47" s="11">
        <v>137</v>
      </c>
      <c r="EF47" s="11">
        <v>464</v>
      </c>
      <c r="EG47" s="11">
        <v>165</v>
      </c>
      <c r="EH47" s="11">
        <v>303</v>
      </c>
      <c r="EI47" s="11">
        <v>350</v>
      </c>
      <c r="EJ47" s="11">
        <v>117</v>
      </c>
      <c r="EK47" s="11">
        <v>98</v>
      </c>
      <c r="EL47" s="11">
        <v>10</v>
      </c>
      <c r="EM47" s="11">
        <v>386</v>
      </c>
      <c r="EN47" s="11">
        <v>33</v>
      </c>
      <c r="EO47" s="11">
        <v>117</v>
      </c>
      <c r="EP47" s="11">
        <v>165</v>
      </c>
      <c r="EQ47" s="11">
        <v>28</v>
      </c>
      <c r="ER47" s="11">
        <v>83</v>
      </c>
      <c r="ES47" s="11">
        <v>127</v>
      </c>
      <c r="ET47" s="11">
        <v>52</v>
      </c>
      <c r="EU47" s="11">
        <v>516</v>
      </c>
      <c r="EV47" s="11">
        <v>296</v>
      </c>
      <c r="EW47" s="11">
        <v>130</v>
      </c>
      <c r="EX47" s="11">
        <v>0</v>
      </c>
      <c r="EY47" s="11">
        <v>194</v>
      </c>
      <c r="EZ47" s="11">
        <v>54</v>
      </c>
      <c r="FA47" s="11">
        <v>881</v>
      </c>
      <c r="FB47" s="11">
        <v>17</v>
      </c>
      <c r="FC47" s="11">
        <v>21</v>
      </c>
      <c r="FD47" s="11">
        <v>2</v>
      </c>
      <c r="FE47" s="11">
        <v>0</v>
      </c>
      <c r="FF47" s="11">
        <v>88</v>
      </c>
      <c r="FG47" s="11">
        <v>269</v>
      </c>
      <c r="FH47" s="11">
        <v>0</v>
      </c>
      <c r="FI47" s="11">
        <v>13</v>
      </c>
      <c r="FJ47" s="11">
        <v>27</v>
      </c>
      <c r="FK47" s="11">
        <v>0</v>
      </c>
      <c r="FL47" s="11">
        <v>0</v>
      </c>
      <c r="FM47" s="11">
        <v>0</v>
      </c>
      <c r="FN47" s="11">
        <v>10</v>
      </c>
      <c r="FO47" s="11">
        <v>31</v>
      </c>
      <c r="FP47" s="11">
        <v>260</v>
      </c>
      <c r="FQ47" s="11">
        <v>2</v>
      </c>
      <c r="FR47" s="11">
        <v>34</v>
      </c>
      <c r="FS47" s="11">
        <v>420</v>
      </c>
      <c r="FT47" s="11">
        <v>0</v>
      </c>
      <c r="FU47" s="11">
        <v>6</v>
      </c>
      <c r="FV47" s="11">
        <v>15</v>
      </c>
      <c r="FW47" s="11">
        <v>750</v>
      </c>
      <c r="FX47" s="11">
        <v>100</v>
      </c>
      <c r="FY47" s="11">
        <v>459</v>
      </c>
      <c r="FZ47" s="11">
        <v>48</v>
      </c>
      <c r="GA47" s="11">
        <v>244</v>
      </c>
      <c r="GB47" s="11">
        <v>78</v>
      </c>
      <c r="GC47" s="11">
        <v>0</v>
      </c>
      <c r="GD47" s="11">
        <v>0</v>
      </c>
      <c r="GE47" s="11">
        <v>0</v>
      </c>
      <c r="GF47" s="11">
        <v>0</v>
      </c>
      <c r="GG47" s="11">
        <v>0</v>
      </c>
      <c r="GH47" s="11">
        <v>0</v>
      </c>
      <c r="GI47" s="11">
        <v>85</v>
      </c>
      <c r="GJ47" s="11">
        <v>444</v>
      </c>
      <c r="GK47" s="11">
        <v>13</v>
      </c>
      <c r="GL47" s="11">
        <v>6</v>
      </c>
      <c r="GM47" s="11">
        <v>78</v>
      </c>
      <c r="GN47" s="11">
        <v>0</v>
      </c>
      <c r="GO47" s="11">
        <v>0</v>
      </c>
      <c r="GP47" s="11">
        <v>170</v>
      </c>
      <c r="GQ47" s="11">
        <v>57</v>
      </c>
      <c r="GR47" s="11">
        <v>0</v>
      </c>
      <c r="GS47" s="11">
        <v>0</v>
      </c>
      <c r="GT47" s="11">
        <v>157</v>
      </c>
      <c r="GU47" s="11">
        <v>106</v>
      </c>
      <c r="GV47" s="11">
        <v>0</v>
      </c>
      <c r="GW47" s="11">
        <v>191</v>
      </c>
      <c r="GX47" s="11">
        <v>25</v>
      </c>
      <c r="GY47" s="11">
        <v>191</v>
      </c>
      <c r="GZ47" s="11">
        <v>55</v>
      </c>
      <c r="HA47" s="11">
        <v>148</v>
      </c>
      <c r="HB47" s="11">
        <v>550</v>
      </c>
      <c r="HC47" s="11">
        <v>368</v>
      </c>
      <c r="HD47" s="11">
        <v>260</v>
      </c>
      <c r="HE47" s="11">
        <v>23</v>
      </c>
      <c r="HF47" s="11">
        <v>67</v>
      </c>
      <c r="HG47" s="11">
        <v>2</v>
      </c>
      <c r="HH47" s="11">
        <v>88</v>
      </c>
      <c r="HI47" s="11">
        <v>32</v>
      </c>
      <c r="HJ47" s="11">
        <v>0</v>
      </c>
      <c r="HK47" s="11">
        <v>5</v>
      </c>
      <c r="HL47" s="11">
        <v>0</v>
      </c>
      <c r="HM47" s="11">
        <v>0</v>
      </c>
      <c r="HN47" s="11">
        <v>55</v>
      </c>
      <c r="HO47" s="11">
        <v>13</v>
      </c>
      <c r="HP47" s="11">
        <v>3</v>
      </c>
      <c r="HQ47" s="11">
        <v>195</v>
      </c>
      <c r="HR47" s="11">
        <v>0</v>
      </c>
      <c r="HS47" s="11">
        <v>0</v>
      </c>
      <c r="HT47" s="11">
        <v>131</v>
      </c>
      <c r="HU47" s="11">
        <v>0</v>
      </c>
      <c r="HV47" s="11">
        <v>70</v>
      </c>
      <c r="HW47" s="11">
        <v>0</v>
      </c>
      <c r="HX47" s="11">
        <v>72</v>
      </c>
      <c r="HY47" s="11">
        <v>0</v>
      </c>
      <c r="HZ47" s="11">
        <v>0</v>
      </c>
      <c r="IA47" s="11">
        <v>0</v>
      </c>
      <c r="IB47" s="11">
        <v>66</v>
      </c>
      <c r="IC47" s="11">
        <v>89</v>
      </c>
      <c r="ID47" s="11">
        <v>22</v>
      </c>
      <c r="IE47" s="11">
        <v>1</v>
      </c>
      <c r="IF47" s="11">
        <v>0</v>
      </c>
      <c r="IG47" s="12">
        <v>1297</v>
      </c>
      <c r="IH47" s="11">
        <v>26</v>
      </c>
      <c r="II47" s="11">
        <v>14</v>
      </c>
      <c r="IJ47" s="11">
        <v>0</v>
      </c>
      <c r="IK47" s="11">
        <v>48</v>
      </c>
      <c r="IL47" s="11">
        <v>55</v>
      </c>
      <c r="IM47" s="11">
        <v>9</v>
      </c>
      <c r="IN47" s="11">
        <v>19</v>
      </c>
      <c r="IO47" s="11">
        <v>79</v>
      </c>
      <c r="IP47" s="11">
        <v>0</v>
      </c>
      <c r="IQ47" s="11">
        <v>173</v>
      </c>
      <c r="IR47" s="11">
        <v>120</v>
      </c>
      <c r="IS47" s="11">
        <v>166</v>
      </c>
      <c r="IT47" s="11">
        <v>0</v>
      </c>
      <c r="IU47" s="11">
        <v>0</v>
      </c>
      <c r="IV47" s="11">
        <v>35</v>
      </c>
      <c r="IW47" s="11">
        <v>0</v>
      </c>
      <c r="IX47" s="11">
        <v>145</v>
      </c>
      <c r="IY47" s="11">
        <v>0</v>
      </c>
      <c r="IZ47" s="11">
        <v>21</v>
      </c>
      <c r="JA47" s="11">
        <v>5</v>
      </c>
      <c r="JB47" s="11">
        <v>11</v>
      </c>
      <c r="JC47" s="11">
        <v>118</v>
      </c>
      <c r="JD47" s="11">
        <v>102</v>
      </c>
      <c r="JE47" s="11">
        <v>16</v>
      </c>
      <c r="JF47" s="11">
        <v>0</v>
      </c>
      <c r="JG47" s="11">
        <v>33</v>
      </c>
      <c r="JH47" s="11">
        <v>7</v>
      </c>
      <c r="JI47" s="11">
        <v>20</v>
      </c>
      <c r="JJ47" s="11">
        <v>542</v>
      </c>
      <c r="JK47" s="11">
        <v>0</v>
      </c>
      <c r="JL47" s="11">
        <v>0</v>
      </c>
      <c r="JM47" s="11">
        <v>0</v>
      </c>
      <c r="JN47" s="11">
        <v>0</v>
      </c>
      <c r="JO47" s="12">
        <v>2128</v>
      </c>
    </row>
    <row r="48" spans="2:275" ht="15.75" thickBot="1">
      <c r="B48" s="11" t="s">
        <v>15</v>
      </c>
      <c r="C48" s="11">
        <v>499</v>
      </c>
      <c r="D48" s="11">
        <v>599</v>
      </c>
      <c r="E48" s="11">
        <v>67</v>
      </c>
      <c r="F48" s="11">
        <v>170</v>
      </c>
      <c r="G48" s="11">
        <v>66</v>
      </c>
      <c r="H48" s="11">
        <v>178</v>
      </c>
      <c r="I48" s="11">
        <v>0</v>
      </c>
      <c r="J48" s="11">
        <v>34</v>
      </c>
      <c r="K48" s="11">
        <v>57</v>
      </c>
      <c r="L48" s="11">
        <v>2</v>
      </c>
      <c r="M48" s="11">
        <v>6</v>
      </c>
      <c r="N48" s="11">
        <v>43</v>
      </c>
      <c r="O48" s="11">
        <v>31</v>
      </c>
      <c r="P48" s="11">
        <v>0</v>
      </c>
      <c r="Q48" s="11">
        <v>0</v>
      </c>
      <c r="R48" s="11">
        <v>0</v>
      </c>
      <c r="S48" s="11">
        <v>1</v>
      </c>
      <c r="T48" s="11">
        <v>0</v>
      </c>
      <c r="U48" s="11">
        <v>0</v>
      </c>
      <c r="V48" s="11">
        <v>292</v>
      </c>
      <c r="W48" s="11">
        <v>15</v>
      </c>
      <c r="X48" s="11">
        <v>13</v>
      </c>
      <c r="Y48" s="11">
        <v>1</v>
      </c>
      <c r="Z48" s="11">
        <v>697</v>
      </c>
      <c r="AA48" s="11">
        <v>119</v>
      </c>
      <c r="AB48" s="11">
        <v>360</v>
      </c>
      <c r="AC48" s="11">
        <v>72</v>
      </c>
      <c r="AD48" s="11">
        <v>478</v>
      </c>
      <c r="AE48" s="11">
        <v>120</v>
      </c>
      <c r="AF48" s="12">
        <v>1457</v>
      </c>
      <c r="AG48" s="11">
        <v>531</v>
      </c>
      <c r="AH48" s="11">
        <v>105</v>
      </c>
      <c r="AI48" s="11">
        <v>318</v>
      </c>
      <c r="AJ48" s="11">
        <v>5</v>
      </c>
      <c r="AK48" s="11">
        <v>249</v>
      </c>
      <c r="AL48" s="11">
        <v>298</v>
      </c>
      <c r="AM48" s="11">
        <v>406</v>
      </c>
      <c r="AN48" s="11">
        <v>724</v>
      </c>
      <c r="AO48" s="12">
        <v>1901</v>
      </c>
      <c r="AP48" s="11">
        <v>17</v>
      </c>
      <c r="AQ48" s="11">
        <v>365</v>
      </c>
      <c r="AR48" s="12">
        <v>1073</v>
      </c>
      <c r="AS48" s="12">
        <v>1255</v>
      </c>
      <c r="AT48" s="11">
        <v>185</v>
      </c>
      <c r="AU48" s="12">
        <v>1118</v>
      </c>
      <c r="AV48" s="11">
        <v>73</v>
      </c>
      <c r="AW48" s="11">
        <v>792</v>
      </c>
      <c r="AX48" s="12">
        <v>1113</v>
      </c>
      <c r="AY48" s="11">
        <v>6</v>
      </c>
      <c r="AZ48" s="11">
        <v>2</v>
      </c>
      <c r="BA48" s="11">
        <v>65</v>
      </c>
      <c r="BB48" s="11">
        <v>330</v>
      </c>
      <c r="BC48" s="11">
        <v>20</v>
      </c>
      <c r="BD48" s="11">
        <v>181</v>
      </c>
      <c r="BE48" s="11">
        <v>339</v>
      </c>
      <c r="BF48" s="11">
        <v>286</v>
      </c>
      <c r="BG48" s="11">
        <v>18</v>
      </c>
      <c r="BH48" s="11">
        <v>29</v>
      </c>
      <c r="BI48" s="11">
        <v>101</v>
      </c>
      <c r="BJ48" s="11">
        <v>413</v>
      </c>
      <c r="BK48" s="12">
        <v>2320</v>
      </c>
      <c r="BL48" s="11">
        <v>331</v>
      </c>
      <c r="BM48" s="11">
        <v>24</v>
      </c>
      <c r="BN48" s="11">
        <v>122</v>
      </c>
      <c r="BO48" s="11">
        <v>107</v>
      </c>
      <c r="BP48" s="11">
        <v>28</v>
      </c>
      <c r="BQ48" s="11">
        <v>536</v>
      </c>
      <c r="BR48" s="11">
        <v>445</v>
      </c>
      <c r="BS48" s="11">
        <v>201</v>
      </c>
      <c r="BT48" s="11">
        <v>52</v>
      </c>
      <c r="BU48" s="11">
        <v>96</v>
      </c>
      <c r="BV48" s="11">
        <v>171</v>
      </c>
      <c r="BW48" s="11">
        <v>121</v>
      </c>
      <c r="BX48" s="11">
        <v>312</v>
      </c>
      <c r="BY48" s="12">
        <v>3260</v>
      </c>
      <c r="BZ48" s="11">
        <v>164</v>
      </c>
      <c r="CA48" s="11">
        <v>13</v>
      </c>
      <c r="CB48" s="11">
        <v>17</v>
      </c>
      <c r="CC48" s="11">
        <v>579</v>
      </c>
      <c r="CD48" s="12">
        <v>5282</v>
      </c>
      <c r="CE48" s="11">
        <v>983</v>
      </c>
      <c r="CF48" s="12">
        <v>1576</v>
      </c>
      <c r="CG48" s="11">
        <v>334</v>
      </c>
      <c r="CH48" s="11">
        <v>141</v>
      </c>
      <c r="CI48" s="11">
        <v>165</v>
      </c>
      <c r="CJ48" s="11">
        <v>25</v>
      </c>
      <c r="CK48" s="11">
        <v>279</v>
      </c>
      <c r="CL48" s="11">
        <v>148</v>
      </c>
      <c r="CM48" s="11">
        <v>35</v>
      </c>
      <c r="CN48" s="11">
        <v>2</v>
      </c>
      <c r="CO48" s="11">
        <v>517</v>
      </c>
      <c r="CP48" s="11">
        <v>13</v>
      </c>
      <c r="CQ48" s="11">
        <v>221</v>
      </c>
      <c r="CR48" s="11">
        <v>203</v>
      </c>
      <c r="CS48" s="11">
        <v>128</v>
      </c>
      <c r="CT48" s="11">
        <v>599</v>
      </c>
      <c r="CU48" s="11">
        <v>771</v>
      </c>
      <c r="CV48" s="12">
        <v>2436</v>
      </c>
      <c r="CW48" s="11">
        <v>328</v>
      </c>
      <c r="CX48" s="11">
        <v>605</v>
      </c>
      <c r="CY48" s="12">
        <v>1590</v>
      </c>
      <c r="CZ48" s="11">
        <v>57</v>
      </c>
      <c r="DA48" s="11">
        <v>201</v>
      </c>
      <c r="DB48" s="11">
        <v>407</v>
      </c>
      <c r="DC48" s="11">
        <v>453</v>
      </c>
      <c r="DD48" s="11">
        <v>44</v>
      </c>
      <c r="DE48" s="11">
        <v>63</v>
      </c>
      <c r="DF48" s="11">
        <v>0</v>
      </c>
      <c r="DG48" s="11">
        <v>122</v>
      </c>
      <c r="DH48" s="12">
        <v>1855</v>
      </c>
      <c r="DI48" s="11">
        <v>389</v>
      </c>
      <c r="DJ48" s="11">
        <v>20</v>
      </c>
      <c r="DK48" s="11">
        <v>65</v>
      </c>
      <c r="DL48" s="11">
        <v>40</v>
      </c>
      <c r="DM48" s="11">
        <v>444</v>
      </c>
      <c r="DN48" s="11">
        <v>314</v>
      </c>
      <c r="DO48" s="12">
        <v>1462</v>
      </c>
      <c r="DP48" s="11">
        <v>961</v>
      </c>
      <c r="DQ48" s="11">
        <v>159</v>
      </c>
      <c r="DR48" s="11">
        <v>114</v>
      </c>
      <c r="DS48" s="11">
        <v>11</v>
      </c>
      <c r="DT48" s="11">
        <v>45</v>
      </c>
      <c r="DU48" s="11">
        <v>190</v>
      </c>
      <c r="DV48" s="11">
        <v>411</v>
      </c>
      <c r="DW48" s="11">
        <v>198</v>
      </c>
      <c r="DX48" s="11">
        <v>614</v>
      </c>
      <c r="DY48" s="11">
        <v>123</v>
      </c>
      <c r="DZ48" s="11">
        <v>40</v>
      </c>
      <c r="EA48" s="12">
        <v>6042</v>
      </c>
      <c r="EB48" s="11">
        <v>778</v>
      </c>
      <c r="EC48" s="11">
        <v>329</v>
      </c>
      <c r="ED48" s="11">
        <v>233</v>
      </c>
      <c r="EE48" s="11">
        <v>630</v>
      </c>
      <c r="EF48" s="12">
        <v>6850</v>
      </c>
      <c r="EG48" s="12">
        <v>1439</v>
      </c>
      <c r="EH48" s="11">
        <v>778</v>
      </c>
      <c r="EI48" s="12">
        <v>1212</v>
      </c>
      <c r="EJ48" s="12">
        <v>1617</v>
      </c>
      <c r="EK48" s="11">
        <v>653</v>
      </c>
      <c r="EL48" s="11">
        <v>106</v>
      </c>
      <c r="EM48" s="11">
        <v>369</v>
      </c>
      <c r="EN48" s="11">
        <v>279</v>
      </c>
      <c r="EO48" s="12">
        <v>2558</v>
      </c>
      <c r="EP48" s="12">
        <v>2865</v>
      </c>
      <c r="EQ48" s="11">
        <v>553</v>
      </c>
      <c r="ER48" s="12">
        <v>1714</v>
      </c>
      <c r="ES48" s="12">
        <v>2884</v>
      </c>
      <c r="ET48" s="11">
        <v>428</v>
      </c>
      <c r="EU48" s="12">
        <v>3646</v>
      </c>
      <c r="EV48" s="11">
        <v>586</v>
      </c>
      <c r="EW48" s="11">
        <v>287</v>
      </c>
      <c r="EX48" s="11">
        <v>211</v>
      </c>
      <c r="EY48" s="12">
        <v>1313</v>
      </c>
      <c r="EZ48" s="11">
        <v>271</v>
      </c>
      <c r="FA48" s="12">
        <v>3287</v>
      </c>
      <c r="FB48" s="11">
        <v>45</v>
      </c>
      <c r="FC48" s="11">
        <v>584</v>
      </c>
      <c r="FD48" s="11">
        <v>1</v>
      </c>
      <c r="FE48" s="11">
        <v>6</v>
      </c>
      <c r="FF48" s="11">
        <v>611</v>
      </c>
      <c r="FG48" s="12">
        <v>5372</v>
      </c>
      <c r="FH48" s="11">
        <v>0</v>
      </c>
      <c r="FI48" s="11">
        <v>35</v>
      </c>
      <c r="FJ48" s="11">
        <v>37</v>
      </c>
      <c r="FK48" s="11">
        <v>9</v>
      </c>
      <c r="FL48" s="11">
        <v>13</v>
      </c>
      <c r="FM48" s="11">
        <v>17</v>
      </c>
      <c r="FN48" s="11">
        <v>6</v>
      </c>
      <c r="FO48" s="11">
        <v>271</v>
      </c>
      <c r="FP48" s="12">
        <v>2307</v>
      </c>
      <c r="FQ48" s="11">
        <v>7</v>
      </c>
      <c r="FR48" s="11">
        <v>184</v>
      </c>
      <c r="FS48" s="12">
        <v>3545</v>
      </c>
      <c r="FT48" s="11">
        <v>322</v>
      </c>
      <c r="FU48" s="11">
        <v>178</v>
      </c>
      <c r="FV48" s="11">
        <v>9</v>
      </c>
      <c r="FW48" s="12">
        <v>9346</v>
      </c>
      <c r="FX48" s="11">
        <v>445</v>
      </c>
      <c r="FY48" s="12">
        <v>1971</v>
      </c>
      <c r="FZ48" s="11">
        <v>294</v>
      </c>
      <c r="GA48" s="11">
        <v>85</v>
      </c>
      <c r="GB48" s="11">
        <v>451</v>
      </c>
      <c r="GC48" s="11">
        <v>27</v>
      </c>
      <c r="GD48" s="11">
        <v>23</v>
      </c>
      <c r="GE48" s="11">
        <v>59</v>
      </c>
      <c r="GF48" s="11">
        <v>25</v>
      </c>
      <c r="GG48" s="11">
        <v>10</v>
      </c>
      <c r="GH48" s="11">
        <v>7</v>
      </c>
      <c r="GI48" s="11">
        <v>162</v>
      </c>
      <c r="GJ48" s="12">
        <v>3700</v>
      </c>
      <c r="GK48" s="12">
        <v>1182</v>
      </c>
      <c r="GL48" s="11">
        <v>48</v>
      </c>
      <c r="GM48" s="11">
        <v>0</v>
      </c>
      <c r="GN48" s="11">
        <v>221</v>
      </c>
      <c r="GO48" s="11">
        <v>0</v>
      </c>
      <c r="GP48" s="11">
        <v>38</v>
      </c>
      <c r="GQ48" s="11">
        <v>1</v>
      </c>
      <c r="GR48" s="11">
        <v>0</v>
      </c>
      <c r="GS48" s="11">
        <v>0</v>
      </c>
      <c r="GT48" s="11">
        <v>107</v>
      </c>
      <c r="GU48" s="11">
        <v>473</v>
      </c>
      <c r="GV48" s="11">
        <v>0</v>
      </c>
      <c r="GW48" s="11">
        <v>245</v>
      </c>
      <c r="GX48" s="11">
        <v>613</v>
      </c>
      <c r="GY48" s="11">
        <v>106</v>
      </c>
      <c r="GZ48" s="11">
        <v>9</v>
      </c>
      <c r="HA48" s="11">
        <v>635</v>
      </c>
      <c r="HB48" s="11">
        <v>289</v>
      </c>
      <c r="HC48" s="12">
        <v>1308</v>
      </c>
      <c r="HD48" s="11">
        <v>685</v>
      </c>
      <c r="HE48" s="11">
        <v>553</v>
      </c>
      <c r="HF48" s="11">
        <v>331</v>
      </c>
      <c r="HG48" s="11">
        <v>17</v>
      </c>
      <c r="HH48" s="11">
        <v>713</v>
      </c>
      <c r="HI48" s="11">
        <v>132</v>
      </c>
      <c r="HJ48" s="11">
        <v>374</v>
      </c>
      <c r="HK48" s="11">
        <v>41</v>
      </c>
      <c r="HL48" s="11">
        <v>32</v>
      </c>
      <c r="HM48" s="11">
        <v>596</v>
      </c>
      <c r="HN48" s="11">
        <v>22</v>
      </c>
      <c r="HO48" s="11">
        <v>133</v>
      </c>
      <c r="HP48" s="11">
        <v>57</v>
      </c>
      <c r="HQ48" s="11">
        <v>418</v>
      </c>
      <c r="HR48" s="11">
        <v>40</v>
      </c>
      <c r="HS48" s="11">
        <v>47</v>
      </c>
      <c r="HT48" s="11">
        <v>25</v>
      </c>
      <c r="HU48" s="11">
        <v>11</v>
      </c>
      <c r="HV48" s="11">
        <v>398</v>
      </c>
      <c r="HW48" s="11">
        <v>76</v>
      </c>
      <c r="HX48" s="11">
        <v>512</v>
      </c>
      <c r="HY48" s="11">
        <v>22</v>
      </c>
      <c r="HZ48" s="11">
        <v>122</v>
      </c>
      <c r="IA48" s="11">
        <v>302</v>
      </c>
      <c r="IB48" s="12">
        <v>2606</v>
      </c>
      <c r="IC48" s="11">
        <v>351</v>
      </c>
      <c r="ID48" s="11">
        <v>214</v>
      </c>
      <c r="IE48" s="11">
        <v>221</v>
      </c>
      <c r="IF48" s="11">
        <v>253</v>
      </c>
      <c r="IG48" s="12">
        <v>1476</v>
      </c>
      <c r="IH48" s="11">
        <v>0</v>
      </c>
      <c r="II48" s="11">
        <v>0</v>
      </c>
      <c r="IJ48" s="11">
        <v>0</v>
      </c>
      <c r="IK48" s="11">
        <v>137</v>
      </c>
      <c r="IL48" s="11">
        <v>67</v>
      </c>
      <c r="IM48" s="11">
        <v>161</v>
      </c>
      <c r="IN48" s="11">
        <v>26</v>
      </c>
      <c r="IO48" s="11">
        <v>558</v>
      </c>
      <c r="IP48" s="11">
        <v>7</v>
      </c>
      <c r="IQ48" s="11">
        <v>314</v>
      </c>
      <c r="IR48" s="11">
        <v>711</v>
      </c>
      <c r="IS48" s="11">
        <v>702</v>
      </c>
      <c r="IT48" s="11">
        <v>278</v>
      </c>
      <c r="IU48" s="11">
        <v>60</v>
      </c>
      <c r="IV48" s="11">
        <v>315</v>
      </c>
      <c r="IW48" s="11">
        <v>43</v>
      </c>
      <c r="IX48" s="11">
        <v>33</v>
      </c>
      <c r="IY48" s="11">
        <v>160</v>
      </c>
      <c r="IZ48" s="11">
        <v>285</v>
      </c>
      <c r="JA48" s="11">
        <v>39</v>
      </c>
      <c r="JB48" s="11">
        <v>294</v>
      </c>
      <c r="JC48" s="11">
        <v>459</v>
      </c>
      <c r="JD48" s="12">
        <v>1008</v>
      </c>
      <c r="JE48" s="11">
        <v>0</v>
      </c>
      <c r="JF48" s="11">
        <v>0</v>
      </c>
      <c r="JG48" s="11">
        <v>0</v>
      </c>
      <c r="JH48" s="11">
        <v>169</v>
      </c>
      <c r="JI48" s="11">
        <v>115</v>
      </c>
      <c r="JJ48" s="12">
        <v>1315</v>
      </c>
      <c r="JK48" s="11">
        <v>0</v>
      </c>
      <c r="JL48" s="11">
        <v>0</v>
      </c>
      <c r="JM48" s="11">
        <v>0</v>
      </c>
      <c r="JN48" s="11">
        <v>0</v>
      </c>
      <c r="JO48" s="11">
        <v>110</v>
      </c>
    </row>
    <row r="49" spans="2:275" ht="15.75" thickBot="1">
      <c r="B49" s="11" t="s">
        <v>16</v>
      </c>
      <c r="C49" s="11">
        <v>71</v>
      </c>
      <c r="D49" s="11">
        <v>7</v>
      </c>
      <c r="E49" s="11">
        <v>2</v>
      </c>
      <c r="F49" s="11">
        <v>51</v>
      </c>
      <c r="G49" s="11">
        <v>69</v>
      </c>
      <c r="H49" s="11">
        <v>7</v>
      </c>
      <c r="I49" s="11">
        <v>2</v>
      </c>
      <c r="J49" s="11">
        <v>21</v>
      </c>
      <c r="K49" s="11">
        <v>119</v>
      </c>
      <c r="L49" s="11">
        <v>2</v>
      </c>
      <c r="M49" s="11">
        <v>9</v>
      </c>
      <c r="N49" s="11">
        <v>16</v>
      </c>
      <c r="O49" s="11">
        <v>4</v>
      </c>
      <c r="P49" s="11">
        <v>0</v>
      </c>
      <c r="Q49" s="11">
        <v>1</v>
      </c>
      <c r="R49" s="11">
        <v>0</v>
      </c>
      <c r="S49" s="11">
        <v>0</v>
      </c>
      <c r="T49" s="11">
        <v>0</v>
      </c>
      <c r="U49" s="11">
        <v>0</v>
      </c>
      <c r="V49" s="11">
        <v>31</v>
      </c>
      <c r="W49" s="11">
        <v>30</v>
      </c>
      <c r="X49" s="11">
        <v>1</v>
      </c>
      <c r="Y49" s="11">
        <v>1</v>
      </c>
      <c r="Z49" s="11">
        <v>49</v>
      </c>
      <c r="AA49" s="11">
        <v>39</v>
      </c>
      <c r="AB49" s="11">
        <v>18</v>
      </c>
      <c r="AC49" s="11">
        <v>1</v>
      </c>
      <c r="AD49" s="11">
        <v>16</v>
      </c>
      <c r="AE49" s="11">
        <v>3</v>
      </c>
      <c r="AF49" s="11">
        <v>61</v>
      </c>
      <c r="AG49" s="11">
        <v>49</v>
      </c>
      <c r="AH49" s="11">
        <v>9</v>
      </c>
      <c r="AI49" s="11">
        <v>25</v>
      </c>
      <c r="AJ49" s="11">
        <v>0</v>
      </c>
      <c r="AK49" s="11">
        <v>1</v>
      </c>
      <c r="AL49" s="11">
        <v>1</v>
      </c>
      <c r="AM49" s="11">
        <v>3</v>
      </c>
      <c r="AN49" s="11">
        <v>38</v>
      </c>
      <c r="AO49" s="11">
        <v>123</v>
      </c>
      <c r="AP49" s="11">
        <v>0</v>
      </c>
      <c r="AQ49" s="11">
        <v>14</v>
      </c>
      <c r="AR49" s="11">
        <v>2</v>
      </c>
      <c r="AS49" s="11">
        <v>3</v>
      </c>
      <c r="AT49" s="11">
        <v>207</v>
      </c>
      <c r="AU49" s="11">
        <v>202</v>
      </c>
      <c r="AV49" s="11">
        <v>1</v>
      </c>
      <c r="AW49" s="11">
        <v>31</v>
      </c>
      <c r="AX49" s="11">
        <v>42</v>
      </c>
      <c r="AY49" s="11">
        <v>0</v>
      </c>
      <c r="AZ49" s="11">
        <v>0</v>
      </c>
      <c r="BA49" s="11">
        <v>0</v>
      </c>
      <c r="BB49" s="11">
        <v>12</v>
      </c>
      <c r="BC49" s="11">
        <v>1</v>
      </c>
      <c r="BD49" s="11">
        <v>3</v>
      </c>
      <c r="BE49" s="11">
        <v>14</v>
      </c>
      <c r="BF49" s="11">
        <v>9</v>
      </c>
      <c r="BG49" s="11">
        <v>1</v>
      </c>
      <c r="BH49" s="11">
        <v>3</v>
      </c>
      <c r="BI49" s="11">
        <v>7</v>
      </c>
      <c r="BJ49" s="11">
        <v>7</v>
      </c>
      <c r="BK49" s="11">
        <v>59</v>
      </c>
      <c r="BL49" s="11">
        <v>16</v>
      </c>
      <c r="BM49" s="11">
        <v>0</v>
      </c>
      <c r="BN49" s="11">
        <v>2</v>
      </c>
      <c r="BO49" s="11">
        <v>3</v>
      </c>
      <c r="BP49" s="11">
        <v>1</v>
      </c>
      <c r="BQ49" s="11">
        <v>44</v>
      </c>
      <c r="BR49" s="11">
        <v>8</v>
      </c>
      <c r="BS49" s="11">
        <v>3</v>
      </c>
      <c r="BT49" s="11">
        <v>1</v>
      </c>
      <c r="BU49" s="11">
        <v>3</v>
      </c>
      <c r="BV49" s="11">
        <v>2</v>
      </c>
      <c r="BW49" s="11">
        <v>2</v>
      </c>
      <c r="BX49" s="11">
        <v>0</v>
      </c>
      <c r="BY49" s="11">
        <v>130</v>
      </c>
      <c r="BZ49" s="11">
        <v>5</v>
      </c>
      <c r="CA49" s="11">
        <v>0</v>
      </c>
      <c r="CB49" s="11">
        <v>1</v>
      </c>
      <c r="CC49" s="11">
        <v>3</v>
      </c>
      <c r="CD49" s="11">
        <v>53</v>
      </c>
      <c r="CE49" s="11">
        <v>7</v>
      </c>
      <c r="CF49" s="11">
        <v>43</v>
      </c>
      <c r="CG49" s="11">
        <v>7</v>
      </c>
      <c r="CH49" s="11">
        <v>4</v>
      </c>
      <c r="CI49" s="11">
        <v>3</v>
      </c>
      <c r="CJ49" s="11">
        <v>4</v>
      </c>
      <c r="CK49" s="11">
        <v>7</v>
      </c>
      <c r="CL49" s="11">
        <v>0</v>
      </c>
      <c r="CM49" s="11">
        <v>3</v>
      </c>
      <c r="CN49" s="11">
        <v>0</v>
      </c>
      <c r="CO49" s="11">
        <v>8</v>
      </c>
      <c r="CP49" s="11">
        <v>0</v>
      </c>
      <c r="CQ49" s="11">
        <v>5</v>
      </c>
      <c r="CR49" s="11">
        <v>4</v>
      </c>
      <c r="CS49" s="11">
        <v>2</v>
      </c>
      <c r="CT49" s="11">
        <v>3</v>
      </c>
      <c r="CU49" s="11">
        <v>10</v>
      </c>
      <c r="CV49" s="11">
        <v>24</v>
      </c>
      <c r="CW49" s="11">
        <v>4</v>
      </c>
      <c r="CX49" s="11">
        <v>6</v>
      </c>
      <c r="CY49" s="11">
        <v>12</v>
      </c>
      <c r="CZ49" s="11">
        <v>2</v>
      </c>
      <c r="DA49" s="11">
        <v>12</v>
      </c>
      <c r="DB49" s="11">
        <v>4</v>
      </c>
      <c r="DC49" s="11">
        <v>15</v>
      </c>
      <c r="DD49" s="11">
        <v>0</v>
      </c>
      <c r="DE49" s="11">
        <v>3</v>
      </c>
      <c r="DF49" s="11">
        <v>0</v>
      </c>
      <c r="DG49" s="11">
        <v>1</v>
      </c>
      <c r="DH49" s="11">
        <v>101</v>
      </c>
      <c r="DI49" s="11">
        <v>1</v>
      </c>
      <c r="DJ49" s="11">
        <v>1</v>
      </c>
      <c r="DK49" s="11">
        <v>3</v>
      </c>
      <c r="DL49" s="11">
        <v>5</v>
      </c>
      <c r="DM49" s="11">
        <v>10</v>
      </c>
      <c r="DN49" s="11">
        <v>21</v>
      </c>
      <c r="DO49" s="11">
        <v>93</v>
      </c>
      <c r="DP49" s="11">
        <v>21</v>
      </c>
      <c r="DQ49" s="11">
        <v>27</v>
      </c>
      <c r="DR49" s="11">
        <v>4</v>
      </c>
      <c r="DS49" s="11">
        <v>54</v>
      </c>
      <c r="DT49" s="11">
        <v>42</v>
      </c>
      <c r="DU49" s="11">
        <v>8</v>
      </c>
      <c r="DV49" s="11">
        <v>38</v>
      </c>
      <c r="DW49" s="11">
        <v>13</v>
      </c>
      <c r="DX49" s="11">
        <v>8</v>
      </c>
      <c r="DY49" s="11">
        <v>7</v>
      </c>
      <c r="DZ49" s="11">
        <v>36</v>
      </c>
      <c r="EA49" s="11">
        <v>619</v>
      </c>
      <c r="EB49" s="11">
        <v>118</v>
      </c>
      <c r="EC49" s="11">
        <v>111</v>
      </c>
      <c r="ED49" s="11">
        <v>42</v>
      </c>
      <c r="EE49" s="11">
        <v>33</v>
      </c>
      <c r="EF49" s="11">
        <v>274</v>
      </c>
      <c r="EG49" s="11">
        <v>140</v>
      </c>
      <c r="EH49" s="11">
        <v>164</v>
      </c>
      <c r="EI49" s="11">
        <v>53</v>
      </c>
      <c r="EJ49" s="11">
        <v>173</v>
      </c>
      <c r="EK49" s="11">
        <v>106</v>
      </c>
      <c r="EL49" s="11">
        <v>4</v>
      </c>
      <c r="EM49" s="11">
        <v>121</v>
      </c>
      <c r="EN49" s="11">
        <v>31</v>
      </c>
      <c r="EO49" s="11">
        <v>139</v>
      </c>
      <c r="EP49" s="11">
        <v>203</v>
      </c>
      <c r="EQ49" s="11">
        <v>47</v>
      </c>
      <c r="ER49" s="11">
        <v>88</v>
      </c>
      <c r="ES49" s="11">
        <v>250</v>
      </c>
      <c r="ET49" s="11">
        <v>57</v>
      </c>
      <c r="EU49" s="11">
        <v>352</v>
      </c>
      <c r="EV49" s="11">
        <v>64</v>
      </c>
      <c r="EW49" s="11">
        <v>27</v>
      </c>
      <c r="EX49" s="11">
        <v>21</v>
      </c>
      <c r="EY49" s="11">
        <v>89</v>
      </c>
      <c r="EZ49" s="11">
        <v>37</v>
      </c>
      <c r="FA49" s="11">
        <v>291</v>
      </c>
      <c r="FB49" s="11">
        <v>15</v>
      </c>
      <c r="FC49" s="11">
        <v>56</v>
      </c>
      <c r="FD49" s="11">
        <v>2</v>
      </c>
      <c r="FE49" s="11">
        <v>4</v>
      </c>
      <c r="FF49" s="11">
        <v>92</v>
      </c>
      <c r="FG49" s="11">
        <v>634</v>
      </c>
      <c r="FH49" s="11">
        <v>1</v>
      </c>
      <c r="FI49" s="11">
        <v>2</v>
      </c>
      <c r="FJ49" s="11">
        <v>13</v>
      </c>
      <c r="FK49" s="11">
        <v>0</v>
      </c>
      <c r="FL49" s="11">
        <v>0</v>
      </c>
      <c r="FM49" s="11">
        <v>1</v>
      </c>
      <c r="FN49" s="11">
        <v>0</v>
      </c>
      <c r="FO49" s="11">
        <v>57</v>
      </c>
      <c r="FP49" s="11">
        <v>226</v>
      </c>
      <c r="FQ49" s="11">
        <v>1</v>
      </c>
      <c r="FR49" s="11">
        <v>12</v>
      </c>
      <c r="FS49" s="11">
        <v>107</v>
      </c>
      <c r="FT49" s="11">
        <v>14</v>
      </c>
      <c r="FU49" s="11">
        <v>3</v>
      </c>
      <c r="FV49" s="11">
        <v>0</v>
      </c>
      <c r="FW49" s="11">
        <v>511</v>
      </c>
      <c r="FX49" s="11">
        <v>100</v>
      </c>
      <c r="FY49" s="11">
        <v>103</v>
      </c>
      <c r="FZ49" s="11">
        <v>43</v>
      </c>
      <c r="GA49" s="11">
        <v>2</v>
      </c>
      <c r="GB49" s="11">
        <v>9</v>
      </c>
      <c r="GC49" s="11">
        <v>1</v>
      </c>
      <c r="GD49" s="11">
        <v>6</v>
      </c>
      <c r="GE49" s="11">
        <v>6</v>
      </c>
      <c r="GF49" s="11">
        <v>15</v>
      </c>
      <c r="GG49" s="11">
        <v>4</v>
      </c>
      <c r="GH49" s="11">
        <v>0</v>
      </c>
      <c r="GI49" s="11">
        <v>13</v>
      </c>
      <c r="GJ49" s="11">
        <v>215</v>
      </c>
      <c r="GK49" s="11">
        <v>53</v>
      </c>
      <c r="GL49" s="11">
        <v>13</v>
      </c>
      <c r="GM49" s="11">
        <v>2</v>
      </c>
      <c r="GN49" s="11">
        <v>6</v>
      </c>
      <c r="GO49" s="11">
        <v>0</v>
      </c>
      <c r="GP49" s="11">
        <v>24</v>
      </c>
      <c r="GQ49" s="11">
        <v>0</v>
      </c>
      <c r="GR49" s="11">
        <v>0</v>
      </c>
      <c r="GS49" s="11">
        <v>0</v>
      </c>
      <c r="GT49" s="11">
        <v>17</v>
      </c>
      <c r="GU49" s="11">
        <v>20</v>
      </c>
      <c r="GV49" s="11">
        <v>0</v>
      </c>
      <c r="GW49" s="11">
        <v>14</v>
      </c>
      <c r="GX49" s="11">
        <v>172</v>
      </c>
      <c r="GY49" s="11">
        <v>113</v>
      </c>
      <c r="GZ49" s="11">
        <v>19</v>
      </c>
      <c r="HA49" s="11">
        <v>52</v>
      </c>
      <c r="HB49" s="11">
        <v>10</v>
      </c>
      <c r="HC49" s="11">
        <v>51</v>
      </c>
      <c r="HD49" s="11">
        <v>138</v>
      </c>
      <c r="HE49" s="11">
        <v>36</v>
      </c>
      <c r="HF49" s="11">
        <v>14</v>
      </c>
      <c r="HG49" s="11">
        <v>2</v>
      </c>
      <c r="HH49" s="11">
        <v>82</v>
      </c>
      <c r="HI49" s="11">
        <v>24</v>
      </c>
      <c r="HJ49" s="11">
        <v>14</v>
      </c>
      <c r="HK49" s="11">
        <v>3</v>
      </c>
      <c r="HL49" s="11">
        <v>11</v>
      </c>
      <c r="HM49" s="11">
        <v>38</v>
      </c>
      <c r="HN49" s="11">
        <v>16</v>
      </c>
      <c r="HO49" s="11">
        <v>27</v>
      </c>
      <c r="HP49" s="11">
        <v>4</v>
      </c>
      <c r="HQ49" s="11">
        <v>43</v>
      </c>
      <c r="HR49" s="11">
        <v>3</v>
      </c>
      <c r="HS49" s="11">
        <v>24</v>
      </c>
      <c r="HT49" s="11">
        <v>41</v>
      </c>
      <c r="HU49" s="11">
        <v>19</v>
      </c>
      <c r="HV49" s="11">
        <v>18</v>
      </c>
      <c r="HW49" s="11">
        <v>9</v>
      </c>
      <c r="HX49" s="11">
        <v>77</v>
      </c>
      <c r="HY49" s="11">
        <v>85</v>
      </c>
      <c r="HZ49" s="11">
        <v>0</v>
      </c>
      <c r="IA49" s="11">
        <v>42</v>
      </c>
      <c r="IB49" s="11">
        <v>90</v>
      </c>
      <c r="IC49" s="11">
        <v>17</v>
      </c>
      <c r="ID49" s="11">
        <v>15</v>
      </c>
      <c r="IE49" s="11">
        <v>19</v>
      </c>
      <c r="IF49" s="11">
        <v>7</v>
      </c>
      <c r="IG49" s="11">
        <v>26</v>
      </c>
      <c r="IH49" s="11">
        <v>4</v>
      </c>
      <c r="II49" s="11">
        <v>0</v>
      </c>
      <c r="IJ49" s="11">
        <v>0</v>
      </c>
      <c r="IK49" s="11">
        <v>76</v>
      </c>
      <c r="IL49" s="11">
        <v>8</v>
      </c>
      <c r="IM49" s="11">
        <v>26</v>
      </c>
      <c r="IN49" s="11">
        <v>13</v>
      </c>
      <c r="IO49" s="11">
        <v>39</v>
      </c>
      <c r="IP49" s="11">
        <v>6</v>
      </c>
      <c r="IQ49" s="11">
        <v>24</v>
      </c>
      <c r="IR49" s="11">
        <v>248</v>
      </c>
      <c r="IS49" s="11">
        <v>48</v>
      </c>
      <c r="IT49" s="11">
        <v>12</v>
      </c>
      <c r="IU49" s="11">
        <v>0</v>
      </c>
      <c r="IV49" s="11">
        <v>7</v>
      </c>
      <c r="IW49" s="11">
        <v>3</v>
      </c>
      <c r="IX49" s="11">
        <v>4</v>
      </c>
      <c r="IY49" s="11">
        <v>6</v>
      </c>
      <c r="IZ49" s="11">
        <v>30</v>
      </c>
      <c r="JA49" s="11">
        <v>4</v>
      </c>
      <c r="JB49" s="11">
        <v>10</v>
      </c>
      <c r="JC49" s="11">
        <v>53</v>
      </c>
      <c r="JD49" s="11">
        <v>48</v>
      </c>
      <c r="JE49" s="11">
        <v>1</v>
      </c>
      <c r="JF49" s="11">
        <v>0</v>
      </c>
      <c r="JG49" s="11">
        <v>1</v>
      </c>
      <c r="JH49" s="11">
        <v>11</v>
      </c>
      <c r="JI49" s="11">
        <v>5</v>
      </c>
      <c r="JJ49" s="11">
        <v>110</v>
      </c>
      <c r="JK49" s="11">
        <v>1</v>
      </c>
      <c r="JL49" s="11">
        <v>0</v>
      </c>
      <c r="JM49" s="11">
        <v>0</v>
      </c>
      <c r="JN49" s="11">
        <v>0</v>
      </c>
      <c r="JO49" s="11">
        <v>0</v>
      </c>
    </row>
    <row r="50" spans="2:275" ht="15.75" thickBot="1">
      <c r="B50" s="11" t="s">
        <v>17</v>
      </c>
      <c r="C50" s="11">
        <v>36</v>
      </c>
      <c r="D50" s="11">
        <v>3</v>
      </c>
      <c r="E50" s="11">
        <v>1</v>
      </c>
      <c r="F50" s="11">
        <v>46</v>
      </c>
      <c r="G50" s="11">
        <v>31</v>
      </c>
      <c r="H50" s="11">
        <v>12</v>
      </c>
      <c r="I50" s="11">
        <v>0</v>
      </c>
      <c r="J50" s="11">
        <v>17</v>
      </c>
      <c r="K50" s="11">
        <v>91</v>
      </c>
      <c r="L50" s="11">
        <v>0</v>
      </c>
      <c r="M50" s="11">
        <v>25</v>
      </c>
      <c r="N50" s="11">
        <v>11</v>
      </c>
      <c r="O50" s="11">
        <v>11</v>
      </c>
      <c r="P50" s="11">
        <v>0</v>
      </c>
      <c r="Q50" s="11">
        <v>0</v>
      </c>
      <c r="R50" s="11">
        <v>1</v>
      </c>
      <c r="S50" s="11">
        <v>0</v>
      </c>
      <c r="T50" s="11">
        <v>0</v>
      </c>
      <c r="U50" s="11">
        <v>0</v>
      </c>
      <c r="V50" s="11">
        <v>29</v>
      </c>
      <c r="W50" s="11">
        <v>15</v>
      </c>
      <c r="X50" s="11">
        <v>0</v>
      </c>
      <c r="Y50" s="11">
        <v>1</v>
      </c>
      <c r="Z50" s="11">
        <v>63</v>
      </c>
      <c r="AA50" s="11">
        <v>25</v>
      </c>
      <c r="AB50" s="11">
        <v>15</v>
      </c>
      <c r="AC50" s="11">
        <v>6</v>
      </c>
      <c r="AD50" s="11">
        <v>8</v>
      </c>
      <c r="AE50" s="11">
        <v>11</v>
      </c>
      <c r="AF50" s="11">
        <v>131</v>
      </c>
      <c r="AG50" s="11">
        <v>55</v>
      </c>
      <c r="AH50" s="11">
        <v>7</v>
      </c>
      <c r="AI50" s="11">
        <v>16</v>
      </c>
      <c r="AJ50" s="11">
        <v>0</v>
      </c>
      <c r="AK50" s="11">
        <v>8</v>
      </c>
      <c r="AL50" s="11">
        <v>7</v>
      </c>
      <c r="AM50" s="11">
        <v>7</v>
      </c>
      <c r="AN50" s="11">
        <v>75</v>
      </c>
      <c r="AO50" s="11">
        <v>172</v>
      </c>
      <c r="AP50" s="11">
        <v>2</v>
      </c>
      <c r="AQ50" s="11">
        <v>17</v>
      </c>
      <c r="AR50" s="11">
        <v>8</v>
      </c>
      <c r="AS50" s="11">
        <v>3</v>
      </c>
      <c r="AT50" s="11">
        <v>123</v>
      </c>
      <c r="AU50" s="11">
        <v>237</v>
      </c>
      <c r="AV50" s="11">
        <v>4</v>
      </c>
      <c r="AW50" s="11">
        <v>53</v>
      </c>
      <c r="AX50" s="11">
        <v>79</v>
      </c>
      <c r="AY50" s="11">
        <v>0</v>
      </c>
      <c r="AZ50" s="11">
        <v>0</v>
      </c>
      <c r="BA50" s="11">
        <v>2</v>
      </c>
      <c r="BB50" s="11">
        <v>9</v>
      </c>
      <c r="BC50" s="11">
        <v>0</v>
      </c>
      <c r="BD50" s="11">
        <v>9</v>
      </c>
      <c r="BE50" s="11">
        <v>18</v>
      </c>
      <c r="BF50" s="11">
        <v>7</v>
      </c>
      <c r="BG50" s="11">
        <v>2</v>
      </c>
      <c r="BH50" s="11">
        <v>0</v>
      </c>
      <c r="BI50" s="11">
        <v>7</v>
      </c>
      <c r="BJ50" s="11">
        <v>9</v>
      </c>
      <c r="BK50" s="11">
        <v>137</v>
      </c>
      <c r="BL50" s="11">
        <v>28</v>
      </c>
      <c r="BM50" s="11">
        <v>3</v>
      </c>
      <c r="BN50" s="11">
        <v>0</v>
      </c>
      <c r="BO50" s="11">
        <v>12</v>
      </c>
      <c r="BP50" s="11">
        <v>0</v>
      </c>
      <c r="BQ50" s="11">
        <v>34</v>
      </c>
      <c r="BR50" s="11">
        <v>26</v>
      </c>
      <c r="BS50" s="11">
        <v>5</v>
      </c>
      <c r="BT50" s="11">
        <v>0</v>
      </c>
      <c r="BU50" s="11">
        <v>0</v>
      </c>
      <c r="BV50" s="11">
        <v>4</v>
      </c>
      <c r="BW50" s="11">
        <v>0</v>
      </c>
      <c r="BX50" s="11">
        <v>4</v>
      </c>
      <c r="BY50" s="11">
        <v>137</v>
      </c>
      <c r="BZ50" s="11">
        <v>11</v>
      </c>
      <c r="CA50" s="11">
        <v>1</v>
      </c>
      <c r="CB50" s="11">
        <v>1</v>
      </c>
      <c r="CC50" s="11">
        <v>11</v>
      </c>
      <c r="CD50" s="11">
        <v>70</v>
      </c>
      <c r="CE50" s="11">
        <v>12</v>
      </c>
      <c r="CF50" s="11">
        <v>89</v>
      </c>
      <c r="CG50" s="11">
        <v>14</v>
      </c>
      <c r="CH50" s="11">
        <v>2</v>
      </c>
      <c r="CI50" s="11">
        <v>8</v>
      </c>
      <c r="CJ50" s="11">
        <v>1</v>
      </c>
      <c r="CK50" s="11">
        <v>24</v>
      </c>
      <c r="CL50" s="11">
        <v>3</v>
      </c>
      <c r="CM50" s="11">
        <v>9</v>
      </c>
      <c r="CN50" s="11">
        <v>0</v>
      </c>
      <c r="CO50" s="11">
        <v>16</v>
      </c>
      <c r="CP50" s="11">
        <v>0</v>
      </c>
      <c r="CQ50" s="11">
        <v>6</v>
      </c>
      <c r="CR50" s="11">
        <v>9</v>
      </c>
      <c r="CS50" s="11">
        <v>6</v>
      </c>
      <c r="CT50" s="11">
        <v>7</v>
      </c>
      <c r="CU50" s="11">
        <v>9</v>
      </c>
      <c r="CV50" s="11">
        <v>40</v>
      </c>
      <c r="CW50" s="11">
        <v>10</v>
      </c>
      <c r="CX50" s="11">
        <v>8</v>
      </c>
      <c r="CY50" s="11">
        <v>12</v>
      </c>
      <c r="CZ50" s="11">
        <v>4</v>
      </c>
      <c r="DA50" s="11">
        <v>8</v>
      </c>
      <c r="DB50" s="11">
        <v>10</v>
      </c>
      <c r="DC50" s="11">
        <v>29</v>
      </c>
      <c r="DD50" s="11">
        <v>1</v>
      </c>
      <c r="DE50" s="11">
        <v>3</v>
      </c>
      <c r="DF50" s="11">
        <v>0</v>
      </c>
      <c r="DG50" s="11">
        <v>3</v>
      </c>
      <c r="DH50" s="11">
        <v>334</v>
      </c>
      <c r="DI50" s="11">
        <v>17</v>
      </c>
      <c r="DJ50" s="11">
        <v>0</v>
      </c>
      <c r="DK50" s="11">
        <v>4</v>
      </c>
      <c r="DL50" s="11">
        <v>4</v>
      </c>
      <c r="DM50" s="11">
        <v>34</v>
      </c>
      <c r="DN50" s="11">
        <v>22</v>
      </c>
      <c r="DO50" s="11">
        <v>116</v>
      </c>
      <c r="DP50" s="11">
        <v>19</v>
      </c>
      <c r="DQ50" s="11">
        <v>53</v>
      </c>
      <c r="DR50" s="11">
        <v>2</v>
      </c>
      <c r="DS50" s="11">
        <v>52</v>
      </c>
      <c r="DT50" s="11">
        <v>43</v>
      </c>
      <c r="DU50" s="11">
        <v>12</v>
      </c>
      <c r="DV50" s="11">
        <v>42</v>
      </c>
      <c r="DW50" s="11">
        <v>34</v>
      </c>
      <c r="DX50" s="11">
        <v>24</v>
      </c>
      <c r="DY50" s="11">
        <v>0</v>
      </c>
      <c r="DZ50" s="11">
        <v>37</v>
      </c>
      <c r="EA50" s="12">
        <v>1007</v>
      </c>
      <c r="EB50" s="11">
        <v>61</v>
      </c>
      <c r="EC50" s="11">
        <v>112</v>
      </c>
      <c r="ED50" s="11">
        <v>27</v>
      </c>
      <c r="EE50" s="11">
        <v>77</v>
      </c>
      <c r="EF50" s="11">
        <v>458</v>
      </c>
      <c r="EG50" s="11">
        <v>270</v>
      </c>
      <c r="EH50" s="11">
        <v>157</v>
      </c>
      <c r="EI50" s="11">
        <v>160</v>
      </c>
      <c r="EJ50" s="11">
        <v>241</v>
      </c>
      <c r="EK50" s="11">
        <v>201</v>
      </c>
      <c r="EL50" s="11">
        <v>5</v>
      </c>
      <c r="EM50" s="11">
        <v>22</v>
      </c>
      <c r="EN50" s="11">
        <v>64</v>
      </c>
      <c r="EO50" s="11">
        <v>180</v>
      </c>
      <c r="EP50" s="11">
        <v>363</v>
      </c>
      <c r="EQ50" s="11">
        <v>72</v>
      </c>
      <c r="ER50" s="11">
        <v>243</v>
      </c>
      <c r="ES50" s="11">
        <v>537</v>
      </c>
      <c r="ET50" s="11">
        <v>14</v>
      </c>
      <c r="EU50" s="11">
        <v>202</v>
      </c>
      <c r="EV50" s="11">
        <v>44</v>
      </c>
      <c r="EW50" s="11">
        <v>45</v>
      </c>
      <c r="EX50" s="11">
        <v>26</v>
      </c>
      <c r="EY50" s="11">
        <v>225</v>
      </c>
      <c r="EZ50" s="11">
        <v>50</v>
      </c>
      <c r="FA50" s="11">
        <v>310</v>
      </c>
      <c r="FB50" s="11">
        <v>13</v>
      </c>
      <c r="FC50" s="11">
        <v>103</v>
      </c>
      <c r="FD50" s="11">
        <v>0</v>
      </c>
      <c r="FE50" s="11">
        <v>2</v>
      </c>
      <c r="FF50" s="11">
        <v>107</v>
      </c>
      <c r="FG50" s="12">
        <v>1273</v>
      </c>
      <c r="FH50" s="11">
        <v>0</v>
      </c>
      <c r="FI50" s="11">
        <v>0</v>
      </c>
      <c r="FJ50" s="11">
        <v>3</v>
      </c>
      <c r="FK50" s="11">
        <v>0</v>
      </c>
      <c r="FL50" s="11">
        <v>0</v>
      </c>
      <c r="FM50" s="11">
        <v>7</v>
      </c>
      <c r="FN50" s="11">
        <v>0</v>
      </c>
      <c r="FO50" s="11">
        <v>41</v>
      </c>
      <c r="FP50" s="11">
        <v>376</v>
      </c>
      <c r="FQ50" s="11">
        <v>0</v>
      </c>
      <c r="FR50" s="11">
        <v>14</v>
      </c>
      <c r="FS50" s="11">
        <v>125</v>
      </c>
      <c r="FT50" s="11">
        <v>15</v>
      </c>
      <c r="FU50" s="11">
        <v>2</v>
      </c>
      <c r="FV50" s="11">
        <v>1</v>
      </c>
      <c r="FW50" s="11">
        <v>724</v>
      </c>
      <c r="FX50" s="11">
        <v>65</v>
      </c>
      <c r="FY50" s="11">
        <v>97</v>
      </c>
      <c r="FZ50" s="11">
        <v>58</v>
      </c>
      <c r="GA50" s="11">
        <v>9</v>
      </c>
      <c r="GB50" s="11">
        <v>12</v>
      </c>
      <c r="GC50" s="11">
        <v>0</v>
      </c>
      <c r="GD50" s="11">
        <v>3</v>
      </c>
      <c r="GE50" s="11">
        <v>9</v>
      </c>
      <c r="GF50" s="11">
        <v>16</v>
      </c>
      <c r="GG50" s="11">
        <v>6</v>
      </c>
      <c r="GH50" s="11">
        <v>0</v>
      </c>
      <c r="GI50" s="11">
        <v>9</v>
      </c>
      <c r="GJ50" s="11">
        <v>365</v>
      </c>
      <c r="GK50" s="11">
        <v>45</v>
      </c>
      <c r="GL50" s="11">
        <v>22</v>
      </c>
      <c r="GM50" s="11">
        <v>9</v>
      </c>
      <c r="GN50" s="11">
        <v>7</v>
      </c>
      <c r="GO50" s="11">
        <v>0</v>
      </c>
      <c r="GP50" s="11">
        <v>29</v>
      </c>
      <c r="GQ50" s="11">
        <v>0</v>
      </c>
      <c r="GR50" s="11">
        <v>0</v>
      </c>
      <c r="GS50" s="11">
        <v>0</v>
      </c>
      <c r="GT50" s="11">
        <v>54</v>
      </c>
      <c r="GU50" s="11">
        <v>47</v>
      </c>
      <c r="GV50" s="11">
        <v>5</v>
      </c>
      <c r="GW50" s="11">
        <v>28</v>
      </c>
      <c r="GX50" s="11">
        <v>128</v>
      </c>
      <c r="GY50" s="11">
        <v>84</v>
      </c>
      <c r="GZ50" s="11">
        <v>24</v>
      </c>
      <c r="HA50" s="11">
        <v>128</v>
      </c>
      <c r="HB50" s="11">
        <v>32</v>
      </c>
      <c r="HC50" s="11">
        <v>183</v>
      </c>
      <c r="HD50" s="11">
        <v>215</v>
      </c>
      <c r="HE50" s="11">
        <v>47</v>
      </c>
      <c r="HF50" s="11">
        <v>49</v>
      </c>
      <c r="HG50" s="11">
        <v>4</v>
      </c>
      <c r="HH50" s="11">
        <v>146</v>
      </c>
      <c r="HI50" s="11">
        <v>13</v>
      </c>
      <c r="HJ50" s="11">
        <v>9</v>
      </c>
      <c r="HK50" s="11">
        <v>5</v>
      </c>
      <c r="HL50" s="11">
        <v>8</v>
      </c>
      <c r="HM50" s="11">
        <v>18</v>
      </c>
      <c r="HN50" s="11">
        <v>21</v>
      </c>
      <c r="HO50" s="11">
        <v>37</v>
      </c>
      <c r="HP50" s="11">
        <v>4</v>
      </c>
      <c r="HQ50" s="11">
        <v>54</v>
      </c>
      <c r="HR50" s="11">
        <v>1</v>
      </c>
      <c r="HS50" s="11">
        <v>36</v>
      </c>
      <c r="HT50" s="11">
        <v>73</v>
      </c>
      <c r="HU50" s="11">
        <v>43</v>
      </c>
      <c r="HV50" s="11">
        <v>35</v>
      </c>
      <c r="HW50" s="11">
        <v>5</v>
      </c>
      <c r="HX50" s="11">
        <v>37</v>
      </c>
      <c r="HY50" s="11">
        <v>11</v>
      </c>
      <c r="HZ50" s="11">
        <v>0</v>
      </c>
      <c r="IA50" s="11">
        <v>39</v>
      </c>
      <c r="IB50" s="11">
        <v>116</v>
      </c>
      <c r="IC50" s="11">
        <v>30</v>
      </c>
      <c r="ID50" s="11">
        <v>14</v>
      </c>
      <c r="IE50" s="11">
        <v>3</v>
      </c>
      <c r="IF50" s="11">
        <v>4</v>
      </c>
      <c r="IG50" s="11">
        <v>47</v>
      </c>
      <c r="IH50" s="11">
        <v>2</v>
      </c>
      <c r="II50" s="11">
        <v>0</v>
      </c>
      <c r="IJ50" s="11">
        <v>0</v>
      </c>
      <c r="IK50" s="11">
        <v>17</v>
      </c>
      <c r="IL50" s="11">
        <v>2</v>
      </c>
      <c r="IM50" s="11">
        <v>8</v>
      </c>
      <c r="IN50" s="11">
        <v>3</v>
      </c>
      <c r="IO50" s="11">
        <v>63</v>
      </c>
      <c r="IP50" s="11">
        <v>2</v>
      </c>
      <c r="IQ50" s="11">
        <v>10</v>
      </c>
      <c r="IR50" s="11">
        <v>507</v>
      </c>
      <c r="IS50" s="11">
        <v>34</v>
      </c>
      <c r="IT50" s="11">
        <v>4</v>
      </c>
      <c r="IU50" s="11">
        <v>0</v>
      </c>
      <c r="IV50" s="11">
        <v>2</v>
      </c>
      <c r="IW50" s="11">
        <v>1</v>
      </c>
      <c r="IX50" s="11">
        <v>3</v>
      </c>
      <c r="IY50" s="11">
        <v>2</v>
      </c>
      <c r="IZ50" s="11">
        <v>12</v>
      </c>
      <c r="JA50" s="11">
        <v>4</v>
      </c>
      <c r="JB50" s="11">
        <v>9</v>
      </c>
      <c r="JC50" s="11">
        <v>29</v>
      </c>
      <c r="JD50" s="11">
        <v>33</v>
      </c>
      <c r="JE50" s="11">
        <v>0</v>
      </c>
      <c r="JF50" s="11">
        <v>0</v>
      </c>
      <c r="JG50" s="11">
        <v>0</v>
      </c>
      <c r="JH50" s="11">
        <v>9</v>
      </c>
      <c r="JI50" s="11">
        <v>14</v>
      </c>
      <c r="JJ50" s="11">
        <v>121</v>
      </c>
      <c r="JK50" s="11">
        <v>0</v>
      </c>
      <c r="JL50" s="11">
        <v>0</v>
      </c>
      <c r="JM50" s="11">
        <v>0</v>
      </c>
      <c r="JN50" s="11">
        <v>0</v>
      </c>
      <c r="JO50" s="11">
        <v>2</v>
      </c>
    </row>
    <row r="51" spans="2:275" ht="15.75" thickBot="1">
      <c r="B51" s="11" t="s">
        <v>18</v>
      </c>
      <c r="C51" s="11">
        <v>0</v>
      </c>
      <c r="D51" s="11">
        <v>0</v>
      </c>
      <c r="E51" s="11">
        <v>0</v>
      </c>
      <c r="F51" s="11">
        <v>0</v>
      </c>
      <c r="G51" s="11">
        <v>0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11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1">
        <v>0</v>
      </c>
      <c r="AV51" s="11">
        <v>0</v>
      </c>
      <c r="AW51" s="11">
        <v>0</v>
      </c>
      <c r="AX51" s="11">
        <v>0</v>
      </c>
      <c r="AY51" s="11">
        <v>0</v>
      </c>
      <c r="AZ51" s="11">
        <v>0</v>
      </c>
      <c r="BA51" s="11">
        <v>0</v>
      </c>
      <c r="BB51" s="11">
        <v>0</v>
      </c>
      <c r="BC51" s="11">
        <v>0</v>
      </c>
      <c r="BD51" s="11">
        <v>0</v>
      </c>
      <c r="BE51" s="11">
        <v>0</v>
      </c>
      <c r="BF51" s="11">
        <v>0</v>
      </c>
      <c r="BG51" s="11">
        <v>0</v>
      </c>
      <c r="BH51" s="11">
        <v>0</v>
      </c>
      <c r="BI51" s="11">
        <v>0</v>
      </c>
      <c r="BJ51" s="11">
        <v>0</v>
      </c>
      <c r="BK51" s="11">
        <v>0</v>
      </c>
      <c r="BL51" s="11">
        <v>0</v>
      </c>
      <c r="BM51" s="11">
        <v>0</v>
      </c>
      <c r="BN51" s="11">
        <v>0</v>
      </c>
      <c r="BO51" s="11">
        <v>0</v>
      </c>
      <c r="BP51" s="11">
        <v>0</v>
      </c>
      <c r="BQ51" s="11">
        <v>0</v>
      </c>
      <c r="BR51" s="11">
        <v>0</v>
      </c>
      <c r="BS51" s="11">
        <v>1</v>
      </c>
      <c r="BT51" s="11">
        <v>0</v>
      </c>
      <c r="BU51" s="11">
        <v>0</v>
      </c>
      <c r="BV51" s="11">
        <v>0</v>
      </c>
      <c r="BW51" s="11">
        <v>0</v>
      </c>
      <c r="BX51" s="11">
        <v>0</v>
      </c>
      <c r="BY51" s="11">
        <v>0</v>
      </c>
      <c r="BZ51" s="11">
        <v>0</v>
      </c>
      <c r="CA51" s="11">
        <v>0</v>
      </c>
      <c r="CB51" s="11">
        <v>0</v>
      </c>
      <c r="CC51" s="11">
        <v>0</v>
      </c>
      <c r="CD51" s="11">
        <v>0</v>
      </c>
      <c r="CE51" s="11">
        <v>0</v>
      </c>
      <c r="CF51" s="11">
        <v>0</v>
      </c>
      <c r="CG51" s="11">
        <v>0</v>
      </c>
      <c r="CH51" s="11">
        <v>0</v>
      </c>
      <c r="CI51" s="11">
        <v>0</v>
      </c>
      <c r="CJ51" s="11">
        <v>0</v>
      </c>
      <c r="CK51" s="11">
        <v>0</v>
      </c>
      <c r="CL51" s="11">
        <v>0</v>
      </c>
      <c r="CM51" s="11">
        <v>0</v>
      </c>
      <c r="CN51" s="11">
        <v>0</v>
      </c>
      <c r="CO51" s="11">
        <v>0</v>
      </c>
      <c r="CP51" s="11">
        <v>0</v>
      </c>
      <c r="CQ51" s="11">
        <v>0</v>
      </c>
      <c r="CR51" s="11">
        <v>0</v>
      </c>
      <c r="CS51" s="11">
        <v>0</v>
      </c>
      <c r="CT51" s="11">
        <v>0</v>
      </c>
      <c r="CU51" s="11">
        <v>0</v>
      </c>
      <c r="CV51" s="11">
        <v>0</v>
      </c>
      <c r="CW51" s="11">
        <v>0</v>
      </c>
      <c r="CX51" s="11">
        <v>0</v>
      </c>
      <c r="CY51" s="11">
        <v>0</v>
      </c>
      <c r="CZ51" s="11">
        <v>0</v>
      </c>
      <c r="DA51" s="11">
        <v>0</v>
      </c>
      <c r="DB51" s="11">
        <v>0</v>
      </c>
      <c r="DC51" s="11">
        <v>0</v>
      </c>
      <c r="DD51" s="11">
        <v>0</v>
      </c>
      <c r="DE51" s="11">
        <v>0</v>
      </c>
      <c r="DF51" s="11">
        <v>0</v>
      </c>
      <c r="DG51" s="11">
        <v>0</v>
      </c>
      <c r="DH51" s="11">
        <v>0</v>
      </c>
      <c r="DI51" s="11">
        <v>0</v>
      </c>
      <c r="DJ51" s="11">
        <v>0</v>
      </c>
      <c r="DK51" s="11">
        <v>0</v>
      </c>
      <c r="DL51" s="11">
        <v>0</v>
      </c>
      <c r="DM51" s="11">
        <v>0</v>
      </c>
      <c r="DN51" s="11">
        <v>0</v>
      </c>
      <c r="DO51" s="11">
        <v>0</v>
      </c>
      <c r="DP51" s="11">
        <v>0</v>
      </c>
      <c r="DQ51" s="11">
        <v>1</v>
      </c>
      <c r="DR51" s="11">
        <v>0</v>
      </c>
      <c r="DS51" s="11">
        <v>0</v>
      </c>
      <c r="DT51" s="11">
        <v>0</v>
      </c>
      <c r="DU51" s="11">
        <v>0</v>
      </c>
      <c r="DV51" s="11">
        <v>0</v>
      </c>
      <c r="DW51" s="11">
        <v>0</v>
      </c>
      <c r="DX51" s="11">
        <v>0</v>
      </c>
      <c r="DY51" s="11">
        <v>0</v>
      </c>
      <c r="DZ51" s="11">
        <v>0</v>
      </c>
      <c r="EA51" s="11">
        <v>8</v>
      </c>
      <c r="EB51" s="11">
        <v>0</v>
      </c>
      <c r="EC51" s="11">
        <v>0</v>
      </c>
      <c r="ED51" s="11">
        <v>0</v>
      </c>
      <c r="EE51" s="11">
        <v>0</v>
      </c>
      <c r="EF51" s="11">
        <v>2</v>
      </c>
      <c r="EG51" s="11">
        <v>2</v>
      </c>
      <c r="EH51" s="11">
        <v>4</v>
      </c>
      <c r="EI51" s="11">
        <v>0</v>
      </c>
      <c r="EJ51" s="11">
        <v>1</v>
      </c>
      <c r="EK51" s="11">
        <v>1</v>
      </c>
      <c r="EL51" s="11">
        <v>0</v>
      </c>
      <c r="EM51" s="11">
        <v>0</v>
      </c>
      <c r="EN51" s="11">
        <v>1</v>
      </c>
      <c r="EO51" s="11">
        <v>2</v>
      </c>
      <c r="EP51" s="11">
        <v>1</v>
      </c>
      <c r="EQ51" s="11">
        <v>0</v>
      </c>
      <c r="ER51" s="11">
        <v>2</v>
      </c>
      <c r="ES51" s="11">
        <v>1</v>
      </c>
      <c r="ET51" s="11">
        <v>1</v>
      </c>
      <c r="EU51" s="11">
        <v>2</v>
      </c>
      <c r="EV51" s="11">
        <v>1</v>
      </c>
      <c r="EW51" s="11">
        <v>1</v>
      </c>
      <c r="EX51" s="11">
        <v>0</v>
      </c>
      <c r="EY51" s="11">
        <v>0</v>
      </c>
      <c r="EZ51" s="11">
        <v>1</v>
      </c>
      <c r="FA51" s="11">
        <v>1</v>
      </c>
      <c r="FB51" s="11">
        <v>2</v>
      </c>
      <c r="FC51" s="11">
        <v>1</v>
      </c>
      <c r="FD51" s="11">
        <v>0</v>
      </c>
      <c r="FE51" s="11">
        <v>0</v>
      </c>
      <c r="FF51" s="11">
        <v>3</v>
      </c>
      <c r="FG51" s="11">
        <v>3</v>
      </c>
      <c r="FH51" s="11">
        <v>0</v>
      </c>
      <c r="FI51" s="11">
        <v>0</v>
      </c>
      <c r="FJ51" s="11">
        <v>0</v>
      </c>
      <c r="FK51" s="11">
        <v>0</v>
      </c>
      <c r="FL51" s="11">
        <v>1</v>
      </c>
      <c r="FM51" s="11">
        <v>0</v>
      </c>
      <c r="FN51" s="11">
        <v>0</v>
      </c>
      <c r="FO51" s="11">
        <v>0</v>
      </c>
      <c r="FP51" s="11">
        <v>1</v>
      </c>
      <c r="FQ51" s="11">
        <v>0</v>
      </c>
      <c r="FR51" s="11">
        <v>0</v>
      </c>
      <c r="FS51" s="11">
        <v>0</v>
      </c>
      <c r="FT51" s="11">
        <v>0</v>
      </c>
      <c r="FU51" s="11">
        <v>0</v>
      </c>
      <c r="FV51" s="11">
        <v>0</v>
      </c>
      <c r="FW51" s="11">
        <v>2</v>
      </c>
      <c r="FX51" s="11">
        <v>0</v>
      </c>
      <c r="FY51" s="11">
        <v>0</v>
      </c>
      <c r="FZ51" s="11">
        <v>0</v>
      </c>
      <c r="GA51" s="11">
        <v>0</v>
      </c>
      <c r="GB51" s="11">
        <v>0</v>
      </c>
      <c r="GC51" s="11">
        <v>0</v>
      </c>
      <c r="GD51" s="11">
        <v>0</v>
      </c>
      <c r="GE51" s="11">
        <v>0</v>
      </c>
      <c r="GF51" s="11">
        <v>0</v>
      </c>
      <c r="GG51" s="11">
        <v>0</v>
      </c>
      <c r="GH51" s="11">
        <v>0</v>
      </c>
      <c r="GI51" s="11">
        <v>0</v>
      </c>
      <c r="GJ51" s="11">
        <v>3</v>
      </c>
      <c r="GK51" s="11">
        <v>1</v>
      </c>
      <c r="GL51" s="11">
        <v>0</v>
      </c>
      <c r="GM51" s="11">
        <v>1</v>
      </c>
      <c r="GN51" s="11">
        <v>2</v>
      </c>
      <c r="GO51" s="11">
        <v>0</v>
      </c>
      <c r="GP51" s="11">
        <v>3</v>
      </c>
      <c r="GQ51" s="11">
        <v>0</v>
      </c>
      <c r="GR51" s="11">
        <v>0</v>
      </c>
      <c r="GS51" s="11">
        <v>0</v>
      </c>
      <c r="GT51" s="11">
        <v>0</v>
      </c>
      <c r="GU51" s="11">
        <v>2</v>
      </c>
      <c r="GV51" s="11">
        <v>5</v>
      </c>
      <c r="GW51" s="11">
        <v>2</v>
      </c>
      <c r="GX51" s="11">
        <v>0</v>
      </c>
      <c r="GY51" s="11">
        <v>1</v>
      </c>
      <c r="GZ51" s="11">
        <v>0</v>
      </c>
      <c r="HA51" s="11">
        <v>2</v>
      </c>
      <c r="HB51" s="11">
        <v>0</v>
      </c>
      <c r="HC51" s="11">
        <v>2</v>
      </c>
      <c r="HD51" s="11">
        <v>1</v>
      </c>
      <c r="HE51" s="11">
        <v>0</v>
      </c>
      <c r="HF51" s="11">
        <v>0</v>
      </c>
      <c r="HG51" s="11">
        <v>0</v>
      </c>
      <c r="HH51" s="11">
        <v>0</v>
      </c>
      <c r="HI51" s="11">
        <v>0</v>
      </c>
      <c r="HJ51" s="11">
        <v>0</v>
      </c>
      <c r="HK51" s="11">
        <v>0</v>
      </c>
      <c r="HL51" s="11">
        <v>0</v>
      </c>
      <c r="HM51" s="11">
        <v>0</v>
      </c>
      <c r="HN51" s="11">
        <v>0</v>
      </c>
      <c r="HO51" s="11">
        <v>0</v>
      </c>
      <c r="HP51" s="11">
        <v>0</v>
      </c>
      <c r="HQ51" s="11">
        <v>0</v>
      </c>
      <c r="HR51" s="11">
        <v>0</v>
      </c>
      <c r="HS51" s="11">
        <v>0</v>
      </c>
      <c r="HT51" s="11">
        <v>1</v>
      </c>
      <c r="HU51" s="11">
        <v>0</v>
      </c>
      <c r="HV51" s="11">
        <v>1</v>
      </c>
      <c r="HW51" s="11">
        <v>0</v>
      </c>
      <c r="HX51" s="11">
        <v>0</v>
      </c>
      <c r="HY51" s="11">
        <v>0</v>
      </c>
      <c r="HZ51" s="11">
        <v>0</v>
      </c>
      <c r="IA51" s="11">
        <v>0</v>
      </c>
      <c r="IB51" s="11">
        <v>1</v>
      </c>
      <c r="IC51" s="11">
        <v>0</v>
      </c>
      <c r="ID51" s="11">
        <v>0</v>
      </c>
      <c r="IE51" s="11">
        <v>0</v>
      </c>
      <c r="IF51" s="11">
        <v>0</v>
      </c>
      <c r="IG51" s="11">
        <v>2</v>
      </c>
      <c r="IH51" s="11">
        <v>0</v>
      </c>
      <c r="II51" s="11">
        <v>0</v>
      </c>
      <c r="IJ51" s="11">
        <v>0</v>
      </c>
      <c r="IK51" s="11">
        <v>0</v>
      </c>
      <c r="IL51" s="11">
        <v>0</v>
      </c>
      <c r="IM51" s="11">
        <v>0</v>
      </c>
      <c r="IN51" s="11">
        <v>0</v>
      </c>
      <c r="IO51" s="11">
        <v>0</v>
      </c>
      <c r="IP51" s="11">
        <v>0</v>
      </c>
      <c r="IQ51" s="11">
        <v>0</v>
      </c>
      <c r="IR51" s="11">
        <v>0</v>
      </c>
      <c r="IS51" s="11">
        <v>0</v>
      </c>
      <c r="IT51" s="11">
        <v>0</v>
      </c>
      <c r="IU51" s="11">
        <v>0</v>
      </c>
      <c r="IV51" s="11">
        <v>0</v>
      </c>
      <c r="IW51" s="11">
        <v>0</v>
      </c>
      <c r="IX51" s="11">
        <v>0</v>
      </c>
      <c r="IY51" s="11">
        <v>1</v>
      </c>
      <c r="IZ51" s="11">
        <v>0</v>
      </c>
      <c r="JA51" s="11">
        <v>0</v>
      </c>
      <c r="JB51" s="11">
        <v>0</v>
      </c>
      <c r="JC51" s="11">
        <v>0</v>
      </c>
      <c r="JD51" s="11">
        <v>0</v>
      </c>
      <c r="JE51" s="11">
        <v>0</v>
      </c>
      <c r="JF51" s="11">
        <v>0</v>
      </c>
      <c r="JG51" s="11">
        <v>0</v>
      </c>
      <c r="JH51" s="11">
        <v>0</v>
      </c>
      <c r="JI51" s="11">
        <v>0</v>
      </c>
      <c r="JJ51" s="11">
        <v>0</v>
      </c>
      <c r="JK51" s="11">
        <v>0</v>
      </c>
      <c r="JL51" s="11">
        <v>0</v>
      </c>
      <c r="JM51" s="11">
        <v>0</v>
      </c>
      <c r="JN51" s="11">
        <v>0</v>
      </c>
      <c r="JO51" s="11">
        <v>8</v>
      </c>
    </row>
    <row r="52" spans="2:275" ht="15.75" thickBot="1">
      <c r="B52" s="11" t="s">
        <v>19</v>
      </c>
      <c r="C52" s="11">
        <v>0</v>
      </c>
      <c r="D52" s="11">
        <v>0</v>
      </c>
      <c r="E52" s="11">
        <v>0</v>
      </c>
      <c r="F52" s="11">
        <v>0</v>
      </c>
      <c r="G52" s="11">
        <v>0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11">
        <v>0</v>
      </c>
      <c r="AO52" s="11">
        <v>0</v>
      </c>
      <c r="AP52" s="11">
        <v>0</v>
      </c>
      <c r="AQ52" s="11">
        <v>0</v>
      </c>
      <c r="AR52" s="11">
        <v>0</v>
      </c>
      <c r="AS52" s="11">
        <v>0</v>
      </c>
      <c r="AT52" s="11">
        <v>0</v>
      </c>
      <c r="AU52" s="11">
        <v>0</v>
      </c>
      <c r="AV52" s="11">
        <v>0</v>
      </c>
      <c r="AW52" s="11">
        <v>0</v>
      </c>
      <c r="AX52" s="11">
        <v>0</v>
      </c>
      <c r="AY52" s="11">
        <v>0</v>
      </c>
      <c r="AZ52" s="11">
        <v>0</v>
      </c>
      <c r="BA52" s="11">
        <v>0</v>
      </c>
      <c r="BB52" s="11">
        <v>0</v>
      </c>
      <c r="BC52" s="11">
        <v>0</v>
      </c>
      <c r="BD52" s="11">
        <v>0</v>
      </c>
      <c r="BE52" s="11">
        <v>0</v>
      </c>
      <c r="BF52" s="11">
        <v>0</v>
      </c>
      <c r="BG52" s="11">
        <v>0</v>
      </c>
      <c r="BH52" s="11">
        <v>0</v>
      </c>
      <c r="BI52" s="11">
        <v>0</v>
      </c>
      <c r="BJ52" s="11">
        <v>0</v>
      </c>
      <c r="BK52" s="11">
        <v>0</v>
      </c>
      <c r="BL52" s="11">
        <v>0</v>
      </c>
      <c r="BM52" s="11">
        <v>0</v>
      </c>
      <c r="BN52" s="11">
        <v>0</v>
      </c>
      <c r="BO52" s="11">
        <v>0</v>
      </c>
      <c r="BP52" s="11">
        <v>0</v>
      </c>
      <c r="BQ52" s="11">
        <v>0</v>
      </c>
      <c r="BR52" s="11">
        <v>1</v>
      </c>
      <c r="BS52" s="11">
        <v>0</v>
      </c>
      <c r="BT52" s="11">
        <v>0</v>
      </c>
      <c r="BU52" s="11">
        <v>0</v>
      </c>
      <c r="BV52" s="11">
        <v>0</v>
      </c>
      <c r="BW52" s="11">
        <v>0</v>
      </c>
      <c r="BX52" s="11">
        <v>0</v>
      </c>
      <c r="BY52" s="11">
        <v>0</v>
      </c>
      <c r="BZ52" s="11">
        <v>0</v>
      </c>
      <c r="CA52" s="11">
        <v>0</v>
      </c>
      <c r="CB52" s="11">
        <v>0</v>
      </c>
      <c r="CC52" s="11">
        <v>0</v>
      </c>
      <c r="CD52" s="11">
        <v>0</v>
      </c>
      <c r="CE52" s="11">
        <v>0</v>
      </c>
      <c r="CF52" s="11">
        <v>0</v>
      </c>
      <c r="CG52" s="11">
        <v>0</v>
      </c>
      <c r="CH52" s="11">
        <v>0</v>
      </c>
      <c r="CI52" s="11">
        <v>0</v>
      </c>
      <c r="CJ52" s="11">
        <v>0</v>
      </c>
      <c r="CK52" s="11">
        <v>0</v>
      </c>
      <c r="CL52" s="11">
        <v>0</v>
      </c>
      <c r="CM52" s="11">
        <v>0</v>
      </c>
      <c r="CN52" s="11">
        <v>0</v>
      </c>
      <c r="CO52" s="11">
        <v>0</v>
      </c>
      <c r="CP52" s="11">
        <v>0</v>
      </c>
      <c r="CQ52" s="11">
        <v>0</v>
      </c>
      <c r="CR52" s="11">
        <v>0</v>
      </c>
      <c r="CS52" s="11">
        <v>0</v>
      </c>
      <c r="CT52" s="11">
        <v>0</v>
      </c>
      <c r="CU52" s="11">
        <v>0</v>
      </c>
      <c r="CV52" s="11">
        <v>0</v>
      </c>
      <c r="CW52" s="11">
        <v>0</v>
      </c>
      <c r="CX52" s="11">
        <v>0</v>
      </c>
      <c r="CY52" s="11">
        <v>0</v>
      </c>
      <c r="CZ52" s="11">
        <v>0</v>
      </c>
      <c r="DA52" s="11">
        <v>0</v>
      </c>
      <c r="DB52" s="11">
        <v>0</v>
      </c>
      <c r="DC52" s="11">
        <v>0</v>
      </c>
      <c r="DD52" s="11">
        <v>0</v>
      </c>
      <c r="DE52" s="11">
        <v>0</v>
      </c>
      <c r="DF52" s="11">
        <v>0</v>
      </c>
      <c r="DG52" s="11">
        <v>0</v>
      </c>
      <c r="DH52" s="11">
        <v>0</v>
      </c>
      <c r="DI52" s="11">
        <v>0</v>
      </c>
      <c r="DJ52" s="11">
        <v>0</v>
      </c>
      <c r="DK52" s="11">
        <v>0</v>
      </c>
      <c r="DL52" s="11">
        <v>0</v>
      </c>
      <c r="DM52" s="11">
        <v>0</v>
      </c>
      <c r="DN52" s="11">
        <v>0</v>
      </c>
      <c r="DO52" s="11">
        <v>0</v>
      </c>
      <c r="DP52" s="11">
        <v>0</v>
      </c>
      <c r="DQ52" s="11">
        <v>0</v>
      </c>
      <c r="DR52" s="11">
        <v>0</v>
      </c>
      <c r="DS52" s="11">
        <v>0</v>
      </c>
      <c r="DT52" s="11">
        <v>0</v>
      </c>
      <c r="DU52" s="11">
        <v>0</v>
      </c>
      <c r="DV52" s="11">
        <v>0</v>
      </c>
      <c r="DW52" s="11">
        <v>0</v>
      </c>
      <c r="DX52" s="11">
        <v>0</v>
      </c>
      <c r="DY52" s="11">
        <v>0</v>
      </c>
      <c r="DZ52" s="11">
        <v>0</v>
      </c>
      <c r="EA52" s="11">
        <v>0</v>
      </c>
      <c r="EB52" s="11">
        <v>0</v>
      </c>
      <c r="EC52" s="11">
        <v>0</v>
      </c>
      <c r="ED52" s="11">
        <v>0</v>
      </c>
      <c r="EE52" s="11">
        <v>0</v>
      </c>
      <c r="EF52" s="11">
        <v>0</v>
      </c>
      <c r="EG52" s="11">
        <v>0</v>
      </c>
      <c r="EH52" s="11">
        <v>0</v>
      </c>
      <c r="EI52" s="11">
        <v>0</v>
      </c>
      <c r="EJ52" s="11">
        <v>0</v>
      </c>
      <c r="EK52" s="11">
        <v>0</v>
      </c>
      <c r="EL52" s="11">
        <v>0</v>
      </c>
      <c r="EM52" s="11">
        <v>0</v>
      </c>
      <c r="EN52" s="11">
        <v>0</v>
      </c>
      <c r="EO52" s="11">
        <v>0</v>
      </c>
      <c r="EP52" s="11">
        <v>0</v>
      </c>
      <c r="EQ52" s="11">
        <v>0</v>
      </c>
      <c r="ER52" s="11">
        <v>0</v>
      </c>
      <c r="ES52" s="11">
        <v>0</v>
      </c>
      <c r="ET52" s="11">
        <v>0</v>
      </c>
      <c r="EU52" s="11">
        <v>0</v>
      </c>
      <c r="EV52" s="11">
        <v>0</v>
      </c>
      <c r="EW52" s="11">
        <v>0</v>
      </c>
      <c r="EX52" s="11">
        <v>0</v>
      </c>
      <c r="EY52" s="11">
        <v>0</v>
      </c>
      <c r="EZ52" s="11">
        <v>0</v>
      </c>
      <c r="FA52" s="11">
        <v>0</v>
      </c>
      <c r="FB52" s="11">
        <v>0</v>
      </c>
      <c r="FC52" s="11">
        <v>0</v>
      </c>
      <c r="FD52" s="11">
        <v>0</v>
      </c>
      <c r="FE52" s="11">
        <v>0</v>
      </c>
      <c r="FF52" s="11">
        <v>0</v>
      </c>
      <c r="FG52" s="11">
        <v>0</v>
      </c>
      <c r="FH52" s="11">
        <v>0</v>
      </c>
      <c r="FI52" s="11">
        <v>0</v>
      </c>
      <c r="FJ52" s="11">
        <v>0</v>
      </c>
      <c r="FK52" s="11">
        <v>0</v>
      </c>
      <c r="FL52" s="11">
        <v>0</v>
      </c>
      <c r="FM52" s="11">
        <v>0</v>
      </c>
      <c r="FN52" s="11">
        <v>0</v>
      </c>
      <c r="FO52" s="11">
        <v>0</v>
      </c>
      <c r="FP52" s="11">
        <v>0</v>
      </c>
      <c r="FQ52" s="11">
        <v>0</v>
      </c>
      <c r="FR52" s="11">
        <v>0</v>
      </c>
      <c r="FS52" s="11">
        <v>0</v>
      </c>
      <c r="FT52" s="11">
        <v>0</v>
      </c>
      <c r="FU52" s="11">
        <v>0</v>
      </c>
      <c r="FV52" s="11">
        <v>0</v>
      </c>
      <c r="FW52" s="11">
        <v>0</v>
      </c>
      <c r="FX52" s="11">
        <v>0</v>
      </c>
      <c r="FY52" s="11">
        <v>0</v>
      </c>
      <c r="FZ52" s="11">
        <v>0</v>
      </c>
      <c r="GA52" s="11">
        <v>0</v>
      </c>
      <c r="GB52" s="11">
        <v>0</v>
      </c>
      <c r="GC52" s="11">
        <v>0</v>
      </c>
      <c r="GD52" s="11">
        <v>0</v>
      </c>
      <c r="GE52" s="11">
        <v>0</v>
      </c>
      <c r="GF52" s="11">
        <v>0</v>
      </c>
      <c r="GG52" s="11">
        <v>0</v>
      </c>
      <c r="GH52" s="11">
        <v>0</v>
      </c>
      <c r="GI52" s="11">
        <v>0</v>
      </c>
      <c r="GJ52" s="11">
        <v>1</v>
      </c>
      <c r="GK52" s="11">
        <v>0</v>
      </c>
      <c r="GL52" s="11">
        <v>0</v>
      </c>
      <c r="GM52" s="11">
        <v>1</v>
      </c>
      <c r="GN52" s="11">
        <v>2</v>
      </c>
      <c r="GO52" s="11">
        <v>0</v>
      </c>
      <c r="GP52" s="11">
        <v>2</v>
      </c>
      <c r="GQ52" s="11">
        <v>0</v>
      </c>
      <c r="GR52" s="11">
        <v>0</v>
      </c>
      <c r="GS52" s="11">
        <v>0</v>
      </c>
      <c r="GT52" s="11">
        <v>0</v>
      </c>
      <c r="GU52" s="11">
        <v>0</v>
      </c>
      <c r="GV52" s="11">
        <v>0</v>
      </c>
      <c r="GW52" s="11">
        <v>0</v>
      </c>
      <c r="GX52" s="11">
        <v>0</v>
      </c>
      <c r="GY52" s="11">
        <v>0</v>
      </c>
      <c r="GZ52" s="11">
        <v>0</v>
      </c>
      <c r="HA52" s="11">
        <v>0</v>
      </c>
      <c r="HB52" s="11">
        <v>0</v>
      </c>
      <c r="HC52" s="11">
        <v>0</v>
      </c>
      <c r="HD52" s="11">
        <v>0</v>
      </c>
      <c r="HE52" s="11">
        <v>0</v>
      </c>
      <c r="HF52" s="11">
        <v>0</v>
      </c>
      <c r="HG52" s="11">
        <v>0</v>
      </c>
      <c r="HH52" s="11">
        <v>1</v>
      </c>
      <c r="HI52" s="11">
        <v>0</v>
      </c>
      <c r="HJ52" s="11">
        <v>0</v>
      </c>
      <c r="HK52" s="11">
        <v>0</v>
      </c>
      <c r="HL52" s="11">
        <v>0</v>
      </c>
      <c r="HM52" s="11">
        <v>0</v>
      </c>
      <c r="HN52" s="11">
        <v>0</v>
      </c>
      <c r="HO52" s="11">
        <v>0</v>
      </c>
      <c r="HP52" s="11">
        <v>0</v>
      </c>
      <c r="HQ52" s="11">
        <v>0</v>
      </c>
      <c r="HR52" s="11">
        <v>0</v>
      </c>
      <c r="HS52" s="11">
        <v>0</v>
      </c>
      <c r="HT52" s="11">
        <v>0</v>
      </c>
      <c r="HU52" s="11">
        <v>0</v>
      </c>
      <c r="HV52" s="11">
        <v>0</v>
      </c>
      <c r="HW52" s="11">
        <v>0</v>
      </c>
      <c r="HX52" s="11">
        <v>0</v>
      </c>
      <c r="HY52" s="11">
        <v>0</v>
      </c>
      <c r="HZ52" s="11">
        <v>0</v>
      </c>
      <c r="IA52" s="11">
        <v>0</v>
      </c>
      <c r="IB52" s="11">
        <v>0</v>
      </c>
      <c r="IC52" s="11">
        <v>0</v>
      </c>
      <c r="ID52" s="11">
        <v>0</v>
      </c>
      <c r="IE52" s="11">
        <v>0</v>
      </c>
      <c r="IF52" s="11">
        <v>0</v>
      </c>
      <c r="IG52" s="11">
        <v>0</v>
      </c>
      <c r="IH52" s="11">
        <v>0</v>
      </c>
      <c r="II52" s="11">
        <v>0</v>
      </c>
      <c r="IJ52" s="11">
        <v>0</v>
      </c>
      <c r="IK52" s="11">
        <v>0</v>
      </c>
      <c r="IL52" s="11">
        <v>0</v>
      </c>
      <c r="IM52" s="11">
        <v>0</v>
      </c>
      <c r="IN52" s="11">
        <v>0</v>
      </c>
      <c r="IO52" s="11">
        <v>0</v>
      </c>
      <c r="IP52" s="11">
        <v>0</v>
      </c>
      <c r="IQ52" s="11">
        <v>0</v>
      </c>
      <c r="IR52" s="11">
        <v>0</v>
      </c>
      <c r="IS52" s="11">
        <v>0</v>
      </c>
      <c r="IT52" s="11">
        <v>0</v>
      </c>
      <c r="IU52" s="11">
        <v>0</v>
      </c>
      <c r="IV52" s="11">
        <v>0</v>
      </c>
      <c r="IW52" s="11">
        <v>0</v>
      </c>
      <c r="IX52" s="11">
        <v>0</v>
      </c>
      <c r="IY52" s="11">
        <v>0</v>
      </c>
      <c r="IZ52" s="11">
        <v>0</v>
      </c>
      <c r="JA52" s="11">
        <v>0</v>
      </c>
      <c r="JB52" s="11">
        <v>0</v>
      </c>
      <c r="JC52" s="11">
        <v>0</v>
      </c>
      <c r="JD52" s="11">
        <v>0</v>
      </c>
      <c r="JE52" s="11">
        <v>0</v>
      </c>
      <c r="JF52" s="11">
        <v>0</v>
      </c>
      <c r="JG52" s="11">
        <v>0</v>
      </c>
      <c r="JH52" s="11">
        <v>0</v>
      </c>
      <c r="JI52" s="11">
        <v>0</v>
      </c>
      <c r="JJ52" s="11">
        <v>0</v>
      </c>
      <c r="JK52" s="11">
        <v>0</v>
      </c>
      <c r="JL52" s="11">
        <v>0</v>
      </c>
      <c r="JM52" s="11">
        <v>0</v>
      </c>
      <c r="JN52" s="11">
        <v>0</v>
      </c>
      <c r="JO52" s="11">
        <v>0</v>
      </c>
    </row>
    <row r="53" spans="2:275" ht="15.75" thickBot="1">
      <c r="B53" s="11" t="s">
        <v>21</v>
      </c>
      <c r="C53" s="11">
        <v>409</v>
      </c>
      <c r="D53" s="11">
        <v>96</v>
      </c>
      <c r="E53" s="11">
        <v>406</v>
      </c>
      <c r="F53" s="11">
        <v>52</v>
      </c>
      <c r="G53" s="11">
        <v>34</v>
      </c>
      <c r="H53" s="11">
        <v>380</v>
      </c>
      <c r="I53" s="11">
        <v>0</v>
      </c>
      <c r="J53" s="11">
        <v>8</v>
      </c>
      <c r="K53" s="11">
        <v>0</v>
      </c>
      <c r="L53" s="11">
        <v>0</v>
      </c>
      <c r="M53" s="11">
        <v>2</v>
      </c>
      <c r="N53" s="11">
        <v>6</v>
      </c>
      <c r="O53" s="11">
        <v>5</v>
      </c>
      <c r="P53" s="11">
        <v>0</v>
      </c>
      <c r="Q53" s="11">
        <v>0</v>
      </c>
      <c r="R53" s="11">
        <v>17</v>
      </c>
      <c r="S53" s="11">
        <v>1</v>
      </c>
      <c r="T53" s="11">
        <v>0</v>
      </c>
      <c r="U53" s="11">
        <v>0</v>
      </c>
      <c r="V53" s="11">
        <v>10</v>
      </c>
      <c r="W53" s="11">
        <v>9</v>
      </c>
      <c r="X53" s="11">
        <v>44</v>
      </c>
      <c r="Y53" s="11">
        <v>2</v>
      </c>
      <c r="Z53" s="11">
        <v>106</v>
      </c>
      <c r="AA53" s="11">
        <v>29</v>
      </c>
      <c r="AB53" s="11">
        <v>41</v>
      </c>
      <c r="AC53" s="11">
        <v>7</v>
      </c>
      <c r="AD53" s="11">
        <v>52</v>
      </c>
      <c r="AE53" s="11">
        <v>19</v>
      </c>
      <c r="AF53" s="11">
        <v>348</v>
      </c>
      <c r="AG53" s="11">
        <v>186</v>
      </c>
      <c r="AH53" s="11">
        <v>57</v>
      </c>
      <c r="AI53" s="11">
        <v>26</v>
      </c>
      <c r="AJ53" s="11">
        <v>4</v>
      </c>
      <c r="AK53" s="11">
        <v>4</v>
      </c>
      <c r="AL53" s="11">
        <v>8</v>
      </c>
      <c r="AM53" s="11">
        <v>15</v>
      </c>
      <c r="AN53" s="11">
        <v>104</v>
      </c>
      <c r="AO53" s="11">
        <v>42</v>
      </c>
      <c r="AP53" s="11">
        <v>0</v>
      </c>
      <c r="AQ53" s="11">
        <v>2</v>
      </c>
      <c r="AR53" s="11">
        <v>15</v>
      </c>
      <c r="AS53" s="11">
        <v>10</v>
      </c>
      <c r="AT53" s="11">
        <v>37</v>
      </c>
      <c r="AU53" s="11">
        <v>241</v>
      </c>
      <c r="AV53" s="11">
        <v>22</v>
      </c>
      <c r="AW53" s="11">
        <v>105</v>
      </c>
      <c r="AX53" s="11">
        <v>292</v>
      </c>
      <c r="AY53" s="11">
        <v>13</v>
      </c>
      <c r="AZ53" s="11">
        <v>0</v>
      </c>
      <c r="BA53" s="11">
        <v>13</v>
      </c>
      <c r="BB53" s="11">
        <v>132</v>
      </c>
      <c r="BC53" s="11">
        <v>7</v>
      </c>
      <c r="BD53" s="11">
        <v>42</v>
      </c>
      <c r="BE53" s="11">
        <v>55</v>
      </c>
      <c r="BF53" s="11">
        <v>56</v>
      </c>
      <c r="BG53" s="11">
        <v>12</v>
      </c>
      <c r="BH53" s="11">
        <v>5</v>
      </c>
      <c r="BI53" s="11">
        <v>57</v>
      </c>
      <c r="BJ53" s="11">
        <v>34</v>
      </c>
      <c r="BK53" s="11">
        <v>363</v>
      </c>
      <c r="BL53" s="11">
        <v>22</v>
      </c>
      <c r="BM53" s="11">
        <v>7</v>
      </c>
      <c r="BN53" s="11">
        <v>18</v>
      </c>
      <c r="BO53" s="11">
        <v>13</v>
      </c>
      <c r="BP53" s="11">
        <v>3</v>
      </c>
      <c r="BQ53" s="11">
        <v>145</v>
      </c>
      <c r="BR53" s="11">
        <v>26</v>
      </c>
      <c r="BS53" s="11">
        <v>18</v>
      </c>
      <c r="BT53" s="11">
        <v>14</v>
      </c>
      <c r="BU53" s="11">
        <v>21</v>
      </c>
      <c r="BV53" s="11">
        <v>14</v>
      </c>
      <c r="BW53" s="11">
        <v>28</v>
      </c>
      <c r="BX53" s="11">
        <v>40</v>
      </c>
      <c r="BY53" s="11">
        <v>619</v>
      </c>
      <c r="BZ53" s="11">
        <v>52</v>
      </c>
      <c r="CA53" s="11">
        <v>2</v>
      </c>
      <c r="CB53" s="11">
        <v>0</v>
      </c>
      <c r="CC53" s="11">
        <v>151</v>
      </c>
      <c r="CD53" s="11">
        <v>627</v>
      </c>
      <c r="CE53" s="11">
        <v>80</v>
      </c>
      <c r="CF53" s="11">
        <v>181</v>
      </c>
      <c r="CG53" s="11">
        <v>56</v>
      </c>
      <c r="CH53" s="11">
        <v>19</v>
      </c>
      <c r="CI53" s="11">
        <v>13</v>
      </c>
      <c r="CJ53" s="11">
        <v>7</v>
      </c>
      <c r="CK53" s="11">
        <v>125</v>
      </c>
      <c r="CL53" s="11">
        <v>15</v>
      </c>
      <c r="CM53" s="11">
        <v>16</v>
      </c>
      <c r="CN53" s="11">
        <v>1</v>
      </c>
      <c r="CO53" s="11">
        <v>67</v>
      </c>
      <c r="CP53" s="11">
        <v>7</v>
      </c>
      <c r="CQ53" s="11">
        <v>22</v>
      </c>
      <c r="CR53" s="11">
        <v>32</v>
      </c>
      <c r="CS53" s="11">
        <v>16</v>
      </c>
      <c r="CT53" s="11">
        <v>26</v>
      </c>
      <c r="CU53" s="11">
        <v>133</v>
      </c>
      <c r="CV53" s="11">
        <v>411</v>
      </c>
      <c r="CW53" s="11">
        <v>108</v>
      </c>
      <c r="CX53" s="11">
        <v>35</v>
      </c>
      <c r="CY53" s="11">
        <v>270</v>
      </c>
      <c r="CZ53" s="11">
        <v>15</v>
      </c>
      <c r="DA53" s="11">
        <v>107</v>
      </c>
      <c r="DB53" s="11">
        <v>35</v>
      </c>
      <c r="DC53" s="11">
        <v>97</v>
      </c>
      <c r="DD53" s="11">
        <v>6</v>
      </c>
      <c r="DE53" s="11">
        <v>14</v>
      </c>
      <c r="DF53" s="11">
        <v>0</v>
      </c>
      <c r="DG53" s="11">
        <v>21</v>
      </c>
      <c r="DH53" s="11">
        <v>337</v>
      </c>
      <c r="DI53" s="11">
        <v>9</v>
      </c>
      <c r="DJ53" s="11">
        <v>8</v>
      </c>
      <c r="DK53" s="11">
        <v>17</v>
      </c>
      <c r="DL53" s="11">
        <v>26</v>
      </c>
      <c r="DM53" s="11">
        <v>170</v>
      </c>
      <c r="DN53" s="11">
        <v>65</v>
      </c>
      <c r="DO53" s="11">
        <v>414</v>
      </c>
      <c r="DP53" s="11">
        <v>165</v>
      </c>
      <c r="DQ53" s="11">
        <v>69</v>
      </c>
      <c r="DR53" s="11">
        <v>1</v>
      </c>
      <c r="DS53" s="11">
        <v>0</v>
      </c>
      <c r="DT53" s="11">
        <v>7</v>
      </c>
      <c r="DU53" s="11">
        <v>29</v>
      </c>
      <c r="DV53" s="11">
        <v>49</v>
      </c>
      <c r="DW53" s="11">
        <v>25</v>
      </c>
      <c r="DX53" s="11">
        <v>85</v>
      </c>
      <c r="DY53" s="11">
        <v>43</v>
      </c>
      <c r="DZ53" s="11">
        <v>137</v>
      </c>
      <c r="EA53" s="12">
        <v>1489</v>
      </c>
      <c r="EB53" s="11">
        <v>262</v>
      </c>
      <c r="EC53" s="11">
        <v>117</v>
      </c>
      <c r="ED53" s="11">
        <v>37</v>
      </c>
      <c r="EE53" s="11">
        <v>295</v>
      </c>
      <c r="EF53" s="12">
        <v>1604</v>
      </c>
      <c r="EG53" s="11">
        <v>623</v>
      </c>
      <c r="EH53" s="11">
        <v>485</v>
      </c>
      <c r="EI53" s="11">
        <v>973</v>
      </c>
      <c r="EJ53" s="11">
        <v>335</v>
      </c>
      <c r="EK53" s="11">
        <v>241</v>
      </c>
      <c r="EL53" s="11">
        <v>46</v>
      </c>
      <c r="EM53" s="11">
        <v>338</v>
      </c>
      <c r="EN53" s="11">
        <v>474</v>
      </c>
      <c r="EO53" s="12">
        <v>1022</v>
      </c>
      <c r="EP53" s="12">
        <v>1597</v>
      </c>
      <c r="EQ53" s="11">
        <v>763</v>
      </c>
      <c r="ER53" s="12">
        <v>1659</v>
      </c>
      <c r="ES53" s="12">
        <v>1457</v>
      </c>
      <c r="ET53" s="11">
        <v>82</v>
      </c>
      <c r="EU53" s="11">
        <v>864</v>
      </c>
      <c r="EV53" s="11">
        <v>260</v>
      </c>
      <c r="EW53" s="11">
        <v>110</v>
      </c>
      <c r="EX53" s="11">
        <v>68</v>
      </c>
      <c r="EY53" s="11">
        <v>567</v>
      </c>
      <c r="EZ53" s="11">
        <v>172</v>
      </c>
      <c r="FA53" s="12">
        <v>1160</v>
      </c>
      <c r="FB53" s="11">
        <v>31</v>
      </c>
      <c r="FC53" s="11">
        <v>336</v>
      </c>
      <c r="FD53" s="11">
        <v>4</v>
      </c>
      <c r="FE53" s="11">
        <v>6</v>
      </c>
      <c r="FF53" s="11">
        <v>238</v>
      </c>
      <c r="FG53" s="12">
        <v>1665</v>
      </c>
      <c r="FH53" s="11">
        <v>4</v>
      </c>
      <c r="FI53" s="11">
        <v>11</v>
      </c>
      <c r="FJ53" s="11">
        <v>53</v>
      </c>
      <c r="FK53" s="11">
        <v>22</v>
      </c>
      <c r="FL53" s="11">
        <v>54</v>
      </c>
      <c r="FM53" s="11">
        <v>5</v>
      </c>
      <c r="FN53" s="11">
        <v>7</v>
      </c>
      <c r="FO53" s="11">
        <v>218</v>
      </c>
      <c r="FP53" s="11">
        <v>813</v>
      </c>
      <c r="FQ53" s="11">
        <v>1</v>
      </c>
      <c r="FR53" s="11">
        <v>125</v>
      </c>
      <c r="FS53" s="11">
        <v>668</v>
      </c>
      <c r="FT53" s="11">
        <v>50</v>
      </c>
      <c r="FU53" s="11">
        <v>82</v>
      </c>
      <c r="FV53" s="11">
        <v>0</v>
      </c>
      <c r="FW53" s="12">
        <v>2108</v>
      </c>
      <c r="FX53" s="11">
        <v>162</v>
      </c>
      <c r="FY53" s="11">
        <v>429</v>
      </c>
      <c r="FZ53" s="11">
        <v>171</v>
      </c>
      <c r="GA53" s="11">
        <v>17</v>
      </c>
      <c r="GB53" s="11">
        <v>108</v>
      </c>
      <c r="GC53" s="11">
        <v>29</v>
      </c>
      <c r="GD53" s="11">
        <v>4</v>
      </c>
      <c r="GE53" s="11">
        <v>6</v>
      </c>
      <c r="GF53" s="11">
        <v>27</v>
      </c>
      <c r="GG53" s="11">
        <v>17</v>
      </c>
      <c r="GH53" s="11">
        <v>5</v>
      </c>
      <c r="GI53" s="11">
        <v>65</v>
      </c>
      <c r="GJ53" s="12">
        <v>2845</v>
      </c>
      <c r="GK53" s="11">
        <v>235</v>
      </c>
      <c r="GL53" s="11">
        <v>25</v>
      </c>
      <c r="GM53" s="11">
        <v>4</v>
      </c>
      <c r="GN53" s="12">
        <v>5749</v>
      </c>
      <c r="GO53" s="11">
        <v>228</v>
      </c>
      <c r="GP53" s="11">
        <v>140</v>
      </c>
      <c r="GQ53" s="11">
        <v>6</v>
      </c>
      <c r="GR53" s="11">
        <v>0</v>
      </c>
      <c r="GS53" s="11">
        <v>4</v>
      </c>
      <c r="GT53" s="11">
        <v>234</v>
      </c>
      <c r="GU53" s="11">
        <v>364</v>
      </c>
      <c r="GV53" s="11">
        <v>88</v>
      </c>
      <c r="GW53" s="11">
        <v>126</v>
      </c>
      <c r="GX53" s="11">
        <v>179</v>
      </c>
      <c r="GY53" s="11">
        <v>395</v>
      </c>
      <c r="GZ53" s="11">
        <v>397</v>
      </c>
      <c r="HA53" s="11">
        <v>681</v>
      </c>
      <c r="HB53" s="12">
        <v>1142</v>
      </c>
      <c r="HC53" s="12">
        <v>1623</v>
      </c>
      <c r="HD53" s="12">
        <v>1721</v>
      </c>
      <c r="HE53" s="11">
        <v>122</v>
      </c>
      <c r="HF53" s="11">
        <v>353</v>
      </c>
      <c r="HG53" s="11">
        <v>23</v>
      </c>
      <c r="HH53" s="11">
        <v>510</v>
      </c>
      <c r="HI53" s="11">
        <v>247</v>
      </c>
      <c r="HJ53" s="11">
        <v>130</v>
      </c>
      <c r="HK53" s="11">
        <v>25</v>
      </c>
      <c r="HL53" s="11">
        <v>23</v>
      </c>
      <c r="HM53" s="11">
        <v>283</v>
      </c>
      <c r="HN53" s="11">
        <v>106</v>
      </c>
      <c r="HO53" s="11">
        <v>75</v>
      </c>
      <c r="HP53" s="11">
        <v>84</v>
      </c>
      <c r="HQ53" s="11">
        <v>187</v>
      </c>
      <c r="HR53" s="11">
        <v>90</v>
      </c>
      <c r="HS53" s="11">
        <v>503</v>
      </c>
      <c r="HT53" s="12">
        <v>1709</v>
      </c>
      <c r="HU53" s="11">
        <v>132</v>
      </c>
      <c r="HV53" s="11">
        <v>128</v>
      </c>
      <c r="HW53" s="11">
        <v>14</v>
      </c>
      <c r="HX53" s="11">
        <v>171</v>
      </c>
      <c r="HY53" s="11">
        <v>39</v>
      </c>
      <c r="HZ53" s="11">
        <v>2</v>
      </c>
      <c r="IA53" s="11">
        <v>75</v>
      </c>
      <c r="IB53" s="11">
        <v>707</v>
      </c>
      <c r="IC53" s="11">
        <v>259</v>
      </c>
      <c r="ID53" s="11">
        <v>110</v>
      </c>
      <c r="IE53" s="11">
        <v>68</v>
      </c>
      <c r="IF53" s="11">
        <v>42</v>
      </c>
      <c r="IG53" s="11">
        <v>232</v>
      </c>
      <c r="IH53" s="11">
        <v>3</v>
      </c>
      <c r="II53" s="11">
        <v>1</v>
      </c>
      <c r="IJ53" s="11">
        <v>1</v>
      </c>
      <c r="IK53" s="11">
        <v>0</v>
      </c>
      <c r="IL53" s="11">
        <v>2</v>
      </c>
      <c r="IM53" s="11">
        <v>19</v>
      </c>
      <c r="IN53" s="11">
        <v>15</v>
      </c>
      <c r="IO53" s="11">
        <v>424</v>
      </c>
      <c r="IP53" s="11">
        <v>35</v>
      </c>
      <c r="IQ53" s="11">
        <v>54</v>
      </c>
      <c r="IR53" s="11">
        <v>582</v>
      </c>
      <c r="IS53" s="11">
        <v>664</v>
      </c>
      <c r="IT53" s="11">
        <v>19</v>
      </c>
      <c r="IU53" s="11">
        <v>133</v>
      </c>
      <c r="IV53" s="11">
        <v>85</v>
      </c>
      <c r="IW53" s="11">
        <v>52</v>
      </c>
      <c r="IX53" s="11">
        <v>431</v>
      </c>
      <c r="IY53" s="11">
        <v>949</v>
      </c>
      <c r="IZ53" s="11">
        <v>151</v>
      </c>
      <c r="JA53" s="11">
        <v>27</v>
      </c>
      <c r="JB53" s="11">
        <v>43</v>
      </c>
      <c r="JC53" s="11">
        <v>468</v>
      </c>
      <c r="JD53" s="11">
        <v>130</v>
      </c>
      <c r="JE53" s="11">
        <v>5</v>
      </c>
      <c r="JF53" s="11">
        <v>0</v>
      </c>
      <c r="JG53" s="11">
        <v>31</v>
      </c>
      <c r="JH53" s="11">
        <v>27</v>
      </c>
      <c r="JI53" s="11">
        <v>45</v>
      </c>
      <c r="JJ53" s="11">
        <v>284</v>
      </c>
      <c r="JK53" s="11">
        <v>0</v>
      </c>
      <c r="JL53" s="11">
        <v>0</v>
      </c>
      <c r="JM53" s="11">
        <v>0</v>
      </c>
      <c r="JN53" s="11">
        <v>1</v>
      </c>
      <c r="JO53" s="11">
        <v>3</v>
      </c>
    </row>
    <row r="54" spans="2:275" ht="15.75" thickBot="1">
      <c r="B54" s="11" t="s">
        <v>24</v>
      </c>
      <c r="C54" s="11">
        <v>215</v>
      </c>
      <c r="D54" s="11">
        <v>20</v>
      </c>
      <c r="E54" s="11">
        <v>11</v>
      </c>
      <c r="F54" s="11">
        <v>129</v>
      </c>
      <c r="G54" s="11">
        <v>83</v>
      </c>
      <c r="H54" s="11">
        <v>41</v>
      </c>
      <c r="I54" s="11">
        <v>1</v>
      </c>
      <c r="J54" s="11">
        <v>3</v>
      </c>
      <c r="K54" s="11">
        <v>7</v>
      </c>
      <c r="L54" s="11">
        <v>1</v>
      </c>
      <c r="M54" s="11">
        <v>18</v>
      </c>
      <c r="N54" s="11">
        <v>6</v>
      </c>
      <c r="O54" s="11">
        <v>27</v>
      </c>
      <c r="P54" s="11">
        <v>8</v>
      </c>
      <c r="Q54" s="11">
        <v>1</v>
      </c>
      <c r="R54" s="11">
        <v>1</v>
      </c>
      <c r="S54" s="11">
        <v>1</v>
      </c>
      <c r="T54" s="11">
        <v>0</v>
      </c>
      <c r="U54" s="11">
        <v>0</v>
      </c>
      <c r="V54" s="11">
        <v>109</v>
      </c>
      <c r="W54" s="11">
        <v>12</v>
      </c>
      <c r="X54" s="11">
        <v>9</v>
      </c>
      <c r="Y54" s="11">
        <v>48</v>
      </c>
      <c r="Z54" s="11">
        <v>209</v>
      </c>
      <c r="AA54" s="11">
        <v>49</v>
      </c>
      <c r="AB54" s="11">
        <v>142</v>
      </c>
      <c r="AC54" s="11">
        <v>21</v>
      </c>
      <c r="AD54" s="11">
        <v>45</v>
      </c>
      <c r="AE54" s="11">
        <v>50</v>
      </c>
      <c r="AF54" s="11">
        <v>146</v>
      </c>
      <c r="AG54" s="11">
        <v>186</v>
      </c>
      <c r="AH54" s="11">
        <v>69</v>
      </c>
      <c r="AI54" s="11">
        <v>85</v>
      </c>
      <c r="AJ54" s="11">
        <v>8</v>
      </c>
      <c r="AK54" s="11">
        <v>12</v>
      </c>
      <c r="AL54" s="11">
        <v>18</v>
      </c>
      <c r="AM54" s="11">
        <v>16</v>
      </c>
      <c r="AN54" s="11">
        <v>165</v>
      </c>
      <c r="AO54" s="11">
        <v>170</v>
      </c>
      <c r="AP54" s="11">
        <v>1</v>
      </c>
      <c r="AQ54" s="11">
        <v>16</v>
      </c>
      <c r="AR54" s="11">
        <v>21</v>
      </c>
      <c r="AS54" s="11">
        <v>29</v>
      </c>
      <c r="AT54" s="11">
        <v>120</v>
      </c>
      <c r="AU54" s="11">
        <v>282</v>
      </c>
      <c r="AV54" s="11">
        <v>19</v>
      </c>
      <c r="AW54" s="11">
        <v>242</v>
      </c>
      <c r="AX54" s="11">
        <v>241</v>
      </c>
      <c r="AY54" s="11">
        <v>12</v>
      </c>
      <c r="AZ54" s="11">
        <v>2</v>
      </c>
      <c r="BA54" s="11">
        <v>24</v>
      </c>
      <c r="BB54" s="11">
        <v>141</v>
      </c>
      <c r="BC54" s="11">
        <v>4</v>
      </c>
      <c r="BD54" s="11">
        <v>69</v>
      </c>
      <c r="BE54" s="11">
        <v>90</v>
      </c>
      <c r="BF54" s="11">
        <v>67</v>
      </c>
      <c r="BG54" s="11">
        <v>3</v>
      </c>
      <c r="BH54" s="11">
        <v>9</v>
      </c>
      <c r="BI54" s="11">
        <v>45</v>
      </c>
      <c r="BJ54" s="11">
        <v>66</v>
      </c>
      <c r="BK54" s="11">
        <v>777</v>
      </c>
      <c r="BL54" s="11">
        <v>76</v>
      </c>
      <c r="BM54" s="11">
        <v>14</v>
      </c>
      <c r="BN54" s="11">
        <v>19</v>
      </c>
      <c r="BO54" s="11">
        <v>15</v>
      </c>
      <c r="BP54" s="11">
        <v>13</v>
      </c>
      <c r="BQ54" s="11">
        <v>256</v>
      </c>
      <c r="BR54" s="11">
        <v>27</v>
      </c>
      <c r="BS54" s="11">
        <v>62</v>
      </c>
      <c r="BT54" s="11">
        <v>10</v>
      </c>
      <c r="BU54" s="11">
        <v>27</v>
      </c>
      <c r="BV54" s="11">
        <v>44</v>
      </c>
      <c r="BW54" s="11">
        <v>35</v>
      </c>
      <c r="BX54" s="11">
        <v>58</v>
      </c>
      <c r="BY54" s="11">
        <v>765</v>
      </c>
      <c r="BZ54" s="11">
        <v>81</v>
      </c>
      <c r="CA54" s="11">
        <v>17</v>
      </c>
      <c r="CB54" s="11">
        <v>6</v>
      </c>
      <c r="CC54" s="11">
        <v>49</v>
      </c>
      <c r="CD54" s="11">
        <v>550</v>
      </c>
      <c r="CE54" s="11">
        <v>70</v>
      </c>
      <c r="CF54" s="11">
        <v>275</v>
      </c>
      <c r="CG54" s="11">
        <v>64</v>
      </c>
      <c r="CH54" s="11">
        <v>23</v>
      </c>
      <c r="CI54" s="11">
        <v>27</v>
      </c>
      <c r="CJ54" s="11">
        <v>13</v>
      </c>
      <c r="CK54" s="11">
        <v>75</v>
      </c>
      <c r="CL54" s="11">
        <v>5</v>
      </c>
      <c r="CM54" s="11">
        <v>8</v>
      </c>
      <c r="CN54" s="11">
        <v>2</v>
      </c>
      <c r="CO54" s="11">
        <v>123</v>
      </c>
      <c r="CP54" s="11">
        <v>16</v>
      </c>
      <c r="CQ54" s="11">
        <v>37</v>
      </c>
      <c r="CR54" s="11">
        <v>55</v>
      </c>
      <c r="CS54" s="11">
        <v>21</v>
      </c>
      <c r="CT54" s="11">
        <v>46</v>
      </c>
      <c r="CU54" s="11">
        <v>97</v>
      </c>
      <c r="CV54" s="11">
        <v>256</v>
      </c>
      <c r="CW54" s="11">
        <v>49</v>
      </c>
      <c r="CX54" s="11">
        <v>35</v>
      </c>
      <c r="CY54" s="11">
        <v>237</v>
      </c>
      <c r="CZ54" s="11">
        <v>25</v>
      </c>
      <c r="DA54" s="11">
        <v>65</v>
      </c>
      <c r="DB54" s="11">
        <v>139</v>
      </c>
      <c r="DC54" s="11">
        <v>53</v>
      </c>
      <c r="DD54" s="11">
        <v>14</v>
      </c>
      <c r="DE54" s="11">
        <v>26</v>
      </c>
      <c r="DF54" s="11">
        <v>1</v>
      </c>
      <c r="DG54" s="11">
        <v>26</v>
      </c>
      <c r="DH54" s="11">
        <v>339</v>
      </c>
      <c r="DI54" s="11">
        <v>9</v>
      </c>
      <c r="DJ54" s="11">
        <v>1</v>
      </c>
      <c r="DK54" s="11">
        <v>24</v>
      </c>
      <c r="DL54" s="11">
        <v>20</v>
      </c>
      <c r="DM54" s="11">
        <v>86</v>
      </c>
      <c r="DN54" s="11">
        <v>62</v>
      </c>
      <c r="DO54" s="11">
        <v>441</v>
      </c>
      <c r="DP54" s="11">
        <v>232</v>
      </c>
      <c r="DQ54" s="11">
        <v>93</v>
      </c>
      <c r="DR54" s="11">
        <v>12</v>
      </c>
      <c r="DS54" s="11">
        <v>264</v>
      </c>
      <c r="DT54" s="11">
        <v>570</v>
      </c>
      <c r="DU54" s="11">
        <v>168</v>
      </c>
      <c r="DV54" s="11">
        <v>342</v>
      </c>
      <c r="DW54" s="11">
        <v>126</v>
      </c>
      <c r="DX54" s="11">
        <v>87</v>
      </c>
      <c r="DY54" s="11">
        <v>28</v>
      </c>
      <c r="DZ54" s="11">
        <v>438</v>
      </c>
      <c r="EA54" s="12">
        <v>1066</v>
      </c>
      <c r="EB54" s="11">
        <v>466</v>
      </c>
      <c r="EC54" s="11">
        <v>342</v>
      </c>
      <c r="ED54" s="11">
        <v>117</v>
      </c>
      <c r="EE54" s="11">
        <v>69</v>
      </c>
      <c r="EF54" s="11">
        <v>837</v>
      </c>
      <c r="EG54" s="11">
        <v>143</v>
      </c>
      <c r="EH54" s="11">
        <v>286</v>
      </c>
      <c r="EI54" s="11">
        <v>442</v>
      </c>
      <c r="EJ54" s="11">
        <v>186</v>
      </c>
      <c r="EK54" s="11">
        <v>176</v>
      </c>
      <c r="EL54" s="11">
        <v>18</v>
      </c>
      <c r="EM54" s="11">
        <v>330</v>
      </c>
      <c r="EN54" s="11">
        <v>170</v>
      </c>
      <c r="EO54" s="11">
        <v>549</v>
      </c>
      <c r="EP54" s="11">
        <v>785</v>
      </c>
      <c r="EQ54" s="11">
        <v>226</v>
      </c>
      <c r="ER54" s="11">
        <v>517</v>
      </c>
      <c r="ES54" s="12">
        <v>1380</v>
      </c>
      <c r="ET54" s="11">
        <v>944</v>
      </c>
      <c r="EU54" s="11">
        <v>657</v>
      </c>
      <c r="EV54" s="11">
        <v>80</v>
      </c>
      <c r="EW54" s="11">
        <v>209</v>
      </c>
      <c r="EX54" s="11">
        <v>68</v>
      </c>
      <c r="EY54" s="11">
        <v>262</v>
      </c>
      <c r="EZ54" s="11">
        <v>37</v>
      </c>
      <c r="FA54" s="11">
        <v>777</v>
      </c>
      <c r="FB54" s="11">
        <v>1</v>
      </c>
      <c r="FC54" s="11">
        <v>244</v>
      </c>
      <c r="FD54" s="11">
        <v>4</v>
      </c>
      <c r="FE54" s="11">
        <v>24</v>
      </c>
      <c r="FF54" s="11">
        <v>254</v>
      </c>
      <c r="FG54" s="12">
        <v>1467</v>
      </c>
      <c r="FH54" s="11">
        <v>1</v>
      </c>
      <c r="FI54" s="11">
        <v>2</v>
      </c>
      <c r="FJ54" s="11">
        <v>7</v>
      </c>
      <c r="FK54" s="11">
        <v>4</v>
      </c>
      <c r="FL54" s="11">
        <v>2</v>
      </c>
      <c r="FM54" s="11">
        <v>4</v>
      </c>
      <c r="FN54" s="11">
        <v>6</v>
      </c>
      <c r="FO54" s="11">
        <v>154</v>
      </c>
      <c r="FP54" s="11">
        <v>443</v>
      </c>
      <c r="FQ54" s="11">
        <v>0</v>
      </c>
      <c r="FR54" s="11">
        <v>24</v>
      </c>
      <c r="FS54" s="11">
        <v>461</v>
      </c>
      <c r="FT54" s="11">
        <v>50</v>
      </c>
      <c r="FU54" s="11">
        <v>0</v>
      </c>
      <c r="FV54" s="11">
        <v>5</v>
      </c>
      <c r="FW54" s="11">
        <v>402</v>
      </c>
      <c r="FX54" s="11">
        <v>70</v>
      </c>
      <c r="FY54" s="11">
        <v>10</v>
      </c>
      <c r="FZ54" s="11">
        <v>157</v>
      </c>
      <c r="GA54" s="11">
        <v>44</v>
      </c>
      <c r="GB54" s="11">
        <v>43</v>
      </c>
      <c r="GC54" s="11">
        <v>12</v>
      </c>
      <c r="GD54" s="11">
        <v>18</v>
      </c>
      <c r="GE54" s="11">
        <v>14</v>
      </c>
      <c r="GF54" s="11">
        <v>114</v>
      </c>
      <c r="GG54" s="11">
        <v>41</v>
      </c>
      <c r="GH54" s="11">
        <v>2</v>
      </c>
      <c r="GI54" s="11">
        <v>17</v>
      </c>
      <c r="GJ54" s="12">
        <v>1226</v>
      </c>
      <c r="GK54" s="11">
        <v>162</v>
      </c>
      <c r="GL54" s="11">
        <v>28</v>
      </c>
      <c r="GM54" s="11">
        <v>15</v>
      </c>
      <c r="GN54" s="11">
        <v>17</v>
      </c>
      <c r="GO54" s="11">
        <v>1</v>
      </c>
      <c r="GP54" s="11">
        <v>171</v>
      </c>
      <c r="GQ54" s="11">
        <v>0</v>
      </c>
      <c r="GR54" s="11">
        <v>0</v>
      </c>
      <c r="GS54" s="11">
        <v>0</v>
      </c>
      <c r="GT54" s="11">
        <v>68</v>
      </c>
      <c r="GU54" s="11">
        <v>144</v>
      </c>
      <c r="GV54" s="11">
        <v>3</v>
      </c>
      <c r="GW54" s="11">
        <v>72</v>
      </c>
      <c r="GX54" s="11">
        <v>406</v>
      </c>
      <c r="GY54" s="11">
        <v>329</v>
      </c>
      <c r="GZ54" s="11">
        <v>19</v>
      </c>
      <c r="HA54" s="11">
        <v>596</v>
      </c>
      <c r="HB54" s="11">
        <v>101</v>
      </c>
      <c r="HC54" s="11">
        <v>438</v>
      </c>
      <c r="HD54" s="11">
        <v>619</v>
      </c>
      <c r="HE54" s="11">
        <v>160</v>
      </c>
      <c r="HF54" s="11">
        <v>149</v>
      </c>
      <c r="HG54" s="11">
        <v>1</v>
      </c>
      <c r="HH54" s="11">
        <v>287</v>
      </c>
      <c r="HI54" s="11">
        <v>44</v>
      </c>
      <c r="HJ54" s="11">
        <v>73</v>
      </c>
      <c r="HK54" s="11">
        <v>9</v>
      </c>
      <c r="HL54" s="11">
        <v>19</v>
      </c>
      <c r="HM54" s="11">
        <v>73</v>
      </c>
      <c r="HN54" s="11">
        <v>14</v>
      </c>
      <c r="HO54" s="11">
        <v>68</v>
      </c>
      <c r="HP54" s="11">
        <v>4</v>
      </c>
      <c r="HQ54" s="11">
        <v>111</v>
      </c>
      <c r="HR54" s="11">
        <v>18</v>
      </c>
      <c r="HS54" s="11">
        <v>168</v>
      </c>
      <c r="HT54" s="11">
        <v>211</v>
      </c>
      <c r="HU54" s="11">
        <v>165</v>
      </c>
      <c r="HV54" s="11">
        <v>58</v>
      </c>
      <c r="HW54" s="11">
        <v>15</v>
      </c>
      <c r="HX54" s="11">
        <v>253</v>
      </c>
      <c r="HY54" s="11">
        <v>62</v>
      </c>
      <c r="HZ54" s="11">
        <v>2</v>
      </c>
      <c r="IA54" s="11">
        <v>22</v>
      </c>
      <c r="IB54" s="11">
        <v>193</v>
      </c>
      <c r="IC54" s="11">
        <v>70</v>
      </c>
      <c r="ID54" s="11">
        <v>77</v>
      </c>
      <c r="IE54" s="11">
        <v>52</v>
      </c>
      <c r="IF54" s="11">
        <v>45</v>
      </c>
      <c r="IG54" s="11">
        <v>139</v>
      </c>
      <c r="IH54" s="11">
        <v>2</v>
      </c>
      <c r="II54" s="11">
        <v>6</v>
      </c>
      <c r="IJ54" s="11">
        <v>0</v>
      </c>
      <c r="IK54" s="11">
        <v>153</v>
      </c>
      <c r="IL54" s="11">
        <v>76</v>
      </c>
      <c r="IM54" s="11">
        <v>30</v>
      </c>
      <c r="IN54" s="11">
        <v>13</v>
      </c>
      <c r="IO54" s="11">
        <v>143</v>
      </c>
      <c r="IP54" s="11">
        <v>24</v>
      </c>
      <c r="IQ54" s="11">
        <v>242</v>
      </c>
      <c r="IR54" s="11">
        <v>870</v>
      </c>
      <c r="IS54" s="11">
        <v>179</v>
      </c>
      <c r="IT54" s="11">
        <v>9</v>
      </c>
      <c r="IU54" s="11">
        <v>1</v>
      </c>
      <c r="IV54" s="11">
        <v>50</v>
      </c>
      <c r="IW54" s="11">
        <v>8</v>
      </c>
      <c r="IX54" s="11">
        <v>19</v>
      </c>
      <c r="IY54" s="11">
        <v>40</v>
      </c>
      <c r="IZ54" s="11">
        <v>11</v>
      </c>
      <c r="JA54" s="11">
        <v>28</v>
      </c>
      <c r="JB54" s="11">
        <v>12</v>
      </c>
      <c r="JC54" s="11">
        <v>131</v>
      </c>
      <c r="JD54" s="11">
        <v>44</v>
      </c>
      <c r="JE54" s="11">
        <v>3</v>
      </c>
      <c r="JF54" s="11">
        <v>0</v>
      </c>
      <c r="JG54" s="11">
        <v>2</v>
      </c>
      <c r="JH54" s="11">
        <v>24</v>
      </c>
      <c r="JI54" s="11">
        <v>15</v>
      </c>
      <c r="JJ54" s="11">
        <v>148</v>
      </c>
      <c r="JK54" s="11">
        <v>0</v>
      </c>
      <c r="JL54" s="11">
        <v>0</v>
      </c>
      <c r="JM54" s="11">
        <v>0</v>
      </c>
      <c r="JN54" s="11">
        <v>0</v>
      </c>
      <c r="JO54" s="11">
        <v>4</v>
      </c>
    </row>
    <row r="55" spans="2:275" ht="15.75" thickBot="1">
      <c r="B55" s="11" t="s">
        <v>25</v>
      </c>
      <c r="C55" s="11">
        <v>238</v>
      </c>
      <c r="D55" s="11">
        <v>223</v>
      </c>
      <c r="E55" s="11">
        <v>17</v>
      </c>
      <c r="F55" s="11">
        <v>92</v>
      </c>
      <c r="G55" s="11">
        <v>89</v>
      </c>
      <c r="H55" s="11">
        <v>335</v>
      </c>
      <c r="I55" s="11">
        <v>1</v>
      </c>
      <c r="J55" s="11">
        <v>40</v>
      </c>
      <c r="K55" s="11">
        <v>98</v>
      </c>
      <c r="L55" s="11">
        <v>7</v>
      </c>
      <c r="M55" s="11">
        <v>49</v>
      </c>
      <c r="N55" s="11">
        <v>165</v>
      </c>
      <c r="O55" s="11">
        <v>10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1</v>
      </c>
      <c r="V55" s="11">
        <v>139</v>
      </c>
      <c r="W55" s="11">
        <v>5</v>
      </c>
      <c r="X55" s="11">
        <v>0</v>
      </c>
      <c r="Y55" s="11">
        <v>1</v>
      </c>
      <c r="Z55" s="11">
        <v>168</v>
      </c>
      <c r="AA55" s="11">
        <v>39</v>
      </c>
      <c r="AB55" s="11">
        <v>56</v>
      </c>
      <c r="AC55" s="11">
        <v>26</v>
      </c>
      <c r="AD55" s="11">
        <v>59</v>
      </c>
      <c r="AE55" s="11">
        <v>13</v>
      </c>
      <c r="AF55" s="11">
        <v>760</v>
      </c>
      <c r="AG55" s="11">
        <v>81</v>
      </c>
      <c r="AH55" s="11">
        <v>26</v>
      </c>
      <c r="AI55" s="11">
        <v>124</v>
      </c>
      <c r="AJ55" s="11">
        <v>0</v>
      </c>
      <c r="AK55" s="11">
        <v>27</v>
      </c>
      <c r="AL55" s="11">
        <v>48</v>
      </c>
      <c r="AM55" s="11">
        <v>116</v>
      </c>
      <c r="AN55" s="11">
        <v>418</v>
      </c>
      <c r="AO55" s="12">
        <v>1628</v>
      </c>
      <c r="AP55" s="11">
        <v>1</v>
      </c>
      <c r="AQ55" s="11">
        <v>124</v>
      </c>
      <c r="AR55" s="11">
        <v>47</v>
      </c>
      <c r="AS55" s="11">
        <v>836</v>
      </c>
      <c r="AT55" s="11">
        <v>106</v>
      </c>
      <c r="AU55" s="11">
        <v>368</v>
      </c>
      <c r="AV55" s="11">
        <v>5</v>
      </c>
      <c r="AW55" s="11">
        <v>107</v>
      </c>
      <c r="AX55" s="11">
        <v>262</v>
      </c>
      <c r="AY55" s="11">
        <v>0</v>
      </c>
      <c r="AZ55" s="11">
        <v>0</v>
      </c>
      <c r="BA55" s="11">
        <v>4</v>
      </c>
      <c r="BB55" s="11">
        <v>35</v>
      </c>
      <c r="BC55" s="11">
        <v>1</v>
      </c>
      <c r="BD55" s="11">
        <v>31</v>
      </c>
      <c r="BE55" s="11">
        <v>40</v>
      </c>
      <c r="BF55" s="11">
        <v>22</v>
      </c>
      <c r="BG55" s="11">
        <v>3</v>
      </c>
      <c r="BH55" s="11">
        <v>3</v>
      </c>
      <c r="BI55" s="11">
        <v>17</v>
      </c>
      <c r="BJ55" s="11">
        <v>43</v>
      </c>
      <c r="BK55" s="11">
        <v>303</v>
      </c>
      <c r="BL55" s="11">
        <v>88</v>
      </c>
      <c r="BM55" s="11">
        <v>3</v>
      </c>
      <c r="BN55" s="11">
        <v>17</v>
      </c>
      <c r="BO55" s="11">
        <v>83</v>
      </c>
      <c r="BP55" s="11">
        <v>2</v>
      </c>
      <c r="BQ55" s="11">
        <v>87</v>
      </c>
      <c r="BR55" s="11">
        <v>231</v>
      </c>
      <c r="BS55" s="11">
        <v>15</v>
      </c>
      <c r="BT55" s="11">
        <v>1</v>
      </c>
      <c r="BU55" s="11">
        <v>17</v>
      </c>
      <c r="BV55" s="11">
        <v>9</v>
      </c>
      <c r="BW55" s="11">
        <v>13</v>
      </c>
      <c r="BX55" s="11">
        <v>25</v>
      </c>
      <c r="BY55" s="11">
        <v>748</v>
      </c>
      <c r="BZ55" s="11">
        <v>34</v>
      </c>
      <c r="CA55" s="11">
        <v>3</v>
      </c>
      <c r="CB55" s="11">
        <v>0</v>
      </c>
      <c r="CC55" s="11">
        <v>29</v>
      </c>
      <c r="CD55" s="11">
        <v>287</v>
      </c>
      <c r="CE55" s="11">
        <v>313</v>
      </c>
      <c r="CF55" s="11">
        <v>251</v>
      </c>
      <c r="CG55" s="11">
        <v>13</v>
      </c>
      <c r="CH55" s="11">
        <v>6</v>
      </c>
      <c r="CI55" s="11">
        <v>2</v>
      </c>
      <c r="CJ55" s="11">
        <v>1</v>
      </c>
      <c r="CK55" s="11">
        <v>20</v>
      </c>
      <c r="CL55" s="11">
        <v>1</v>
      </c>
      <c r="CM55" s="11">
        <v>3</v>
      </c>
      <c r="CN55" s="11">
        <v>0</v>
      </c>
      <c r="CO55" s="11">
        <v>31</v>
      </c>
      <c r="CP55" s="11">
        <v>0</v>
      </c>
      <c r="CQ55" s="11">
        <v>4</v>
      </c>
      <c r="CR55" s="11">
        <v>38</v>
      </c>
      <c r="CS55" s="11">
        <v>24</v>
      </c>
      <c r="CT55" s="11">
        <v>39</v>
      </c>
      <c r="CU55" s="11">
        <v>19</v>
      </c>
      <c r="CV55" s="11">
        <v>121</v>
      </c>
      <c r="CW55" s="11">
        <v>23</v>
      </c>
      <c r="CX55" s="11">
        <v>30</v>
      </c>
      <c r="CY55" s="11">
        <v>143</v>
      </c>
      <c r="CZ55" s="11">
        <v>4</v>
      </c>
      <c r="DA55" s="11">
        <v>47</v>
      </c>
      <c r="DB55" s="11">
        <v>94</v>
      </c>
      <c r="DC55" s="11">
        <v>30</v>
      </c>
      <c r="DD55" s="11">
        <v>0</v>
      </c>
      <c r="DE55" s="11">
        <v>6</v>
      </c>
      <c r="DF55" s="11">
        <v>0</v>
      </c>
      <c r="DG55" s="11">
        <v>21</v>
      </c>
      <c r="DH55" s="11">
        <v>665</v>
      </c>
      <c r="DI55" s="11">
        <v>28</v>
      </c>
      <c r="DJ55" s="11">
        <v>4</v>
      </c>
      <c r="DK55" s="11">
        <v>10</v>
      </c>
      <c r="DL55" s="11">
        <v>5</v>
      </c>
      <c r="DM55" s="11">
        <v>72</v>
      </c>
      <c r="DN55" s="11">
        <v>95</v>
      </c>
      <c r="DO55" s="11">
        <v>258</v>
      </c>
      <c r="DP55" s="11">
        <v>80</v>
      </c>
      <c r="DQ55" s="11">
        <v>14</v>
      </c>
      <c r="DR55" s="11">
        <v>1</v>
      </c>
      <c r="DS55" s="11">
        <v>2</v>
      </c>
      <c r="DT55" s="11">
        <v>8</v>
      </c>
      <c r="DU55" s="11">
        <v>7</v>
      </c>
      <c r="DV55" s="11">
        <v>38</v>
      </c>
      <c r="DW55" s="11">
        <v>10</v>
      </c>
      <c r="DX55" s="11">
        <v>79</v>
      </c>
      <c r="DY55" s="11">
        <v>1</v>
      </c>
      <c r="DZ55" s="11">
        <v>18</v>
      </c>
      <c r="EA55" s="12">
        <v>3473</v>
      </c>
      <c r="EB55" s="11">
        <v>83</v>
      </c>
      <c r="EC55" s="11">
        <v>88</v>
      </c>
      <c r="ED55" s="11">
        <v>297</v>
      </c>
      <c r="EE55" s="11">
        <v>143</v>
      </c>
      <c r="EF55" s="12">
        <v>1081</v>
      </c>
      <c r="EG55" s="11">
        <v>604</v>
      </c>
      <c r="EH55" s="11">
        <v>387</v>
      </c>
      <c r="EI55" s="11">
        <v>284</v>
      </c>
      <c r="EJ55" s="11">
        <v>532</v>
      </c>
      <c r="EK55" s="11">
        <v>338</v>
      </c>
      <c r="EL55" s="11">
        <v>53</v>
      </c>
      <c r="EM55" s="11">
        <v>67</v>
      </c>
      <c r="EN55" s="11">
        <v>95</v>
      </c>
      <c r="EO55" s="11">
        <v>897</v>
      </c>
      <c r="EP55" s="11">
        <v>813</v>
      </c>
      <c r="EQ55" s="11">
        <v>103</v>
      </c>
      <c r="ER55" s="11">
        <v>568</v>
      </c>
      <c r="ES55" s="11">
        <v>739</v>
      </c>
      <c r="ET55" s="11">
        <v>227</v>
      </c>
      <c r="EU55" s="11">
        <v>823</v>
      </c>
      <c r="EV55" s="11">
        <v>338</v>
      </c>
      <c r="EW55" s="11">
        <v>346</v>
      </c>
      <c r="EX55" s="11">
        <v>170</v>
      </c>
      <c r="EY55" s="11">
        <v>673</v>
      </c>
      <c r="EZ55" s="11">
        <v>108</v>
      </c>
      <c r="FA55" s="12">
        <v>1596</v>
      </c>
      <c r="FB55" s="11">
        <v>3</v>
      </c>
      <c r="FC55" s="11">
        <v>74</v>
      </c>
      <c r="FD55" s="11">
        <v>0</v>
      </c>
      <c r="FE55" s="11">
        <v>0</v>
      </c>
      <c r="FF55" s="11">
        <v>146</v>
      </c>
      <c r="FG55" s="12">
        <v>1317</v>
      </c>
      <c r="FH55" s="11">
        <v>0</v>
      </c>
      <c r="FI55" s="11">
        <v>12</v>
      </c>
      <c r="FJ55" s="11">
        <v>10</v>
      </c>
      <c r="FK55" s="11">
        <v>7</v>
      </c>
      <c r="FL55" s="11">
        <v>0</v>
      </c>
      <c r="FM55" s="11">
        <v>5</v>
      </c>
      <c r="FN55" s="11">
        <v>0</v>
      </c>
      <c r="FO55" s="11">
        <v>33</v>
      </c>
      <c r="FP55" s="11">
        <v>261</v>
      </c>
      <c r="FQ55" s="11">
        <v>3</v>
      </c>
      <c r="FR55" s="11">
        <v>45</v>
      </c>
      <c r="FS55" s="11">
        <v>599</v>
      </c>
      <c r="FT55" s="11">
        <v>204</v>
      </c>
      <c r="FU55" s="11">
        <v>24</v>
      </c>
      <c r="FV55" s="11">
        <v>6</v>
      </c>
      <c r="FW55" s="12">
        <v>3131</v>
      </c>
      <c r="FX55" s="11">
        <v>75</v>
      </c>
      <c r="FY55" s="12">
        <v>1072</v>
      </c>
      <c r="FZ55" s="11">
        <v>51</v>
      </c>
      <c r="GA55" s="11">
        <v>52</v>
      </c>
      <c r="GB55" s="11">
        <v>48</v>
      </c>
      <c r="GC55" s="11">
        <v>2</v>
      </c>
      <c r="GD55" s="11">
        <v>6</v>
      </c>
      <c r="GE55" s="11">
        <v>4</v>
      </c>
      <c r="GF55" s="11">
        <v>19</v>
      </c>
      <c r="GG55" s="11">
        <v>2</v>
      </c>
      <c r="GH55" s="11">
        <v>0</v>
      </c>
      <c r="GI55" s="11">
        <v>45</v>
      </c>
      <c r="GJ55" s="11">
        <v>716</v>
      </c>
      <c r="GK55" s="11">
        <v>38</v>
      </c>
      <c r="GL55" s="11">
        <v>7</v>
      </c>
      <c r="GM55" s="11">
        <v>0</v>
      </c>
      <c r="GN55" s="11">
        <v>11</v>
      </c>
      <c r="GO55" s="11">
        <v>0</v>
      </c>
      <c r="GP55" s="11">
        <v>8</v>
      </c>
      <c r="GQ55" s="11">
        <v>0</v>
      </c>
      <c r="GR55" s="11">
        <v>0</v>
      </c>
      <c r="GS55" s="11">
        <v>0</v>
      </c>
      <c r="GT55" s="11">
        <v>16</v>
      </c>
      <c r="GU55" s="11">
        <v>83</v>
      </c>
      <c r="GV55" s="11">
        <v>0</v>
      </c>
      <c r="GW55" s="11">
        <v>131</v>
      </c>
      <c r="GX55" s="11">
        <v>29</v>
      </c>
      <c r="GY55" s="11">
        <v>286</v>
      </c>
      <c r="GZ55" s="11">
        <v>2</v>
      </c>
      <c r="HA55" s="11">
        <v>517</v>
      </c>
      <c r="HB55" s="11">
        <v>7</v>
      </c>
      <c r="HC55" s="11">
        <v>379</v>
      </c>
      <c r="HD55" s="11">
        <v>509</v>
      </c>
      <c r="HE55" s="11">
        <v>100</v>
      </c>
      <c r="HF55" s="11">
        <v>36</v>
      </c>
      <c r="HG55" s="11">
        <v>2</v>
      </c>
      <c r="HH55" s="11">
        <v>196</v>
      </c>
      <c r="HI55" s="11">
        <v>19</v>
      </c>
      <c r="HJ55" s="11">
        <v>69</v>
      </c>
      <c r="HK55" s="11">
        <v>11</v>
      </c>
      <c r="HL55" s="11">
        <v>23</v>
      </c>
      <c r="HM55" s="11">
        <v>112</v>
      </c>
      <c r="HN55" s="11">
        <v>107</v>
      </c>
      <c r="HO55" s="11">
        <v>64</v>
      </c>
      <c r="HP55" s="11">
        <v>10</v>
      </c>
      <c r="HQ55" s="11">
        <v>90</v>
      </c>
      <c r="HR55" s="11">
        <v>3</v>
      </c>
      <c r="HS55" s="11">
        <v>24</v>
      </c>
      <c r="HT55" s="11">
        <v>165</v>
      </c>
      <c r="HU55" s="11">
        <v>42</v>
      </c>
      <c r="HV55" s="11">
        <v>118</v>
      </c>
      <c r="HW55" s="11">
        <v>16</v>
      </c>
      <c r="HX55" s="11">
        <v>37</v>
      </c>
      <c r="HY55" s="11">
        <v>37</v>
      </c>
      <c r="HZ55" s="11">
        <v>0</v>
      </c>
      <c r="IA55" s="11">
        <v>37</v>
      </c>
      <c r="IB55" s="11">
        <v>448</v>
      </c>
      <c r="IC55" s="11">
        <v>129</v>
      </c>
      <c r="ID55" s="11">
        <v>37</v>
      </c>
      <c r="IE55" s="11">
        <v>33</v>
      </c>
      <c r="IF55" s="11">
        <v>63</v>
      </c>
      <c r="IG55" s="11">
        <v>351</v>
      </c>
      <c r="IH55" s="11">
        <v>0</v>
      </c>
      <c r="II55" s="11">
        <v>0</v>
      </c>
      <c r="IJ55" s="11">
        <v>0</v>
      </c>
      <c r="IK55" s="11">
        <v>299</v>
      </c>
      <c r="IL55" s="11">
        <v>71</v>
      </c>
      <c r="IM55" s="11">
        <v>71</v>
      </c>
      <c r="IN55" s="11">
        <v>9</v>
      </c>
      <c r="IO55" s="11">
        <v>256</v>
      </c>
      <c r="IP55" s="11">
        <v>13</v>
      </c>
      <c r="IQ55" s="11">
        <v>17</v>
      </c>
      <c r="IR55" s="11">
        <v>385</v>
      </c>
      <c r="IS55" s="11">
        <v>397</v>
      </c>
      <c r="IT55" s="11">
        <v>16</v>
      </c>
      <c r="IU55" s="11">
        <v>3</v>
      </c>
      <c r="IV55" s="11">
        <v>549</v>
      </c>
      <c r="IW55" s="11">
        <v>6</v>
      </c>
      <c r="IX55" s="11">
        <v>21</v>
      </c>
      <c r="IY55" s="11">
        <v>116</v>
      </c>
      <c r="IZ55" s="11">
        <v>43</v>
      </c>
      <c r="JA55" s="11">
        <v>18</v>
      </c>
      <c r="JB55" s="11">
        <v>10</v>
      </c>
      <c r="JC55" s="11">
        <v>127</v>
      </c>
      <c r="JD55" s="11">
        <v>85</v>
      </c>
      <c r="JE55" s="11">
        <v>0</v>
      </c>
      <c r="JF55" s="11">
        <v>0</v>
      </c>
      <c r="JG55" s="11">
        <v>0</v>
      </c>
      <c r="JH55" s="11">
        <v>29</v>
      </c>
      <c r="JI55" s="11">
        <v>44</v>
      </c>
      <c r="JJ55" s="11">
        <v>232</v>
      </c>
      <c r="JK55" s="11">
        <v>0</v>
      </c>
      <c r="JL55" s="11">
        <v>0</v>
      </c>
      <c r="JM55" s="11">
        <v>0</v>
      </c>
      <c r="JN55" s="11">
        <v>0</v>
      </c>
      <c r="JO55" s="11">
        <v>1</v>
      </c>
    </row>
    <row r="56" spans="2:275" ht="15.75" thickBot="1">
      <c r="B56" s="11" t="s">
        <v>26</v>
      </c>
      <c r="C56" s="12">
        <v>1007</v>
      </c>
      <c r="D56" s="11">
        <v>88</v>
      </c>
      <c r="E56" s="11">
        <v>12</v>
      </c>
      <c r="F56" s="11">
        <v>303</v>
      </c>
      <c r="G56" s="11">
        <v>136</v>
      </c>
      <c r="H56" s="11">
        <v>105</v>
      </c>
      <c r="I56" s="11">
        <v>0</v>
      </c>
      <c r="J56" s="11">
        <v>95</v>
      </c>
      <c r="K56" s="11">
        <v>406</v>
      </c>
      <c r="L56" s="11">
        <v>7</v>
      </c>
      <c r="M56" s="11">
        <v>9</v>
      </c>
      <c r="N56" s="11">
        <v>7</v>
      </c>
      <c r="O56" s="11">
        <v>57</v>
      </c>
      <c r="P56" s="11">
        <v>0</v>
      </c>
      <c r="Q56" s="11">
        <v>3</v>
      </c>
      <c r="R56" s="11">
        <v>5</v>
      </c>
      <c r="S56" s="11">
        <v>2</v>
      </c>
      <c r="T56" s="11">
        <v>1</v>
      </c>
      <c r="U56" s="11">
        <v>5</v>
      </c>
      <c r="V56" s="11">
        <v>240</v>
      </c>
      <c r="W56" s="11">
        <v>6</v>
      </c>
      <c r="X56" s="11">
        <v>28</v>
      </c>
      <c r="Y56" s="11">
        <v>6</v>
      </c>
      <c r="Z56" s="11">
        <v>291</v>
      </c>
      <c r="AA56" s="11">
        <v>20</v>
      </c>
      <c r="AB56" s="11">
        <v>56</v>
      </c>
      <c r="AC56" s="11">
        <v>14</v>
      </c>
      <c r="AD56" s="11">
        <v>120</v>
      </c>
      <c r="AE56" s="11">
        <v>77</v>
      </c>
      <c r="AF56" s="12">
        <v>1278</v>
      </c>
      <c r="AG56" s="11">
        <v>201</v>
      </c>
      <c r="AH56" s="11">
        <v>30</v>
      </c>
      <c r="AI56" s="11">
        <v>99</v>
      </c>
      <c r="AJ56" s="11">
        <v>2</v>
      </c>
      <c r="AK56" s="11">
        <v>12</v>
      </c>
      <c r="AL56" s="11">
        <v>19</v>
      </c>
      <c r="AM56" s="11">
        <v>19</v>
      </c>
      <c r="AN56" s="11">
        <v>219</v>
      </c>
      <c r="AO56" s="11">
        <v>952</v>
      </c>
      <c r="AP56" s="11">
        <v>1</v>
      </c>
      <c r="AQ56" s="11">
        <v>66</v>
      </c>
      <c r="AR56" s="11">
        <v>74</v>
      </c>
      <c r="AS56" s="11">
        <v>293</v>
      </c>
      <c r="AT56" s="11">
        <v>475</v>
      </c>
      <c r="AU56" s="11">
        <v>351</v>
      </c>
      <c r="AV56" s="11">
        <v>3</v>
      </c>
      <c r="AW56" s="11">
        <v>189</v>
      </c>
      <c r="AX56" s="11">
        <v>204</v>
      </c>
      <c r="AY56" s="11">
        <v>5</v>
      </c>
      <c r="AZ56" s="11">
        <v>0</v>
      </c>
      <c r="BA56" s="11">
        <v>14</v>
      </c>
      <c r="BB56" s="11">
        <v>54</v>
      </c>
      <c r="BC56" s="11">
        <v>3</v>
      </c>
      <c r="BD56" s="11">
        <v>34</v>
      </c>
      <c r="BE56" s="11">
        <v>46</v>
      </c>
      <c r="BF56" s="11">
        <v>32</v>
      </c>
      <c r="BG56" s="11">
        <v>0</v>
      </c>
      <c r="BH56" s="11">
        <v>8</v>
      </c>
      <c r="BI56" s="11">
        <v>32</v>
      </c>
      <c r="BJ56" s="11">
        <v>52</v>
      </c>
      <c r="BK56" s="11">
        <v>611</v>
      </c>
      <c r="BL56" s="11">
        <v>99</v>
      </c>
      <c r="BM56" s="11">
        <v>5</v>
      </c>
      <c r="BN56" s="11">
        <v>9</v>
      </c>
      <c r="BO56" s="11">
        <v>24</v>
      </c>
      <c r="BP56" s="11">
        <v>5</v>
      </c>
      <c r="BQ56" s="11">
        <v>262</v>
      </c>
      <c r="BR56" s="11">
        <v>56</v>
      </c>
      <c r="BS56" s="11">
        <v>34</v>
      </c>
      <c r="BT56" s="11">
        <v>8</v>
      </c>
      <c r="BU56" s="11">
        <v>6</v>
      </c>
      <c r="BV56" s="11">
        <v>21</v>
      </c>
      <c r="BW56" s="11">
        <v>11</v>
      </c>
      <c r="BX56" s="11">
        <v>42</v>
      </c>
      <c r="BY56" s="11">
        <v>721</v>
      </c>
      <c r="BZ56" s="11">
        <v>28</v>
      </c>
      <c r="CA56" s="11">
        <v>2</v>
      </c>
      <c r="CB56" s="11">
        <v>2</v>
      </c>
      <c r="CC56" s="11">
        <v>55</v>
      </c>
      <c r="CD56" s="11">
        <v>378</v>
      </c>
      <c r="CE56" s="11">
        <v>55</v>
      </c>
      <c r="CF56" s="11">
        <v>144</v>
      </c>
      <c r="CG56" s="11">
        <v>50</v>
      </c>
      <c r="CH56" s="11">
        <v>25</v>
      </c>
      <c r="CI56" s="11">
        <v>11</v>
      </c>
      <c r="CJ56" s="11">
        <v>4</v>
      </c>
      <c r="CK56" s="11">
        <v>64</v>
      </c>
      <c r="CL56" s="11">
        <v>4</v>
      </c>
      <c r="CM56" s="11">
        <v>6</v>
      </c>
      <c r="CN56" s="11">
        <v>0</v>
      </c>
      <c r="CO56" s="11">
        <v>75</v>
      </c>
      <c r="CP56" s="11">
        <v>2</v>
      </c>
      <c r="CQ56" s="11">
        <v>29</v>
      </c>
      <c r="CR56" s="11">
        <v>22</v>
      </c>
      <c r="CS56" s="11">
        <v>14</v>
      </c>
      <c r="CT56" s="11">
        <v>43</v>
      </c>
      <c r="CU56" s="11">
        <v>37</v>
      </c>
      <c r="CV56" s="11">
        <v>129</v>
      </c>
      <c r="CW56" s="11">
        <v>16</v>
      </c>
      <c r="CX56" s="11">
        <v>33</v>
      </c>
      <c r="CY56" s="11">
        <v>100</v>
      </c>
      <c r="CZ56" s="11">
        <v>6</v>
      </c>
      <c r="DA56" s="11">
        <v>40</v>
      </c>
      <c r="DB56" s="11">
        <v>134</v>
      </c>
      <c r="DC56" s="11">
        <v>124</v>
      </c>
      <c r="DD56" s="11">
        <v>6</v>
      </c>
      <c r="DE56" s="11">
        <v>11</v>
      </c>
      <c r="DF56" s="11">
        <v>0</v>
      </c>
      <c r="DG56" s="11">
        <v>11</v>
      </c>
      <c r="DH56" s="11">
        <v>708</v>
      </c>
      <c r="DI56" s="11">
        <v>20</v>
      </c>
      <c r="DJ56" s="11">
        <v>7</v>
      </c>
      <c r="DK56" s="11">
        <v>10</v>
      </c>
      <c r="DL56" s="11">
        <v>24</v>
      </c>
      <c r="DM56" s="11">
        <v>102</v>
      </c>
      <c r="DN56" s="11">
        <v>76</v>
      </c>
      <c r="DO56" s="11">
        <v>216</v>
      </c>
      <c r="DP56" s="11">
        <v>80</v>
      </c>
      <c r="DQ56" s="11">
        <v>53</v>
      </c>
      <c r="DR56" s="11">
        <v>25</v>
      </c>
      <c r="DS56" s="11">
        <v>15</v>
      </c>
      <c r="DT56" s="11">
        <v>53</v>
      </c>
      <c r="DU56" s="11">
        <v>25</v>
      </c>
      <c r="DV56" s="11">
        <v>213</v>
      </c>
      <c r="DW56" s="11">
        <v>34</v>
      </c>
      <c r="DX56" s="11">
        <v>242</v>
      </c>
      <c r="DY56" s="11">
        <v>10</v>
      </c>
      <c r="DZ56" s="11">
        <v>150</v>
      </c>
      <c r="EA56" s="12">
        <v>4928</v>
      </c>
      <c r="EB56" s="11">
        <v>618</v>
      </c>
      <c r="EC56" s="11">
        <v>220</v>
      </c>
      <c r="ED56" s="11">
        <v>105</v>
      </c>
      <c r="EE56" s="11">
        <v>232</v>
      </c>
      <c r="EF56" s="12">
        <v>1831</v>
      </c>
      <c r="EG56" s="11">
        <v>426</v>
      </c>
      <c r="EH56" s="11">
        <v>441</v>
      </c>
      <c r="EI56" s="11">
        <v>282</v>
      </c>
      <c r="EJ56" s="11">
        <v>835</v>
      </c>
      <c r="EK56" s="11">
        <v>484</v>
      </c>
      <c r="EL56" s="11">
        <v>13</v>
      </c>
      <c r="EM56" s="11">
        <v>656</v>
      </c>
      <c r="EN56" s="11">
        <v>166</v>
      </c>
      <c r="EO56" s="11">
        <v>952</v>
      </c>
      <c r="EP56" s="11">
        <v>959</v>
      </c>
      <c r="EQ56" s="11">
        <v>179</v>
      </c>
      <c r="ER56" s="11">
        <v>431</v>
      </c>
      <c r="ES56" s="12">
        <v>1301</v>
      </c>
      <c r="ET56" s="11">
        <v>643</v>
      </c>
      <c r="EU56" s="12">
        <v>2287</v>
      </c>
      <c r="EV56" s="11">
        <v>303</v>
      </c>
      <c r="EW56" s="11">
        <v>310</v>
      </c>
      <c r="EX56" s="11">
        <v>110</v>
      </c>
      <c r="EY56" s="11">
        <v>496</v>
      </c>
      <c r="EZ56" s="11">
        <v>105</v>
      </c>
      <c r="FA56" s="12">
        <v>1405</v>
      </c>
      <c r="FB56" s="11">
        <v>40</v>
      </c>
      <c r="FC56" s="11">
        <v>323</v>
      </c>
      <c r="FD56" s="11">
        <v>3</v>
      </c>
      <c r="FE56" s="11">
        <v>19</v>
      </c>
      <c r="FF56" s="11">
        <v>617</v>
      </c>
      <c r="FG56" s="12">
        <v>2804</v>
      </c>
      <c r="FH56" s="11">
        <v>0</v>
      </c>
      <c r="FI56" s="11">
        <v>2</v>
      </c>
      <c r="FJ56" s="11">
        <v>2</v>
      </c>
      <c r="FK56" s="11">
        <v>3</v>
      </c>
      <c r="FL56" s="11">
        <v>22</v>
      </c>
      <c r="FM56" s="11">
        <v>14</v>
      </c>
      <c r="FN56" s="11">
        <v>2</v>
      </c>
      <c r="FO56" s="11">
        <v>90</v>
      </c>
      <c r="FP56" s="11">
        <v>463</v>
      </c>
      <c r="FQ56" s="11">
        <v>1</v>
      </c>
      <c r="FR56" s="11">
        <v>378</v>
      </c>
      <c r="FS56" s="11">
        <v>607</v>
      </c>
      <c r="FT56" s="11">
        <v>128</v>
      </c>
      <c r="FU56" s="11">
        <v>3</v>
      </c>
      <c r="FV56" s="11">
        <v>116</v>
      </c>
      <c r="FW56" s="12">
        <v>2281</v>
      </c>
      <c r="FX56" s="11">
        <v>195</v>
      </c>
      <c r="FY56" s="11">
        <v>347</v>
      </c>
      <c r="FZ56" s="11">
        <v>127</v>
      </c>
      <c r="GA56" s="11">
        <v>114</v>
      </c>
      <c r="GB56" s="11">
        <v>55</v>
      </c>
      <c r="GC56" s="11">
        <v>3</v>
      </c>
      <c r="GD56" s="11">
        <v>14</v>
      </c>
      <c r="GE56" s="11">
        <v>24</v>
      </c>
      <c r="GF56" s="11">
        <v>63</v>
      </c>
      <c r="GG56" s="11">
        <v>21</v>
      </c>
      <c r="GH56" s="11">
        <v>3</v>
      </c>
      <c r="GI56" s="11">
        <v>59</v>
      </c>
      <c r="GJ56" s="12">
        <v>1091</v>
      </c>
      <c r="GK56" s="11">
        <v>163</v>
      </c>
      <c r="GL56" s="11">
        <v>15</v>
      </c>
      <c r="GM56" s="11">
        <v>1</v>
      </c>
      <c r="GN56" s="11">
        <v>12</v>
      </c>
      <c r="GO56" s="11">
        <v>0</v>
      </c>
      <c r="GP56" s="11">
        <v>82</v>
      </c>
      <c r="GQ56" s="11">
        <v>0</v>
      </c>
      <c r="GR56" s="11">
        <v>0</v>
      </c>
      <c r="GS56" s="11">
        <v>0</v>
      </c>
      <c r="GT56" s="11">
        <v>210</v>
      </c>
      <c r="GU56" s="11">
        <v>26</v>
      </c>
      <c r="GV56" s="11">
        <v>0</v>
      </c>
      <c r="GW56" s="11">
        <v>43</v>
      </c>
      <c r="GX56" s="11">
        <v>259</v>
      </c>
      <c r="GY56" s="11">
        <v>114</v>
      </c>
      <c r="GZ56" s="11">
        <v>0</v>
      </c>
      <c r="HA56" s="11">
        <v>167</v>
      </c>
      <c r="HB56" s="11">
        <v>3</v>
      </c>
      <c r="HC56" s="11">
        <v>513</v>
      </c>
      <c r="HD56" s="11">
        <v>861</v>
      </c>
      <c r="HE56" s="11">
        <v>148</v>
      </c>
      <c r="HF56" s="11">
        <v>54</v>
      </c>
      <c r="HG56" s="11">
        <v>6</v>
      </c>
      <c r="HH56" s="11">
        <v>323</v>
      </c>
      <c r="HI56" s="11">
        <v>50</v>
      </c>
      <c r="HJ56" s="11">
        <v>52</v>
      </c>
      <c r="HK56" s="11">
        <v>14</v>
      </c>
      <c r="HL56" s="11">
        <v>13</v>
      </c>
      <c r="HM56" s="11">
        <v>126</v>
      </c>
      <c r="HN56" s="11">
        <v>105</v>
      </c>
      <c r="HO56" s="11">
        <v>52</v>
      </c>
      <c r="HP56" s="11">
        <v>7</v>
      </c>
      <c r="HQ56" s="11">
        <v>63</v>
      </c>
      <c r="HR56" s="11">
        <v>4</v>
      </c>
      <c r="HS56" s="11">
        <v>83</v>
      </c>
      <c r="HT56" s="11">
        <v>227</v>
      </c>
      <c r="HU56" s="11">
        <v>34</v>
      </c>
      <c r="HV56" s="11">
        <v>128</v>
      </c>
      <c r="HW56" s="11">
        <v>12</v>
      </c>
      <c r="HX56" s="11">
        <v>760</v>
      </c>
      <c r="HY56" s="11">
        <v>40</v>
      </c>
      <c r="HZ56" s="11">
        <v>4</v>
      </c>
      <c r="IA56" s="11">
        <v>35</v>
      </c>
      <c r="IB56" s="11">
        <v>464</v>
      </c>
      <c r="IC56" s="11">
        <v>111</v>
      </c>
      <c r="ID56" s="11">
        <v>37</v>
      </c>
      <c r="IE56" s="11">
        <v>82</v>
      </c>
      <c r="IF56" s="11">
        <v>32</v>
      </c>
      <c r="IG56" s="11">
        <v>867</v>
      </c>
      <c r="IH56" s="11">
        <v>5</v>
      </c>
      <c r="II56" s="11">
        <v>45</v>
      </c>
      <c r="IJ56" s="11">
        <v>0</v>
      </c>
      <c r="IK56" s="11">
        <v>56</v>
      </c>
      <c r="IL56" s="11">
        <v>3</v>
      </c>
      <c r="IM56" s="11">
        <v>7</v>
      </c>
      <c r="IN56" s="11">
        <v>1</v>
      </c>
      <c r="IO56" s="11">
        <v>263</v>
      </c>
      <c r="IP56" s="11">
        <v>8</v>
      </c>
      <c r="IQ56" s="11">
        <v>121</v>
      </c>
      <c r="IR56" s="11">
        <v>781</v>
      </c>
      <c r="IS56" s="11">
        <v>257</v>
      </c>
      <c r="IT56" s="11">
        <v>4</v>
      </c>
      <c r="IU56" s="11">
        <v>0</v>
      </c>
      <c r="IV56" s="11">
        <v>82</v>
      </c>
      <c r="IW56" s="11">
        <v>5</v>
      </c>
      <c r="IX56" s="11">
        <v>18</v>
      </c>
      <c r="IY56" s="11">
        <v>15</v>
      </c>
      <c r="IZ56" s="11">
        <v>32</v>
      </c>
      <c r="JA56" s="11">
        <v>39</v>
      </c>
      <c r="JB56" s="11">
        <v>225</v>
      </c>
      <c r="JC56" s="11">
        <v>65</v>
      </c>
      <c r="JD56" s="11">
        <v>72</v>
      </c>
      <c r="JE56" s="11">
        <v>1</v>
      </c>
      <c r="JF56" s="11">
        <v>0</v>
      </c>
      <c r="JG56" s="11">
        <v>0</v>
      </c>
      <c r="JH56" s="11">
        <v>59</v>
      </c>
      <c r="JI56" s="11">
        <v>24</v>
      </c>
      <c r="JJ56" s="11">
        <v>329</v>
      </c>
      <c r="JK56" s="11">
        <v>5</v>
      </c>
      <c r="JL56" s="11">
        <v>0</v>
      </c>
      <c r="JM56" s="11">
        <v>0</v>
      </c>
      <c r="JN56" s="11">
        <v>0</v>
      </c>
      <c r="JO56" s="12">
        <v>1090</v>
      </c>
    </row>
    <row r="57" spans="2:275" ht="15.75" thickBot="1">
      <c r="B57" s="11" t="s">
        <v>27</v>
      </c>
      <c r="C57" s="11">
        <v>78</v>
      </c>
      <c r="D57" s="11">
        <v>9</v>
      </c>
      <c r="E57" s="11">
        <v>3</v>
      </c>
      <c r="F57" s="11">
        <v>63</v>
      </c>
      <c r="G57" s="11">
        <v>60</v>
      </c>
      <c r="H57" s="11">
        <v>31</v>
      </c>
      <c r="I57" s="11">
        <v>1</v>
      </c>
      <c r="J57" s="11">
        <v>14</v>
      </c>
      <c r="K57" s="11">
        <v>10</v>
      </c>
      <c r="L57" s="11">
        <v>0</v>
      </c>
      <c r="M57" s="11">
        <v>14</v>
      </c>
      <c r="N57" s="11">
        <v>0</v>
      </c>
      <c r="O57" s="11">
        <v>3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20</v>
      </c>
      <c r="W57" s="11">
        <v>5</v>
      </c>
      <c r="X57" s="11">
        <v>0</v>
      </c>
      <c r="Y57" s="11">
        <v>0</v>
      </c>
      <c r="Z57" s="11">
        <v>54</v>
      </c>
      <c r="AA57" s="11">
        <v>2</v>
      </c>
      <c r="AB57" s="11">
        <v>9</v>
      </c>
      <c r="AC57" s="11">
        <v>5</v>
      </c>
      <c r="AD57" s="11">
        <v>16</v>
      </c>
      <c r="AE57" s="11">
        <v>9</v>
      </c>
      <c r="AF57" s="11">
        <v>107</v>
      </c>
      <c r="AG57" s="11">
        <v>55</v>
      </c>
      <c r="AH57" s="11">
        <v>5</v>
      </c>
      <c r="AI57" s="11">
        <v>37</v>
      </c>
      <c r="AJ57" s="11">
        <v>0</v>
      </c>
      <c r="AK57" s="11">
        <v>2</v>
      </c>
      <c r="AL57" s="11">
        <v>6</v>
      </c>
      <c r="AM57" s="11">
        <v>2</v>
      </c>
      <c r="AN57" s="11">
        <v>41</v>
      </c>
      <c r="AO57" s="11">
        <v>74</v>
      </c>
      <c r="AP57" s="11">
        <v>0</v>
      </c>
      <c r="AQ57" s="11">
        <v>8</v>
      </c>
      <c r="AR57" s="11">
        <v>2</v>
      </c>
      <c r="AS57" s="11">
        <v>35</v>
      </c>
      <c r="AT57" s="11">
        <v>63</v>
      </c>
      <c r="AU57" s="11">
        <v>100</v>
      </c>
      <c r="AV57" s="11">
        <v>4</v>
      </c>
      <c r="AW57" s="11">
        <v>30</v>
      </c>
      <c r="AX57" s="11">
        <v>37</v>
      </c>
      <c r="AY57" s="11">
        <v>0</v>
      </c>
      <c r="AZ57" s="11">
        <v>0</v>
      </c>
      <c r="BA57" s="11">
        <v>0</v>
      </c>
      <c r="BB57" s="11">
        <v>17</v>
      </c>
      <c r="BC57" s="11">
        <v>0</v>
      </c>
      <c r="BD57" s="11">
        <v>5</v>
      </c>
      <c r="BE57" s="11">
        <v>4</v>
      </c>
      <c r="BF57" s="11">
        <v>4</v>
      </c>
      <c r="BG57" s="11">
        <v>1</v>
      </c>
      <c r="BH57" s="11">
        <v>2</v>
      </c>
      <c r="BI57" s="11">
        <v>5</v>
      </c>
      <c r="BJ57" s="11">
        <v>24</v>
      </c>
      <c r="BK57" s="11">
        <v>149</v>
      </c>
      <c r="BL57" s="11">
        <v>11</v>
      </c>
      <c r="BM57" s="11">
        <v>2</v>
      </c>
      <c r="BN57" s="11">
        <v>1</v>
      </c>
      <c r="BO57" s="11">
        <v>1</v>
      </c>
      <c r="BP57" s="11">
        <v>3</v>
      </c>
      <c r="BQ57" s="11">
        <v>56</v>
      </c>
      <c r="BR57" s="11">
        <v>15</v>
      </c>
      <c r="BS57" s="11">
        <v>8</v>
      </c>
      <c r="BT57" s="11">
        <v>6</v>
      </c>
      <c r="BU57" s="11">
        <v>3</v>
      </c>
      <c r="BV57" s="11">
        <v>8</v>
      </c>
      <c r="BW57" s="11">
        <v>5</v>
      </c>
      <c r="BX57" s="11">
        <v>16</v>
      </c>
      <c r="BY57" s="11">
        <v>125</v>
      </c>
      <c r="BZ57" s="11">
        <v>16</v>
      </c>
      <c r="CA57" s="11">
        <v>0</v>
      </c>
      <c r="CB57" s="11">
        <v>4</v>
      </c>
      <c r="CC57" s="11">
        <v>7</v>
      </c>
      <c r="CD57" s="11">
        <v>218</v>
      </c>
      <c r="CE57" s="11">
        <v>30</v>
      </c>
      <c r="CF57" s="11">
        <v>166</v>
      </c>
      <c r="CG57" s="11">
        <v>19</v>
      </c>
      <c r="CH57" s="11">
        <v>7</v>
      </c>
      <c r="CI57" s="11">
        <v>5</v>
      </c>
      <c r="CJ57" s="11">
        <v>0</v>
      </c>
      <c r="CK57" s="11">
        <v>15</v>
      </c>
      <c r="CL57" s="11">
        <v>1</v>
      </c>
      <c r="CM57" s="11">
        <v>1</v>
      </c>
      <c r="CN57" s="11">
        <v>0</v>
      </c>
      <c r="CO57" s="11">
        <v>31</v>
      </c>
      <c r="CP57" s="11">
        <v>2</v>
      </c>
      <c r="CQ57" s="11">
        <v>21</v>
      </c>
      <c r="CR57" s="11">
        <v>10</v>
      </c>
      <c r="CS57" s="11">
        <v>7</v>
      </c>
      <c r="CT57" s="11">
        <v>30</v>
      </c>
      <c r="CU57" s="11">
        <v>19</v>
      </c>
      <c r="CV57" s="11">
        <v>84</v>
      </c>
      <c r="CW57" s="11">
        <v>10</v>
      </c>
      <c r="CX57" s="11">
        <v>16</v>
      </c>
      <c r="CY57" s="11">
        <v>49</v>
      </c>
      <c r="CZ57" s="11">
        <v>3</v>
      </c>
      <c r="DA57" s="11">
        <v>11</v>
      </c>
      <c r="DB57" s="11">
        <v>51</v>
      </c>
      <c r="DC57" s="11">
        <v>2</v>
      </c>
      <c r="DD57" s="11">
        <v>4</v>
      </c>
      <c r="DE57" s="11">
        <v>3</v>
      </c>
      <c r="DF57" s="11">
        <v>0</v>
      </c>
      <c r="DG57" s="11">
        <v>2</v>
      </c>
      <c r="DH57" s="11">
        <v>77</v>
      </c>
      <c r="DI57" s="11">
        <v>4</v>
      </c>
      <c r="DJ57" s="11">
        <v>0</v>
      </c>
      <c r="DK57" s="11">
        <v>2</v>
      </c>
      <c r="DL57" s="11">
        <v>6</v>
      </c>
      <c r="DM57" s="11">
        <v>15</v>
      </c>
      <c r="DN57" s="11">
        <v>18</v>
      </c>
      <c r="DO57" s="11">
        <v>64</v>
      </c>
      <c r="DP57" s="11">
        <v>40</v>
      </c>
      <c r="DQ57" s="11">
        <v>10</v>
      </c>
      <c r="DR57" s="11">
        <v>1</v>
      </c>
      <c r="DS57" s="11">
        <v>44</v>
      </c>
      <c r="DT57" s="11">
        <v>4</v>
      </c>
      <c r="DU57" s="11">
        <v>3</v>
      </c>
      <c r="DV57" s="11">
        <v>39</v>
      </c>
      <c r="DW57" s="11">
        <v>28</v>
      </c>
      <c r="DX57" s="11">
        <v>15</v>
      </c>
      <c r="DY57" s="11">
        <v>3</v>
      </c>
      <c r="DZ57" s="11">
        <v>0</v>
      </c>
      <c r="EA57" s="11">
        <v>323</v>
      </c>
      <c r="EB57" s="11">
        <v>39</v>
      </c>
      <c r="EC57" s="11">
        <v>47</v>
      </c>
      <c r="ED57" s="11">
        <v>37</v>
      </c>
      <c r="EE57" s="11">
        <v>63</v>
      </c>
      <c r="EF57" s="11">
        <v>200</v>
      </c>
      <c r="EG57" s="11">
        <v>140</v>
      </c>
      <c r="EH57" s="11">
        <v>102</v>
      </c>
      <c r="EI57" s="11">
        <v>146</v>
      </c>
      <c r="EJ57" s="11">
        <v>109</v>
      </c>
      <c r="EK57" s="11">
        <v>48</v>
      </c>
      <c r="EL57" s="11">
        <v>4</v>
      </c>
      <c r="EM57" s="11">
        <v>147</v>
      </c>
      <c r="EN57" s="11">
        <v>23</v>
      </c>
      <c r="EO57" s="11">
        <v>127</v>
      </c>
      <c r="EP57" s="11">
        <v>151</v>
      </c>
      <c r="EQ57" s="11">
        <v>38</v>
      </c>
      <c r="ER57" s="11">
        <v>124</v>
      </c>
      <c r="ES57" s="11">
        <v>255</v>
      </c>
      <c r="ET57" s="11">
        <v>270</v>
      </c>
      <c r="EU57" s="11">
        <v>186</v>
      </c>
      <c r="EV57" s="11">
        <v>46</v>
      </c>
      <c r="EW57" s="11">
        <v>44</v>
      </c>
      <c r="EX57" s="11">
        <v>35</v>
      </c>
      <c r="EY57" s="11">
        <v>97</v>
      </c>
      <c r="EZ57" s="11">
        <v>19</v>
      </c>
      <c r="FA57" s="11">
        <v>231</v>
      </c>
      <c r="FB57" s="11">
        <v>3</v>
      </c>
      <c r="FC57" s="11">
        <v>110</v>
      </c>
      <c r="FD57" s="11">
        <v>0</v>
      </c>
      <c r="FE57" s="11">
        <v>4</v>
      </c>
      <c r="FF57" s="11">
        <v>36</v>
      </c>
      <c r="FG57" s="11">
        <v>609</v>
      </c>
      <c r="FH57" s="11">
        <v>0</v>
      </c>
      <c r="FI57" s="11">
        <v>1</v>
      </c>
      <c r="FJ57" s="11">
        <v>0</v>
      </c>
      <c r="FK57" s="11">
        <v>1</v>
      </c>
      <c r="FL57" s="11">
        <v>1</v>
      </c>
      <c r="FM57" s="11">
        <v>4</v>
      </c>
      <c r="FN57" s="11">
        <v>0</v>
      </c>
      <c r="FO57" s="11">
        <v>31</v>
      </c>
      <c r="FP57" s="11">
        <v>100</v>
      </c>
      <c r="FQ57" s="11">
        <v>0</v>
      </c>
      <c r="FR57" s="11">
        <v>11</v>
      </c>
      <c r="FS57" s="11">
        <v>95</v>
      </c>
      <c r="FT57" s="11">
        <v>15</v>
      </c>
      <c r="FU57" s="11">
        <v>0</v>
      </c>
      <c r="FV57" s="11">
        <v>13</v>
      </c>
      <c r="FW57" s="11">
        <v>255</v>
      </c>
      <c r="FX57" s="11">
        <v>40</v>
      </c>
      <c r="FY57" s="11">
        <v>110</v>
      </c>
      <c r="FZ57" s="11">
        <v>25</v>
      </c>
      <c r="GA57" s="11">
        <v>2</v>
      </c>
      <c r="GB57" s="11">
        <v>4</v>
      </c>
      <c r="GC57" s="11">
        <v>0</v>
      </c>
      <c r="GD57" s="11">
        <v>1</v>
      </c>
      <c r="GE57" s="11">
        <v>3</v>
      </c>
      <c r="GF57" s="11">
        <v>3</v>
      </c>
      <c r="GG57" s="11">
        <v>1</v>
      </c>
      <c r="GH57" s="11">
        <v>1</v>
      </c>
      <c r="GI57" s="11">
        <v>11</v>
      </c>
      <c r="GJ57" s="11">
        <v>204</v>
      </c>
      <c r="GK57" s="11">
        <v>37</v>
      </c>
      <c r="GL57" s="11">
        <v>1</v>
      </c>
      <c r="GM57" s="11">
        <v>0</v>
      </c>
      <c r="GN57" s="11">
        <v>0</v>
      </c>
      <c r="GO57" s="11">
        <v>0</v>
      </c>
      <c r="GP57" s="11">
        <v>8</v>
      </c>
      <c r="GQ57" s="11">
        <v>0</v>
      </c>
      <c r="GR57" s="11">
        <v>0</v>
      </c>
      <c r="GS57" s="11">
        <v>0</v>
      </c>
      <c r="GT57" s="11">
        <v>3</v>
      </c>
      <c r="GU57" s="11">
        <v>6</v>
      </c>
      <c r="GV57" s="11">
        <v>0</v>
      </c>
      <c r="GW57" s="11">
        <v>2</v>
      </c>
      <c r="GX57" s="11">
        <v>88</v>
      </c>
      <c r="GY57" s="11">
        <v>68</v>
      </c>
      <c r="GZ57" s="11">
        <v>33</v>
      </c>
      <c r="HA57" s="11">
        <v>84</v>
      </c>
      <c r="HB57" s="11">
        <v>0</v>
      </c>
      <c r="HC57" s="11">
        <v>177</v>
      </c>
      <c r="HD57" s="11">
        <v>116</v>
      </c>
      <c r="HE57" s="11">
        <v>67</v>
      </c>
      <c r="HF57" s="11">
        <v>12</v>
      </c>
      <c r="HG57" s="11">
        <v>0</v>
      </c>
      <c r="HH57" s="11">
        <v>91</v>
      </c>
      <c r="HI57" s="11">
        <v>24</v>
      </c>
      <c r="HJ57" s="11">
        <v>4</v>
      </c>
      <c r="HK57" s="11">
        <v>5</v>
      </c>
      <c r="HL57" s="11">
        <v>5</v>
      </c>
      <c r="HM57" s="11">
        <v>31</v>
      </c>
      <c r="HN57" s="11">
        <v>2</v>
      </c>
      <c r="HO57" s="11">
        <v>12</v>
      </c>
      <c r="HP57" s="11">
        <v>17</v>
      </c>
      <c r="HQ57" s="11">
        <v>29</v>
      </c>
      <c r="HR57" s="11">
        <v>2</v>
      </c>
      <c r="HS57" s="11">
        <v>31</v>
      </c>
      <c r="HT57" s="11">
        <v>30</v>
      </c>
      <c r="HU57" s="11">
        <v>3</v>
      </c>
      <c r="HV57" s="11">
        <v>7</v>
      </c>
      <c r="HW57" s="11">
        <v>0</v>
      </c>
      <c r="HX57" s="11">
        <v>122</v>
      </c>
      <c r="HY57" s="11">
        <v>14</v>
      </c>
      <c r="HZ57" s="11">
        <v>0</v>
      </c>
      <c r="IA57" s="11">
        <v>0</v>
      </c>
      <c r="IB57" s="11">
        <v>91</v>
      </c>
      <c r="IC57" s="11">
        <v>24</v>
      </c>
      <c r="ID57" s="11">
        <v>29</v>
      </c>
      <c r="IE57" s="11">
        <v>4</v>
      </c>
      <c r="IF57" s="11">
        <v>2</v>
      </c>
      <c r="IG57" s="11">
        <v>199</v>
      </c>
      <c r="IH57" s="11">
        <v>0</v>
      </c>
      <c r="II57" s="11">
        <v>2</v>
      </c>
      <c r="IJ57" s="11">
        <v>0</v>
      </c>
      <c r="IK57" s="11">
        <v>0</v>
      </c>
      <c r="IL57" s="11">
        <v>0</v>
      </c>
      <c r="IM57" s="11">
        <v>0</v>
      </c>
      <c r="IN57" s="11">
        <v>3</v>
      </c>
      <c r="IO57" s="11">
        <v>32</v>
      </c>
      <c r="IP57" s="11">
        <v>1</v>
      </c>
      <c r="IQ57" s="11">
        <v>11</v>
      </c>
      <c r="IR57" s="11">
        <v>138</v>
      </c>
      <c r="IS57" s="11">
        <v>41</v>
      </c>
      <c r="IT57" s="11">
        <v>1</v>
      </c>
      <c r="IU57" s="11">
        <v>0</v>
      </c>
      <c r="IV57" s="11">
        <v>1</v>
      </c>
      <c r="IW57" s="11">
        <v>0</v>
      </c>
      <c r="IX57" s="11">
        <v>4</v>
      </c>
      <c r="IY57" s="11">
        <v>5</v>
      </c>
      <c r="IZ57" s="11">
        <v>11</v>
      </c>
      <c r="JA57" s="11">
        <v>3</v>
      </c>
      <c r="JB57" s="11">
        <v>17</v>
      </c>
      <c r="JC57" s="11">
        <v>23</v>
      </c>
      <c r="JD57" s="11">
        <v>11</v>
      </c>
      <c r="JE57" s="11">
        <v>0</v>
      </c>
      <c r="JF57" s="11">
        <v>0</v>
      </c>
      <c r="JG57" s="11">
        <v>0</v>
      </c>
      <c r="JH57" s="11">
        <v>11</v>
      </c>
      <c r="JI57" s="11">
        <v>10</v>
      </c>
      <c r="JJ57" s="11">
        <v>45</v>
      </c>
      <c r="JK57" s="11">
        <v>0</v>
      </c>
      <c r="JL57" s="11">
        <v>0</v>
      </c>
      <c r="JM57" s="11">
        <v>0</v>
      </c>
      <c r="JN57" s="11">
        <v>0</v>
      </c>
      <c r="JO57" s="11">
        <v>4</v>
      </c>
    </row>
    <row r="58" spans="2:275" ht="15.75" thickBot="1">
      <c r="B58" s="11" t="s">
        <v>28</v>
      </c>
      <c r="C58" s="11">
        <v>15</v>
      </c>
      <c r="D58" s="11">
        <v>8</v>
      </c>
      <c r="E58" s="11">
        <v>2</v>
      </c>
      <c r="F58" s="11">
        <v>6</v>
      </c>
      <c r="G58" s="11">
        <v>2</v>
      </c>
      <c r="H58" s="11">
        <v>0</v>
      </c>
      <c r="I58" s="11">
        <v>0</v>
      </c>
      <c r="J58" s="11">
        <v>0</v>
      </c>
      <c r="K58" s="11">
        <v>7</v>
      </c>
      <c r="L58" s="11">
        <v>0</v>
      </c>
      <c r="M58" s="11">
        <v>7</v>
      </c>
      <c r="N58" s="11">
        <v>0</v>
      </c>
      <c r="O58" s="11">
        <v>2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16</v>
      </c>
      <c r="W58" s="11">
        <v>2</v>
      </c>
      <c r="X58" s="11">
        <v>1</v>
      </c>
      <c r="Y58" s="11">
        <v>0</v>
      </c>
      <c r="Z58" s="11">
        <v>34</v>
      </c>
      <c r="AA58" s="11">
        <v>2</v>
      </c>
      <c r="AB58" s="11">
        <v>8</v>
      </c>
      <c r="AC58" s="11">
        <v>3</v>
      </c>
      <c r="AD58" s="11">
        <v>8</v>
      </c>
      <c r="AE58" s="11">
        <v>2</v>
      </c>
      <c r="AF58" s="11">
        <v>65</v>
      </c>
      <c r="AG58" s="11">
        <v>20</v>
      </c>
      <c r="AH58" s="11">
        <v>5</v>
      </c>
      <c r="AI58" s="11">
        <v>9</v>
      </c>
      <c r="AJ58" s="11">
        <v>0</v>
      </c>
      <c r="AK58" s="11">
        <v>4</v>
      </c>
      <c r="AL58" s="11">
        <v>0</v>
      </c>
      <c r="AM58" s="11">
        <v>3</v>
      </c>
      <c r="AN58" s="11">
        <v>31</v>
      </c>
      <c r="AO58" s="11">
        <v>26</v>
      </c>
      <c r="AP58" s="11">
        <v>0</v>
      </c>
      <c r="AQ58" s="11">
        <v>7</v>
      </c>
      <c r="AR58" s="11">
        <v>1</v>
      </c>
      <c r="AS58" s="11">
        <v>7</v>
      </c>
      <c r="AT58" s="11">
        <v>45</v>
      </c>
      <c r="AU58" s="11">
        <v>95</v>
      </c>
      <c r="AV58" s="11">
        <v>4</v>
      </c>
      <c r="AW58" s="11">
        <v>36</v>
      </c>
      <c r="AX58" s="11">
        <v>62</v>
      </c>
      <c r="AY58" s="11">
        <v>0</v>
      </c>
      <c r="AZ58" s="11">
        <v>0</v>
      </c>
      <c r="BA58" s="11">
        <v>0</v>
      </c>
      <c r="BB58" s="11">
        <v>13</v>
      </c>
      <c r="BC58" s="11">
        <v>4</v>
      </c>
      <c r="BD58" s="11">
        <v>5</v>
      </c>
      <c r="BE58" s="11">
        <v>10</v>
      </c>
      <c r="BF58" s="11">
        <v>16</v>
      </c>
      <c r="BG58" s="11">
        <v>0</v>
      </c>
      <c r="BH58" s="11">
        <v>1</v>
      </c>
      <c r="BI58" s="11">
        <v>5</v>
      </c>
      <c r="BJ58" s="11">
        <v>21</v>
      </c>
      <c r="BK58" s="11">
        <v>168</v>
      </c>
      <c r="BL58" s="11">
        <v>10</v>
      </c>
      <c r="BM58" s="11">
        <v>5</v>
      </c>
      <c r="BN58" s="11">
        <v>3</v>
      </c>
      <c r="BO58" s="11">
        <v>2</v>
      </c>
      <c r="BP58" s="11">
        <v>3</v>
      </c>
      <c r="BQ58" s="11">
        <v>21</v>
      </c>
      <c r="BR58" s="11">
        <v>6</v>
      </c>
      <c r="BS58" s="11">
        <v>10</v>
      </c>
      <c r="BT58" s="11">
        <v>0</v>
      </c>
      <c r="BU58" s="11">
        <v>1</v>
      </c>
      <c r="BV58" s="11">
        <v>5</v>
      </c>
      <c r="BW58" s="11">
        <v>2</v>
      </c>
      <c r="BX58" s="11">
        <v>30</v>
      </c>
      <c r="BY58" s="11">
        <v>152</v>
      </c>
      <c r="BZ58" s="11">
        <v>8</v>
      </c>
      <c r="CA58" s="11">
        <v>0</v>
      </c>
      <c r="CB58" s="11">
        <v>1</v>
      </c>
      <c r="CC58" s="11">
        <v>11</v>
      </c>
      <c r="CD58" s="11">
        <v>274</v>
      </c>
      <c r="CE58" s="11">
        <v>85</v>
      </c>
      <c r="CF58" s="11">
        <v>129</v>
      </c>
      <c r="CG58" s="11">
        <v>36</v>
      </c>
      <c r="CH58" s="11">
        <v>6</v>
      </c>
      <c r="CI58" s="11">
        <v>4</v>
      </c>
      <c r="CJ58" s="11">
        <v>3</v>
      </c>
      <c r="CK58" s="11">
        <v>16</v>
      </c>
      <c r="CL58" s="11">
        <v>2</v>
      </c>
      <c r="CM58" s="11">
        <v>3</v>
      </c>
      <c r="CN58" s="11">
        <v>0</v>
      </c>
      <c r="CO58" s="11">
        <v>24</v>
      </c>
      <c r="CP58" s="11">
        <v>0</v>
      </c>
      <c r="CQ58" s="11">
        <v>7</v>
      </c>
      <c r="CR58" s="11">
        <v>14</v>
      </c>
      <c r="CS58" s="11">
        <v>8</v>
      </c>
      <c r="CT58" s="11">
        <v>13</v>
      </c>
      <c r="CU58" s="11">
        <v>31</v>
      </c>
      <c r="CV58" s="11">
        <v>67</v>
      </c>
      <c r="CW58" s="11">
        <v>14</v>
      </c>
      <c r="CX58" s="11">
        <v>21</v>
      </c>
      <c r="CY58" s="11">
        <v>55</v>
      </c>
      <c r="CZ58" s="11">
        <v>4</v>
      </c>
      <c r="DA58" s="11">
        <v>13</v>
      </c>
      <c r="DB58" s="11">
        <v>27</v>
      </c>
      <c r="DC58" s="11">
        <v>5</v>
      </c>
      <c r="DD58" s="11">
        <v>2</v>
      </c>
      <c r="DE58" s="11">
        <v>8</v>
      </c>
      <c r="DF58" s="11">
        <v>0</v>
      </c>
      <c r="DG58" s="11">
        <v>2</v>
      </c>
      <c r="DH58" s="11">
        <v>96</v>
      </c>
      <c r="DI58" s="11">
        <v>2</v>
      </c>
      <c r="DJ58" s="11">
        <v>1</v>
      </c>
      <c r="DK58" s="11">
        <v>6</v>
      </c>
      <c r="DL58" s="11">
        <v>6</v>
      </c>
      <c r="DM58" s="11">
        <v>17</v>
      </c>
      <c r="DN58" s="11">
        <v>12</v>
      </c>
      <c r="DO58" s="11">
        <v>35</v>
      </c>
      <c r="DP58" s="11">
        <v>108</v>
      </c>
      <c r="DQ58" s="11">
        <v>14</v>
      </c>
      <c r="DR58" s="11">
        <v>2</v>
      </c>
      <c r="DS58" s="11">
        <v>4</v>
      </c>
      <c r="DT58" s="11">
        <v>43</v>
      </c>
      <c r="DU58" s="11">
        <v>7</v>
      </c>
      <c r="DV58" s="11">
        <v>33</v>
      </c>
      <c r="DW58" s="11">
        <v>10</v>
      </c>
      <c r="DX58" s="11">
        <v>10</v>
      </c>
      <c r="DY58" s="11">
        <v>5</v>
      </c>
      <c r="DZ58" s="11">
        <v>27</v>
      </c>
      <c r="EA58" s="11">
        <v>358</v>
      </c>
      <c r="EB58" s="11">
        <v>54</v>
      </c>
      <c r="EC58" s="11">
        <v>39</v>
      </c>
      <c r="ED58" s="11">
        <v>50</v>
      </c>
      <c r="EE58" s="11">
        <v>23</v>
      </c>
      <c r="EF58" s="11">
        <v>294</v>
      </c>
      <c r="EG58" s="11">
        <v>316</v>
      </c>
      <c r="EH58" s="11">
        <v>139</v>
      </c>
      <c r="EI58" s="11">
        <v>102</v>
      </c>
      <c r="EJ58" s="11">
        <v>65</v>
      </c>
      <c r="EK58" s="11">
        <v>50</v>
      </c>
      <c r="EL58" s="11">
        <v>6</v>
      </c>
      <c r="EM58" s="11">
        <v>160</v>
      </c>
      <c r="EN58" s="11">
        <v>8</v>
      </c>
      <c r="EO58" s="11">
        <v>63</v>
      </c>
      <c r="EP58" s="11">
        <v>140</v>
      </c>
      <c r="EQ58" s="11">
        <v>29</v>
      </c>
      <c r="ER58" s="11">
        <v>63</v>
      </c>
      <c r="ES58" s="11">
        <v>143</v>
      </c>
      <c r="ET58" s="11">
        <v>115</v>
      </c>
      <c r="EU58" s="11">
        <v>47</v>
      </c>
      <c r="EV58" s="11">
        <v>14</v>
      </c>
      <c r="EW58" s="11">
        <v>9</v>
      </c>
      <c r="EX58" s="11">
        <v>10</v>
      </c>
      <c r="EY58" s="11">
        <v>58</v>
      </c>
      <c r="EZ58" s="11">
        <v>26</v>
      </c>
      <c r="FA58" s="11">
        <v>62</v>
      </c>
      <c r="FB58" s="11">
        <v>0</v>
      </c>
      <c r="FC58" s="11">
        <v>52</v>
      </c>
      <c r="FD58" s="11">
        <v>0</v>
      </c>
      <c r="FE58" s="11">
        <v>4</v>
      </c>
      <c r="FF58" s="11">
        <v>19</v>
      </c>
      <c r="FG58" s="11">
        <v>531</v>
      </c>
      <c r="FH58" s="11">
        <v>1</v>
      </c>
      <c r="FI58" s="11">
        <v>0</v>
      </c>
      <c r="FJ58" s="11">
        <v>3</v>
      </c>
      <c r="FK58" s="11">
        <v>0</v>
      </c>
      <c r="FL58" s="11">
        <v>0</v>
      </c>
      <c r="FM58" s="11">
        <v>2</v>
      </c>
      <c r="FN58" s="11">
        <v>0</v>
      </c>
      <c r="FO58" s="11">
        <v>9</v>
      </c>
      <c r="FP58" s="11">
        <v>110</v>
      </c>
      <c r="FQ58" s="11">
        <v>0</v>
      </c>
      <c r="FR58" s="11">
        <v>11</v>
      </c>
      <c r="FS58" s="11">
        <v>97</v>
      </c>
      <c r="FT58" s="11">
        <v>6</v>
      </c>
      <c r="FU58" s="11">
        <v>1</v>
      </c>
      <c r="FV58" s="11">
        <v>0</v>
      </c>
      <c r="FW58" s="11">
        <v>259</v>
      </c>
      <c r="FX58" s="11">
        <v>16</v>
      </c>
      <c r="FY58" s="11">
        <v>14</v>
      </c>
      <c r="FZ58" s="11">
        <v>16</v>
      </c>
      <c r="GA58" s="11">
        <v>1</v>
      </c>
      <c r="GB58" s="11">
        <v>11</v>
      </c>
      <c r="GC58" s="11">
        <v>0</v>
      </c>
      <c r="GD58" s="11">
        <v>6</v>
      </c>
      <c r="GE58" s="11">
        <v>5</v>
      </c>
      <c r="GF58" s="11">
        <v>5</v>
      </c>
      <c r="GG58" s="11">
        <v>2</v>
      </c>
      <c r="GH58" s="11">
        <v>1</v>
      </c>
      <c r="GI58" s="11">
        <v>12</v>
      </c>
      <c r="GJ58" s="11">
        <v>259</v>
      </c>
      <c r="GK58" s="11">
        <v>31</v>
      </c>
      <c r="GL58" s="11">
        <v>2</v>
      </c>
      <c r="GM58" s="11">
        <v>1</v>
      </c>
      <c r="GN58" s="11">
        <v>5</v>
      </c>
      <c r="GO58" s="11">
        <v>1</v>
      </c>
      <c r="GP58" s="11">
        <v>13</v>
      </c>
      <c r="GQ58" s="11">
        <v>0</v>
      </c>
      <c r="GR58" s="11">
        <v>0</v>
      </c>
      <c r="GS58" s="11">
        <v>0</v>
      </c>
      <c r="GT58" s="11">
        <v>2</v>
      </c>
      <c r="GU58" s="11">
        <v>19</v>
      </c>
      <c r="GV58" s="11">
        <v>3</v>
      </c>
      <c r="GW58" s="11">
        <v>1</v>
      </c>
      <c r="GX58" s="11">
        <v>15</v>
      </c>
      <c r="GY58" s="11">
        <v>40</v>
      </c>
      <c r="GZ58" s="11">
        <v>20</v>
      </c>
      <c r="HA58" s="11">
        <v>49</v>
      </c>
      <c r="HB58" s="11">
        <v>10</v>
      </c>
      <c r="HC58" s="11">
        <v>97</v>
      </c>
      <c r="HD58" s="11">
        <v>188</v>
      </c>
      <c r="HE58" s="11">
        <v>55</v>
      </c>
      <c r="HF58" s="11">
        <v>60</v>
      </c>
      <c r="HG58" s="11">
        <v>6</v>
      </c>
      <c r="HH58" s="11">
        <v>41</v>
      </c>
      <c r="HI58" s="11">
        <v>16</v>
      </c>
      <c r="HJ58" s="11">
        <v>7</v>
      </c>
      <c r="HK58" s="11">
        <v>1</v>
      </c>
      <c r="HL58" s="11">
        <v>5</v>
      </c>
      <c r="HM58" s="11">
        <v>11</v>
      </c>
      <c r="HN58" s="11">
        <v>33</v>
      </c>
      <c r="HO58" s="11">
        <v>8</v>
      </c>
      <c r="HP58" s="11">
        <v>2</v>
      </c>
      <c r="HQ58" s="11">
        <v>8</v>
      </c>
      <c r="HR58" s="11">
        <v>0</v>
      </c>
      <c r="HS58" s="11">
        <v>1</v>
      </c>
      <c r="HT58" s="11">
        <v>112</v>
      </c>
      <c r="HU58" s="11">
        <v>0</v>
      </c>
      <c r="HV58" s="11">
        <v>12</v>
      </c>
      <c r="HW58" s="11">
        <v>3</v>
      </c>
      <c r="HX58" s="11">
        <v>39</v>
      </c>
      <c r="HY58" s="11">
        <v>3</v>
      </c>
      <c r="HZ58" s="11">
        <v>0</v>
      </c>
      <c r="IA58" s="11">
        <v>8</v>
      </c>
      <c r="IB58" s="11">
        <v>70</v>
      </c>
      <c r="IC58" s="11">
        <v>11</v>
      </c>
      <c r="ID58" s="11">
        <v>3</v>
      </c>
      <c r="IE58" s="11">
        <v>8</v>
      </c>
      <c r="IF58" s="11">
        <v>10</v>
      </c>
      <c r="IG58" s="11">
        <v>24</v>
      </c>
      <c r="IH58" s="11">
        <v>2</v>
      </c>
      <c r="II58" s="11">
        <v>1</v>
      </c>
      <c r="IJ58" s="11">
        <v>0</v>
      </c>
      <c r="IK58" s="11">
        <v>9</v>
      </c>
      <c r="IL58" s="11">
        <v>0</v>
      </c>
      <c r="IM58" s="11">
        <v>1</v>
      </c>
      <c r="IN58" s="11">
        <v>1</v>
      </c>
      <c r="IO58" s="11">
        <v>21</v>
      </c>
      <c r="IP58" s="11">
        <v>1</v>
      </c>
      <c r="IQ58" s="11">
        <v>4</v>
      </c>
      <c r="IR58" s="11">
        <v>50</v>
      </c>
      <c r="IS58" s="11">
        <v>12</v>
      </c>
      <c r="IT58" s="11">
        <v>0</v>
      </c>
      <c r="IU58" s="11">
        <v>0</v>
      </c>
      <c r="IV58" s="11">
        <v>17</v>
      </c>
      <c r="IW58" s="11">
        <v>0</v>
      </c>
      <c r="IX58" s="11">
        <v>4</v>
      </c>
      <c r="IY58" s="11">
        <v>1</v>
      </c>
      <c r="IZ58" s="11">
        <v>2</v>
      </c>
      <c r="JA58" s="11">
        <v>2</v>
      </c>
      <c r="JB58" s="11">
        <v>9</v>
      </c>
      <c r="JC58" s="11">
        <v>10</v>
      </c>
      <c r="JD58" s="11">
        <v>4</v>
      </c>
      <c r="JE58" s="11">
        <v>0</v>
      </c>
      <c r="JF58" s="11">
        <v>0</v>
      </c>
      <c r="JG58" s="11">
        <v>0</v>
      </c>
      <c r="JH58" s="11">
        <v>4</v>
      </c>
      <c r="JI58" s="11">
        <v>2</v>
      </c>
      <c r="JJ58" s="11">
        <v>33</v>
      </c>
      <c r="JK58" s="11">
        <v>0</v>
      </c>
      <c r="JL58" s="11">
        <v>0</v>
      </c>
      <c r="JM58" s="11">
        <v>0</v>
      </c>
      <c r="JN58" s="11">
        <v>0</v>
      </c>
      <c r="JO58" s="11">
        <v>2</v>
      </c>
    </row>
    <row r="59" spans="2:275" ht="15.75" thickBot="1">
      <c r="B59" s="11" t="s">
        <v>29</v>
      </c>
      <c r="C59" s="12">
        <v>1064</v>
      </c>
      <c r="D59" s="11">
        <v>880</v>
      </c>
      <c r="E59" s="11">
        <v>88</v>
      </c>
      <c r="F59" s="11">
        <v>477</v>
      </c>
      <c r="G59" s="11">
        <v>292</v>
      </c>
      <c r="H59" s="11">
        <v>477</v>
      </c>
      <c r="I59" s="11">
        <v>17</v>
      </c>
      <c r="J59" s="11">
        <v>119</v>
      </c>
      <c r="K59" s="11">
        <v>23</v>
      </c>
      <c r="L59" s="11">
        <v>2</v>
      </c>
      <c r="M59" s="11">
        <v>59</v>
      </c>
      <c r="N59" s="11">
        <v>213</v>
      </c>
      <c r="O59" s="11">
        <v>48</v>
      </c>
      <c r="P59" s="11">
        <v>1</v>
      </c>
      <c r="Q59" s="11">
        <v>0</v>
      </c>
      <c r="R59" s="11">
        <v>2</v>
      </c>
      <c r="S59" s="11">
        <v>0</v>
      </c>
      <c r="T59" s="11">
        <v>2</v>
      </c>
      <c r="U59" s="11">
        <v>9</v>
      </c>
      <c r="V59" s="11">
        <v>265</v>
      </c>
      <c r="W59" s="11">
        <v>19</v>
      </c>
      <c r="X59" s="11">
        <v>1</v>
      </c>
      <c r="Y59" s="11">
        <v>6</v>
      </c>
      <c r="Z59" s="11">
        <v>694</v>
      </c>
      <c r="AA59" s="11">
        <v>163</v>
      </c>
      <c r="AB59" s="11">
        <v>219</v>
      </c>
      <c r="AC59" s="11">
        <v>100</v>
      </c>
      <c r="AD59" s="11">
        <v>200</v>
      </c>
      <c r="AE59" s="11">
        <v>43</v>
      </c>
      <c r="AF59" s="12">
        <v>1179</v>
      </c>
      <c r="AG59" s="11">
        <v>544</v>
      </c>
      <c r="AH59" s="11">
        <v>119</v>
      </c>
      <c r="AI59" s="11">
        <v>424</v>
      </c>
      <c r="AJ59" s="11">
        <v>7</v>
      </c>
      <c r="AK59" s="11">
        <v>63</v>
      </c>
      <c r="AL59" s="11">
        <v>98</v>
      </c>
      <c r="AM59" s="11">
        <v>103</v>
      </c>
      <c r="AN59" s="11">
        <v>367</v>
      </c>
      <c r="AO59" s="11">
        <v>429</v>
      </c>
      <c r="AP59" s="11">
        <v>3</v>
      </c>
      <c r="AQ59" s="11">
        <v>24</v>
      </c>
      <c r="AR59" s="11">
        <v>117</v>
      </c>
      <c r="AS59" s="11">
        <v>569</v>
      </c>
      <c r="AT59" s="11">
        <v>116</v>
      </c>
      <c r="AU59" s="11">
        <v>703</v>
      </c>
      <c r="AV59" s="11">
        <v>66</v>
      </c>
      <c r="AW59" s="11">
        <v>301</v>
      </c>
      <c r="AX59" s="11">
        <v>827</v>
      </c>
      <c r="AY59" s="11">
        <v>4</v>
      </c>
      <c r="AZ59" s="11">
        <v>1</v>
      </c>
      <c r="BA59" s="11">
        <v>0</v>
      </c>
      <c r="BB59" s="11">
        <v>259</v>
      </c>
      <c r="BC59" s="11">
        <v>14</v>
      </c>
      <c r="BD59" s="11">
        <v>107</v>
      </c>
      <c r="BE59" s="11">
        <v>187</v>
      </c>
      <c r="BF59" s="11">
        <v>139</v>
      </c>
      <c r="BG59" s="11">
        <v>15</v>
      </c>
      <c r="BH59" s="11">
        <v>39</v>
      </c>
      <c r="BI59" s="11">
        <v>59</v>
      </c>
      <c r="BJ59" s="11">
        <v>124</v>
      </c>
      <c r="BK59" s="11">
        <v>858</v>
      </c>
      <c r="BL59" s="11">
        <v>162</v>
      </c>
      <c r="BM59" s="11">
        <v>20</v>
      </c>
      <c r="BN59" s="11">
        <v>115</v>
      </c>
      <c r="BO59" s="11">
        <v>55</v>
      </c>
      <c r="BP59" s="11">
        <v>29</v>
      </c>
      <c r="BQ59" s="11">
        <v>336</v>
      </c>
      <c r="BR59" s="11">
        <v>188</v>
      </c>
      <c r="BS59" s="11">
        <v>49</v>
      </c>
      <c r="BT59" s="11">
        <v>133</v>
      </c>
      <c r="BU59" s="11">
        <v>52</v>
      </c>
      <c r="BV59" s="11">
        <v>38</v>
      </c>
      <c r="BW59" s="11">
        <v>42</v>
      </c>
      <c r="BX59" s="11">
        <v>97</v>
      </c>
      <c r="BY59" s="12">
        <v>1939</v>
      </c>
      <c r="BZ59" s="11">
        <v>187</v>
      </c>
      <c r="CA59" s="11">
        <v>7</v>
      </c>
      <c r="CB59" s="11">
        <v>5</v>
      </c>
      <c r="CC59" s="11">
        <v>208</v>
      </c>
      <c r="CD59" s="11">
        <v>686</v>
      </c>
      <c r="CE59" s="11">
        <v>196</v>
      </c>
      <c r="CF59" s="11">
        <v>503</v>
      </c>
      <c r="CG59" s="11">
        <v>107</v>
      </c>
      <c r="CH59" s="11">
        <v>14</v>
      </c>
      <c r="CI59" s="11">
        <v>34</v>
      </c>
      <c r="CJ59" s="11">
        <v>18</v>
      </c>
      <c r="CK59" s="11">
        <v>74</v>
      </c>
      <c r="CL59" s="11">
        <v>19</v>
      </c>
      <c r="CM59" s="11">
        <v>13</v>
      </c>
      <c r="CN59" s="11">
        <v>1</v>
      </c>
      <c r="CO59" s="11">
        <v>100</v>
      </c>
      <c r="CP59" s="11">
        <v>6</v>
      </c>
      <c r="CQ59" s="11">
        <v>40</v>
      </c>
      <c r="CR59" s="11">
        <v>83</v>
      </c>
      <c r="CS59" s="11">
        <v>23</v>
      </c>
      <c r="CT59" s="11">
        <v>121</v>
      </c>
      <c r="CU59" s="11">
        <v>117</v>
      </c>
      <c r="CV59" s="11">
        <v>406</v>
      </c>
      <c r="CW59" s="11">
        <v>152</v>
      </c>
      <c r="CX59" s="11">
        <v>121</v>
      </c>
      <c r="CY59" s="11">
        <v>617</v>
      </c>
      <c r="CZ59" s="11">
        <v>15</v>
      </c>
      <c r="DA59" s="11">
        <v>150</v>
      </c>
      <c r="DB59" s="11">
        <v>258</v>
      </c>
      <c r="DC59" s="11">
        <v>72</v>
      </c>
      <c r="DD59" s="11">
        <v>7</v>
      </c>
      <c r="DE59" s="11">
        <v>60</v>
      </c>
      <c r="DF59" s="11">
        <v>1</v>
      </c>
      <c r="DG59" s="11">
        <v>31</v>
      </c>
      <c r="DH59" s="11">
        <v>934</v>
      </c>
      <c r="DI59" s="11">
        <v>52</v>
      </c>
      <c r="DJ59" s="11">
        <v>4</v>
      </c>
      <c r="DK59" s="11">
        <v>24</v>
      </c>
      <c r="DL59" s="11">
        <v>49</v>
      </c>
      <c r="DM59" s="11">
        <v>191</v>
      </c>
      <c r="DN59" s="11">
        <v>197</v>
      </c>
      <c r="DO59" s="11">
        <v>992</v>
      </c>
      <c r="DP59" s="11">
        <v>177</v>
      </c>
      <c r="DQ59" s="11">
        <v>242</v>
      </c>
      <c r="DR59" s="11">
        <v>17</v>
      </c>
      <c r="DS59" s="11">
        <v>28</v>
      </c>
      <c r="DT59" s="11">
        <v>72</v>
      </c>
      <c r="DU59" s="11">
        <v>44</v>
      </c>
      <c r="DV59" s="11">
        <v>182</v>
      </c>
      <c r="DW59" s="11">
        <v>103</v>
      </c>
      <c r="DX59" s="11">
        <v>99</v>
      </c>
      <c r="DY59" s="11">
        <v>57</v>
      </c>
      <c r="DZ59" s="11">
        <v>480</v>
      </c>
      <c r="EA59" s="12">
        <v>4889</v>
      </c>
      <c r="EB59" s="11">
        <v>203</v>
      </c>
      <c r="EC59" s="11">
        <v>108</v>
      </c>
      <c r="ED59" s="11">
        <v>399</v>
      </c>
      <c r="EE59" s="11">
        <v>675</v>
      </c>
      <c r="EF59" s="12">
        <v>4376</v>
      </c>
      <c r="EG59" s="12">
        <v>1486</v>
      </c>
      <c r="EH59" s="12">
        <v>1826</v>
      </c>
      <c r="EI59" s="12">
        <v>1174</v>
      </c>
      <c r="EJ59" s="12">
        <v>1282</v>
      </c>
      <c r="EK59" s="11">
        <v>618</v>
      </c>
      <c r="EL59" s="11">
        <v>79</v>
      </c>
      <c r="EM59" s="11">
        <v>991</v>
      </c>
      <c r="EN59" s="11">
        <v>483</v>
      </c>
      <c r="EO59" s="12">
        <v>4327</v>
      </c>
      <c r="EP59" s="12">
        <v>2134</v>
      </c>
      <c r="EQ59" s="11">
        <v>535</v>
      </c>
      <c r="ER59" s="12">
        <v>1315</v>
      </c>
      <c r="ES59" s="12">
        <v>2615</v>
      </c>
      <c r="ET59" s="11">
        <v>495</v>
      </c>
      <c r="EU59" s="12">
        <v>1015</v>
      </c>
      <c r="EV59" s="12">
        <v>1539</v>
      </c>
      <c r="EW59" s="11">
        <v>736</v>
      </c>
      <c r="EX59" s="11">
        <v>396</v>
      </c>
      <c r="EY59" s="12">
        <v>1274</v>
      </c>
      <c r="EZ59" s="11">
        <v>369</v>
      </c>
      <c r="FA59" s="12">
        <v>1838</v>
      </c>
      <c r="FB59" s="11">
        <v>119</v>
      </c>
      <c r="FC59" s="11">
        <v>236</v>
      </c>
      <c r="FD59" s="11">
        <v>2</v>
      </c>
      <c r="FE59" s="11">
        <v>1</v>
      </c>
      <c r="FF59" s="11">
        <v>807</v>
      </c>
      <c r="FG59" s="12">
        <v>4721</v>
      </c>
      <c r="FH59" s="11">
        <v>2</v>
      </c>
      <c r="FI59" s="11">
        <v>31</v>
      </c>
      <c r="FJ59" s="11">
        <v>31</v>
      </c>
      <c r="FK59" s="11">
        <v>4</v>
      </c>
      <c r="FL59" s="11">
        <v>2</v>
      </c>
      <c r="FM59" s="11">
        <v>14</v>
      </c>
      <c r="FN59" s="11">
        <v>8</v>
      </c>
      <c r="FO59" s="11">
        <v>248</v>
      </c>
      <c r="FP59" s="12">
        <v>1171</v>
      </c>
      <c r="FQ59" s="11">
        <v>19</v>
      </c>
      <c r="FR59" s="11">
        <v>277</v>
      </c>
      <c r="FS59" s="12">
        <v>2244</v>
      </c>
      <c r="FT59" s="11">
        <v>289</v>
      </c>
      <c r="FU59" s="11">
        <v>156</v>
      </c>
      <c r="FV59" s="11">
        <v>45</v>
      </c>
      <c r="FW59" s="12">
        <v>7129</v>
      </c>
      <c r="FX59" s="11">
        <v>549</v>
      </c>
      <c r="FY59" s="12">
        <v>1258</v>
      </c>
      <c r="FZ59" s="11">
        <v>240</v>
      </c>
      <c r="GA59" s="11">
        <v>47</v>
      </c>
      <c r="GB59" s="11">
        <v>374</v>
      </c>
      <c r="GC59" s="11">
        <v>29</v>
      </c>
      <c r="GD59" s="11">
        <v>35</v>
      </c>
      <c r="GE59" s="11">
        <v>45</v>
      </c>
      <c r="GF59" s="11">
        <v>94</v>
      </c>
      <c r="GG59" s="11">
        <v>51</v>
      </c>
      <c r="GH59" s="11">
        <v>1</v>
      </c>
      <c r="GI59" s="11">
        <v>335</v>
      </c>
      <c r="GJ59" s="12">
        <v>2720</v>
      </c>
      <c r="GK59" s="11">
        <v>99</v>
      </c>
      <c r="GL59" s="11">
        <v>73</v>
      </c>
      <c r="GM59" s="11">
        <v>10</v>
      </c>
      <c r="GN59" s="11">
        <v>529</v>
      </c>
      <c r="GO59" s="11">
        <v>3</v>
      </c>
      <c r="GP59" s="11">
        <v>106</v>
      </c>
      <c r="GQ59" s="11">
        <v>10</v>
      </c>
      <c r="GR59" s="11">
        <v>0</v>
      </c>
      <c r="GS59" s="11">
        <v>0</v>
      </c>
      <c r="GT59" s="11">
        <v>91</v>
      </c>
      <c r="GU59" s="11">
        <v>301</v>
      </c>
      <c r="GV59" s="11">
        <v>3</v>
      </c>
      <c r="GW59" s="11">
        <v>123</v>
      </c>
      <c r="GX59" s="11">
        <v>462</v>
      </c>
      <c r="GY59" s="11">
        <v>602</v>
      </c>
      <c r="GZ59" s="11">
        <v>458</v>
      </c>
      <c r="HA59" s="12">
        <v>1366</v>
      </c>
      <c r="HB59" s="11">
        <v>67</v>
      </c>
      <c r="HC59" s="11">
        <v>896</v>
      </c>
      <c r="HD59" s="12">
        <v>1600</v>
      </c>
      <c r="HE59" s="11">
        <v>295</v>
      </c>
      <c r="HF59" s="11">
        <v>254</v>
      </c>
      <c r="HG59" s="11">
        <v>14</v>
      </c>
      <c r="HH59" s="11">
        <v>867</v>
      </c>
      <c r="HI59" s="11">
        <v>147</v>
      </c>
      <c r="HJ59" s="11">
        <v>128</v>
      </c>
      <c r="HK59" s="11">
        <v>43</v>
      </c>
      <c r="HL59" s="11">
        <v>56</v>
      </c>
      <c r="HM59" s="11">
        <v>749</v>
      </c>
      <c r="HN59" s="11">
        <v>196</v>
      </c>
      <c r="HO59" s="11">
        <v>145</v>
      </c>
      <c r="HP59" s="11">
        <v>55</v>
      </c>
      <c r="HQ59" s="11">
        <v>452</v>
      </c>
      <c r="HR59" s="11">
        <v>20</v>
      </c>
      <c r="HS59" s="11">
        <v>134</v>
      </c>
      <c r="HT59" s="11">
        <v>95</v>
      </c>
      <c r="HU59" s="11">
        <v>79</v>
      </c>
      <c r="HV59" s="11">
        <v>236</v>
      </c>
      <c r="HW59" s="11">
        <v>27</v>
      </c>
      <c r="HX59" s="11">
        <v>238</v>
      </c>
      <c r="HY59" s="11">
        <v>167</v>
      </c>
      <c r="HZ59" s="11">
        <v>19</v>
      </c>
      <c r="IA59" s="11">
        <v>339</v>
      </c>
      <c r="IB59" s="12">
        <v>2271</v>
      </c>
      <c r="IC59" s="11">
        <v>288</v>
      </c>
      <c r="ID59" s="11">
        <v>269</v>
      </c>
      <c r="IE59" s="11">
        <v>122</v>
      </c>
      <c r="IF59" s="11">
        <v>129</v>
      </c>
      <c r="IG59" s="11">
        <v>961</v>
      </c>
      <c r="IH59" s="11">
        <v>17</v>
      </c>
      <c r="II59" s="11">
        <v>11</v>
      </c>
      <c r="IJ59" s="11">
        <v>0</v>
      </c>
      <c r="IK59" s="11">
        <v>352</v>
      </c>
      <c r="IL59" s="11">
        <v>247</v>
      </c>
      <c r="IM59" s="11">
        <v>346</v>
      </c>
      <c r="IN59" s="11">
        <v>83</v>
      </c>
      <c r="IO59" s="12">
        <v>1283</v>
      </c>
      <c r="IP59" s="11">
        <v>61</v>
      </c>
      <c r="IQ59" s="11">
        <v>118</v>
      </c>
      <c r="IR59" s="12">
        <v>1152</v>
      </c>
      <c r="IS59" s="11">
        <v>555</v>
      </c>
      <c r="IT59" s="11">
        <v>170</v>
      </c>
      <c r="IU59" s="11">
        <v>61</v>
      </c>
      <c r="IV59" s="12">
        <v>1258</v>
      </c>
      <c r="IW59" s="11">
        <v>52</v>
      </c>
      <c r="IX59" s="11">
        <v>272</v>
      </c>
      <c r="IY59" s="11">
        <v>193</v>
      </c>
      <c r="IZ59" s="11">
        <v>203</v>
      </c>
      <c r="JA59" s="11">
        <v>47</v>
      </c>
      <c r="JB59" s="11">
        <v>276</v>
      </c>
      <c r="JC59" s="11">
        <v>696</v>
      </c>
      <c r="JD59" s="11">
        <v>358</v>
      </c>
      <c r="JE59" s="11">
        <v>4</v>
      </c>
      <c r="JF59" s="11">
        <v>0</v>
      </c>
      <c r="JG59" s="11">
        <v>14</v>
      </c>
      <c r="JH59" s="11">
        <v>59</v>
      </c>
      <c r="JI59" s="11">
        <v>150</v>
      </c>
      <c r="JJ59" s="12">
        <v>1197</v>
      </c>
      <c r="JK59" s="11">
        <v>13</v>
      </c>
      <c r="JL59" s="11">
        <v>0</v>
      </c>
      <c r="JM59" s="11">
        <v>0</v>
      </c>
      <c r="JN59" s="11">
        <v>3</v>
      </c>
      <c r="JO59" s="11">
        <v>0</v>
      </c>
    </row>
    <row r="60" spans="2:275" ht="15.75" thickBot="1">
      <c r="B60" s="11" t="s">
        <v>30</v>
      </c>
      <c r="C60" s="11">
        <v>95</v>
      </c>
      <c r="D60" s="11">
        <v>14</v>
      </c>
      <c r="E60" s="11">
        <v>22</v>
      </c>
      <c r="F60" s="11">
        <v>78</v>
      </c>
      <c r="G60" s="11">
        <v>38</v>
      </c>
      <c r="H60" s="11">
        <v>24</v>
      </c>
      <c r="I60" s="11">
        <v>0</v>
      </c>
      <c r="J60" s="11">
        <v>112</v>
      </c>
      <c r="K60" s="11">
        <v>88</v>
      </c>
      <c r="L60" s="11">
        <v>0</v>
      </c>
      <c r="M60" s="11">
        <v>16</v>
      </c>
      <c r="N60" s="11">
        <v>7</v>
      </c>
      <c r="O60" s="11">
        <v>9</v>
      </c>
      <c r="P60" s="11">
        <v>0</v>
      </c>
      <c r="Q60" s="11">
        <v>0</v>
      </c>
      <c r="R60" s="11">
        <v>0</v>
      </c>
      <c r="S60" s="11">
        <v>0</v>
      </c>
      <c r="T60" s="11">
        <v>2</v>
      </c>
      <c r="U60" s="11">
        <v>1</v>
      </c>
      <c r="V60" s="11">
        <v>41</v>
      </c>
      <c r="W60" s="11">
        <v>1</v>
      </c>
      <c r="X60" s="11">
        <v>2</v>
      </c>
      <c r="Y60" s="11">
        <v>2</v>
      </c>
      <c r="Z60" s="11">
        <v>119</v>
      </c>
      <c r="AA60" s="11">
        <v>39</v>
      </c>
      <c r="AB60" s="11">
        <v>38</v>
      </c>
      <c r="AC60" s="11">
        <v>5</v>
      </c>
      <c r="AD60" s="11">
        <v>21</v>
      </c>
      <c r="AE60" s="11">
        <v>10</v>
      </c>
      <c r="AF60" s="11">
        <v>195</v>
      </c>
      <c r="AG60" s="11">
        <v>97</v>
      </c>
      <c r="AH60" s="11">
        <v>10</v>
      </c>
      <c r="AI60" s="11">
        <v>23</v>
      </c>
      <c r="AJ60" s="11">
        <v>7</v>
      </c>
      <c r="AK60" s="11">
        <v>1</v>
      </c>
      <c r="AL60" s="11">
        <v>4</v>
      </c>
      <c r="AM60" s="11">
        <v>3</v>
      </c>
      <c r="AN60" s="11">
        <v>70</v>
      </c>
      <c r="AO60" s="11">
        <v>9</v>
      </c>
      <c r="AP60" s="11">
        <v>1</v>
      </c>
      <c r="AQ60" s="11">
        <v>6</v>
      </c>
      <c r="AR60" s="11">
        <v>9</v>
      </c>
      <c r="AS60" s="11">
        <v>2</v>
      </c>
      <c r="AT60" s="11">
        <v>148</v>
      </c>
      <c r="AU60" s="11">
        <v>282</v>
      </c>
      <c r="AV60" s="11">
        <v>33</v>
      </c>
      <c r="AW60" s="11">
        <v>71</v>
      </c>
      <c r="AX60" s="11">
        <v>159</v>
      </c>
      <c r="AY60" s="11">
        <v>1</v>
      </c>
      <c r="AZ60" s="11">
        <v>0</v>
      </c>
      <c r="BA60" s="11">
        <v>9</v>
      </c>
      <c r="BB60" s="11">
        <v>51</v>
      </c>
      <c r="BC60" s="11">
        <v>1</v>
      </c>
      <c r="BD60" s="11">
        <v>28</v>
      </c>
      <c r="BE60" s="11">
        <v>29</v>
      </c>
      <c r="BF60" s="11">
        <v>50</v>
      </c>
      <c r="BG60" s="11">
        <v>1</v>
      </c>
      <c r="BH60" s="11">
        <v>2</v>
      </c>
      <c r="BI60" s="11">
        <v>24</v>
      </c>
      <c r="BJ60" s="11">
        <v>48</v>
      </c>
      <c r="BK60" s="11">
        <v>263</v>
      </c>
      <c r="BL60" s="11">
        <v>32</v>
      </c>
      <c r="BM60" s="11">
        <v>6</v>
      </c>
      <c r="BN60" s="11">
        <v>0</v>
      </c>
      <c r="BO60" s="11">
        <v>6</v>
      </c>
      <c r="BP60" s="11">
        <v>2</v>
      </c>
      <c r="BQ60" s="11">
        <v>83</v>
      </c>
      <c r="BR60" s="11">
        <v>20</v>
      </c>
      <c r="BS60" s="11">
        <v>10</v>
      </c>
      <c r="BT60" s="11">
        <v>21</v>
      </c>
      <c r="BU60" s="11">
        <v>16</v>
      </c>
      <c r="BV60" s="11">
        <v>30</v>
      </c>
      <c r="BW60" s="11">
        <v>17</v>
      </c>
      <c r="BX60" s="11">
        <v>37</v>
      </c>
      <c r="BY60" s="11">
        <v>271</v>
      </c>
      <c r="BZ60" s="11">
        <v>31</v>
      </c>
      <c r="CA60" s="11">
        <v>4</v>
      </c>
      <c r="CB60" s="11">
        <v>5</v>
      </c>
      <c r="CC60" s="11">
        <v>33</v>
      </c>
      <c r="CD60" s="11">
        <v>792</v>
      </c>
      <c r="CE60" s="11">
        <v>87</v>
      </c>
      <c r="CF60" s="11">
        <v>212</v>
      </c>
      <c r="CG60" s="11">
        <v>54</v>
      </c>
      <c r="CH60" s="11">
        <v>25</v>
      </c>
      <c r="CI60" s="11">
        <v>27</v>
      </c>
      <c r="CJ60" s="11">
        <v>3</v>
      </c>
      <c r="CK60" s="11">
        <v>71</v>
      </c>
      <c r="CL60" s="11">
        <v>3</v>
      </c>
      <c r="CM60" s="11">
        <v>16</v>
      </c>
      <c r="CN60" s="11">
        <v>1</v>
      </c>
      <c r="CO60" s="11">
        <v>82</v>
      </c>
      <c r="CP60" s="11">
        <v>7</v>
      </c>
      <c r="CQ60" s="11">
        <v>29</v>
      </c>
      <c r="CR60" s="11">
        <v>38</v>
      </c>
      <c r="CS60" s="11">
        <v>17</v>
      </c>
      <c r="CT60" s="11">
        <v>30</v>
      </c>
      <c r="CU60" s="11">
        <v>86</v>
      </c>
      <c r="CV60" s="11">
        <v>246</v>
      </c>
      <c r="CW60" s="11">
        <v>30</v>
      </c>
      <c r="CX60" s="11">
        <v>54</v>
      </c>
      <c r="CY60" s="11">
        <v>190</v>
      </c>
      <c r="CZ60" s="11">
        <v>17</v>
      </c>
      <c r="DA60" s="11">
        <v>62</v>
      </c>
      <c r="DB60" s="11">
        <v>97</v>
      </c>
      <c r="DC60" s="11">
        <v>25</v>
      </c>
      <c r="DD60" s="11">
        <v>9</v>
      </c>
      <c r="DE60" s="11">
        <v>5</v>
      </c>
      <c r="DF60" s="11">
        <v>0</v>
      </c>
      <c r="DG60" s="11">
        <v>25</v>
      </c>
      <c r="DH60" s="11">
        <v>219</v>
      </c>
      <c r="DI60" s="11">
        <v>6</v>
      </c>
      <c r="DJ60" s="11">
        <v>2</v>
      </c>
      <c r="DK60" s="11">
        <v>10</v>
      </c>
      <c r="DL60" s="11">
        <v>5</v>
      </c>
      <c r="DM60" s="11">
        <v>85</v>
      </c>
      <c r="DN60" s="11">
        <v>35</v>
      </c>
      <c r="DO60" s="11">
        <v>253</v>
      </c>
      <c r="DP60" s="11">
        <v>48</v>
      </c>
      <c r="DQ60" s="11">
        <v>134</v>
      </c>
      <c r="DR60" s="11">
        <v>5</v>
      </c>
      <c r="DS60" s="11">
        <v>50</v>
      </c>
      <c r="DT60" s="11">
        <v>17</v>
      </c>
      <c r="DU60" s="11">
        <v>52</v>
      </c>
      <c r="DV60" s="11">
        <v>72</v>
      </c>
      <c r="DW60" s="11">
        <v>23</v>
      </c>
      <c r="DX60" s="11">
        <v>63</v>
      </c>
      <c r="DY60" s="11">
        <v>19</v>
      </c>
      <c r="DZ60" s="11">
        <v>19</v>
      </c>
      <c r="EA60" s="12">
        <v>1578</v>
      </c>
      <c r="EB60" s="11">
        <v>111</v>
      </c>
      <c r="EC60" s="11">
        <v>115</v>
      </c>
      <c r="ED60" s="11">
        <v>41</v>
      </c>
      <c r="EE60" s="11">
        <v>988</v>
      </c>
      <c r="EF60" s="12">
        <v>1918</v>
      </c>
      <c r="EG60" s="12">
        <v>1330</v>
      </c>
      <c r="EH60" s="11">
        <v>886</v>
      </c>
      <c r="EI60" s="11">
        <v>493</v>
      </c>
      <c r="EJ60" s="11">
        <v>361</v>
      </c>
      <c r="EK60" s="11">
        <v>142</v>
      </c>
      <c r="EL60" s="11">
        <v>34</v>
      </c>
      <c r="EM60" s="11">
        <v>150</v>
      </c>
      <c r="EN60" s="11">
        <v>44</v>
      </c>
      <c r="EO60" s="11">
        <v>374</v>
      </c>
      <c r="EP60" s="11">
        <v>920</v>
      </c>
      <c r="EQ60" s="11">
        <v>325</v>
      </c>
      <c r="ER60" s="11">
        <v>850</v>
      </c>
      <c r="ES60" s="11">
        <v>858</v>
      </c>
      <c r="ET60" s="11">
        <v>31</v>
      </c>
      <c r="EU60" s="12">
        <v>1299</v>
      </c>
      <c r="EV60" s="11">
        <v>140</v>
      </c>
      <c r="EW60" s="11">
        <v>58</v>
      </c>
      <c r="EX60" s="11">
        <v>112</v>
      </c>
      <c r="EY60" s="11">
        <v>425</v>
      </c>
      <c r="EZ60" s="11">
        <v>136</v>
      </c>
      <c r="FA60" s="11">
        <v>418</v>
      </c>
      <c r="FB60" s="11">
        <v>6</v>
      </c>
      <c r="FC60" s="11">
        <v>243</v>
      </c>
      <c r="FD60" s="11">
        <v>10</v>
      </c>
      <c r="FE60" s="11">
        <v>6</v>
      </c>
      <c r="FF60" s="11">
        <v>402</v>
      </c>
      <c r="FG60" s="12">
        <v>1559</v>
      </c>
      <c r="FH60" s="11">
        <v>0</v>
      </c>
      <c r="FI60" s="11">
        <v>14</v>
      </c>
      <c r="FJ60" s="11">
        <v>38</v>
      </c>
      <c r="FK60" s="11">
        <v>10</v>
      </c>
      <c r="FL60" s="11">
        <v>1</v>
      </c>
      <c r="FM60" s="11">
        <v>19</v>
      </c>
      <c r="FN60" s="11">
        <v>3</v>
      </c>
      <c r="FO60" s="11">
        <v>54</v>
      </c>
      <c r="FP60" s="11">
        <v>466</v>
      </c>
      <c r="FQ60" s="11">
        <v>0</v>
      </c>
      <c r="FR60" s="11">
        <v>25</v>
      </c>
      <c r="FS60" s="11">
        <v>603</v>
      </c>
      <c r="FT60" s="11">
        <v>18</v>
      </c>
      <c r="FU60" s="11">
        <v>21</v>
      </c>
      <c r="FV60" s="11">
        <v>1</v>
      </c>
      <c r="FW60" s="12">
        <v>1875</v>
      </c>
      <c r="FX60" s="11">
        <v>46</v>
      </c>
      <c r="FY60" s="11">
        <v>0</v>
      </c>
      <c r="FZ60" s="11">
        <v>133</v>
      </c>
      <c r="GA60" s="11">
        <v>305</v>
      </c>
      <c r="GB60" s="11">
        <v>116</v>
      </c>
      <c r="GC60" s="11">
        <v>19</v>
      </c>
      <c r="GD60" s="11">
        <v>2</v>
      </c>
      <c r="GE60" s="11">
        <v>4</v>
      </c>
      <c r="GF60" s="11">
        <v>48</v>
      </c>
      <c r="GG60" s="11">
        <v>30</v>
      </c>
      <c r="GH60" s="11">
        <v>4</v>
      </c>
      <c r="GI60" s="11">
        <v>24</v>
      </c>
      <c r="GJ60" s="12">
        <v>1804</v>
      </c>
      <c r="GK60" s="11">
        <v>164</v>
      </c>
      <c r="GL60" s="11">
        <v>22</v>
      </c>
      <c r="GM60" s="11">
        <v>12</v>
      </c>
      <c r="GN60" s="11">
        <v>549</v>
      </c>
      <c r="GO60" s="11">
        <v>2</v>
      </c>
      <c r="GP60" s="11">
        <v>275</v>
      </c>
      <c r="GQ60" s="11">
        <v>16</v>
      </c>
      <c r="GR60" s="11">
        <v>0</v>
      </c>
      <c r="GS60" s="11">
        <v>0</v>
      </c>
      <c r="GT60" s="11">
        <v>196</v>
      </c>
      <c r="GU60" s="11">
        <v>111</v>
      </c>
      <c r="GV60" s="11">
        <v>29</v>
      </c>
      <c r="GW60" s="11">
        <v>12</v>
      </c>
      <c r="GX60" s="11">
        <v>710</v>
      </c>
      <c r="GY60" s="11">
        <v>342</v>
      </c>
      <c r="GZ60" s="11">
        <v>190</v>
      </c>
      <c r="HA60" s="11">
        <v>392</v>
      </c>
      <c r="HB60" s="11">
        <v>570</v>
      </c>
      <c r="HC60" s="12">
        <v>1231</v>
      </c>
      <c r="HD60" s="12">
        <v>1378</v>
      </c>
      <c r="HE60" s="11">
        <v>73</v>
      </c>
      <c r="HF60" s="11">
        <v>158</v>
      </c>
      <c r="HG60" s="11">
        <v>6</v>
      </c>
      <c r="HH60" s="11">
        <v>408</v>
      </c>
      <c r="HI60" s="11">
        <v>34</v>
      </c>
      <c r="HJ60" s="11">
        <v>98</v>
      </c>
      <c r="HK60" s="11">
        <v>18</v>
      </c>
      <c r="HL60" s="11">
        <v>43</v>
      </c>
      <c r="HM60" s="11">
        <v>135</v>
      </c>
      <c r="HN60" s="11">
        <v>95</v>
      </c>
      <c r="HO60" s="11">
        <v>28</v>
      </c>
      <c r="HP60" s="11">
        <v>25</v>
      </c>
      <c r="HQ60" s="11">
        <v>193</v>
      </c>
      <c r="HR60" s="11">
        <v>16</v>
      </c>
      <c r="HS60" s="11">
        <v>271</v>
      </c>
      <c r="HT60" s="11">
        <v>583</v>
      </c>
      <c r="HU60" s="11">
        <v>6</v>
      </c>
      <c r="HV60" s="11">
        <v>83</v>
      </c>
      <c r="HW60" s="11">
        <v>19</v>
      </c>
      <c r="HX60" s="11">
        <v>71</v>
      </c>
      <c r="HY60" s="11">
        <v>52</v>
      </c>
      <c r="HZ60" s="11">
        <v>0</v>
      </c>
      <c r="IA60" s="11">
        <v>170</v>
      </c>
      <c r="IB60" s="11">
        <v>855</v>
      </c>
      <c r="IC60" s="11">
        <v>112</v>
      </c>
      <c r="ID60" s="11">
        <v>29</v>
      </c>
      <c r="IE60" s="11">
        <v>93</v>
      </c>
      <c r="IF60" s="11">
        <v>48</v>
      </c>
      <c r="IG60" s="11">
        <v>77</v>
      </c>
      <c r="IH60" s="11">
        <v>3</v>
      </c>
      <c r="II60" s="11">
        <v>2</v>
      </c>
      <c r="IJ60" s="11">
        <v>0</v>
      </c>
      <c r="IK60" s="11">
        <v>302</v>
      </c>
      <c r="IL60" s="11">
        <v>207</v>
      </c>
      <c r="IM60" s="11">
        <v>123</v>
      </c>
      <c r="IN60" s="11">
        <v>23</v>
      </c>
      <c r="IO60" s="11">
        <v>198</v>
      </c>
      <c r="IP60" s="11">
        <v>34</v>
      </c>
      <c r="IQ60" s="11">
        <v>21</v>
      </c>
      <c r="IR60" s="11">
        <v>574</v>
      </c>
      <c r="IS60" s="11">
        <v>129</v>
      </c>
      <c r="IT60" s="11">
        <v>9</v>
      </c>
      <c r="IU60" s="11">
        <v>207</v>
      </c>
      <c r="IV60" s="11">
        <v>65</v>
      </c>
      <c r="IW60" s="11">
        <v>206</v>
      </c>
      <c r="IX60" s="11">
        <v>545</v>
      </c>
      <c r="IY60" s="11">
        <v>78</v>
      </c>
      <c r="IZ60" s="11">
        <v>74</v>
      </c>
      <c r="JA60" s="11">
        <v>31</v>
      </c>
      <c r="JB60" s="11">
        <v>14</v>
      </c>
      <c r="JC60" s="11">
        <v>238</v>
      </c>
      <c r="JD60" s="11">
        <v>40</v>
      </c>
      <c r="JE60" s="11">
        <v>40</v>
      </c>
      <c r="JF60" s="11">
        <v>0</v>
      </c>
      <c r="JG60" s="11">
        <v>0</v>
      </c>
      <c r="JH60" s="11">
        <v>17</v>
      </c>
      <c r="JI60" s="11">
        <v>30</v>
      </c>
      <c r="JJ60" s="11">
        <v>276</v>
      </c>
      <c r="JK60" s="11">
        <v>0</v>
      </c>
      <c r="JL60" s="11">
        <v>0</v>
      </c>
      <c r="JM60" s="11">
        <v>0</v>
      </c>
      <c r="JN60" s="11">
        <v>0</v>
      </c>
      <c r="JO60" s="11">
        <v>779</v>
      </c>
    </row>
    <row r="61" spans="2:275" ht="15.75" thickBot="1">
      <c r="B61" s="11" t="s">
        <v>32</v>
      </c>
      <c r="C61" s="11">
        <v>618</v>
      </c>
      <c r="D61" s="11">
        <v>130</v>
      </c>
      <c r="E61" s="11">
        <v>94</v>
      </c>
      <c r="F61" s="11">
        <v>412</v>
      </c>
      <c r="G61" s="11">
        <v>295</v>
      </c>
      <c r="H61" s="11">
        <v>327</v>
      </c>
      <c r="I61" s="11">
        <v>41</v>
      </c>
      <c r="J61" s="11">
        <v>82</v>
      </c>
      <c r="K61" s="11">
        <v>27</v>
      </c>
      <c r="L61" s="11">
        <v>3</v>
      </c>
      <c r="M61" s="11">
        <v>105</v>
      </c>
      <c r="N61" s="11">
        <v>60</v>
      </c>
      <c r="O61" s="11">
        <v>44</v>
      </c>
      <c r="P61" s="11">
        <v>11</v>
      </c>
      <c r="Q61" s="11">
        <v>0</v>
      </c>
      <c r="R61" s="11">
        <v>56</v>
      </c>
      <c r="S61" s="11">
        <v>10</v>
      </c>
      <c r="T61" s="11">
        <v>3</v>
      </c>
      <c r="U61" s="11">
        <v>11</v>
      </c>
      <c r="V61" s="11">
        <v>179</v>
      </c>
      <c r="W61" s="11">
        <v>79</v>
      </c>
      <c r="X61" s="11">
        <v>175</v>
      </c>
      <c r="Y61" s="11">
        <v>29</v>
      </c>
      <c r="Z61" s="11">
        <v>399</v>
      </c>
      <c r="AA61" s="11">
        <v>119</v>
      </c>
      <c r="AB61" s="11">
        <v>153</v>
      </c>
      <c r="AC61" s="11">
        <v>29</v>
      </c>
      <c r="AD61" s="11">
        <v>242</v>
      </c>
      <c r="AE61" s="11">
        <v>57</v>
      </c>
      <c r="AF61" s="11">
        <v>849</v>
      </c>
      <c r="AG61" s="11">
        <v>801</v>
      </c>
      <c r="AH61" s="11">
        <v>156</v>
      </c>
      <c r="AI61" s="11">
        <v>488</v>
      </c>
      <c r="AJ61" s="11">
        <v>10</v>
      </c>
      <c r="AK61" s="11">
        <v>71</v>
      </c>
      <c r="AL61" s="11">
        <v>71</v>
      </c>
      <c r="AM61" s="11">
        <v>150</v>
      </c>
      <c r="AN61" s="11">
        <v>627</v>
      </c>
      <c r="AO61" s="11">
        <v>593</v>
      </c>
      <c r="AP61" s="11">
        <v>0</v>
      </c>
      <c r="AQ61" s="11">
        <v>49</v>
      </c>
      <c r="AR61" s="11">
        <v>72</v>
      </c>
      <c r="AS61" s="11">
        <v>46</v>
      </c>
      <c r="AT61" s="11">
        <v>179</v>
      </c>
      <c r="AU61" s="11">
        <v>851</v>
      </c>
      <c r="AV61" s="11">
        <v>67</v>
      </c>
      <c r="AW61" s="11">
        <v>509</v>
      </c>
      <c r="AX61" s="12">
        <v>1322</v>
      </c>
      <c r="AY61" s="11">
        <v>23</v>
      </c>
      <c r="AZ61" s="11">
        <v>3</v>
      </c>
      <c r="BA61" s="11">
        <v>38</v>
      </c>
      <c r="BB61" s="11">
        <v>287</v>
      </c>
      <c r="BC61" s="11">
        <v>16</v>
      </c>
      <c r="BD61" s="11">
        <v>131</v>
      </c>
      <c r="BE61" s="11">
        <v>177</v>
      </c>
      <c r="BF61" s="11">
        <v>342</v>
      </c>
      <c r="BG61" s="11">
        <v>15</v>
      </c>
      <c r="BH61" s="11">
        <v>152</v>
      </c>
      <c r="BI61" s="11">
        <v>57</v>
      </c>
      <c r="BJ61" s="11">
        <v>244</v>
      </c>
      <c r="BK61" s="12">
        <v>1465</v>
      </c>
      <c r="BL61" s="11">
        <v>209</v>
      </c>
      <c r="BM61" s="11">
        <v>26</v>
      </c>
      <c r="BN61" s="11">
        <v>29</v>
      </c>
      <c r="BO61" s="11">
        <v>77</v>
      </c>
      <c r="BP61" s="11">
        <v>10</v>
      </c>
      <c r="BQ61" s="11">
        <v>206</v>
      </c>
      <c r="BR61" s="11">
        <v>101</v>
      </c>
      <c r="BS61" s="11">
        <v>81</v>
      </c>
      <c r="BT61" s="11">
        <v>141</v>
      </c>
      <c r="BU61" s="11">
        <v>89</v>
      </c>
      <c r="BV61" s="11">
        <v>61</v>
      </c>
      <c r="BW61" s="11">
        <v>140</v>
      </c>
      <c r="BX61" s="11">
        <v>147</v>
      </c>
      <c r="BY61" s="12">
        <v>1446</v>
      </c>
      <c r="BZ61" s="11">
        <v>97</v>
      </c>
      <c r="CA61" s="11">
        <v>1</v>
      </c>
      <c r="CB61" s="11">
        <v>13</v>
      </c>
      <c r="CC61" s="11">
        <v>110</v>
      </c>
      <c r="CD61" s="12">
        <v>1096</v>
      </c>
      <c r="CE61" s="11">
        <v>248</v>
      </c>
      <c r="CF61" s="12">
        <v>2367</v>
      </c>
      <c r="CG61" s="11">
        <v>415</v>
      </c>
      <c r="CH61" s="11">
        <v>143</v>
      </c>
      <c r="CI61" s="11">
        <v>124</v>
      </c>
      <c r="CJ61" s="11">
        <v>65</v>
      </c>
      <c r="CK61" s="11">
        <v>502</v>
      </c>
      <c r="CL61" s="11">
        <v>24</v>
      </c>
      <c r="CM61" s="11">
        <v>74</v>
      </c>
      <c r="CN61" s="11">
        <v>2</v>
      </c>
      <c r="CO61" s="11">
        <v>214</v>
      </c>
      <c r="CP61" s="11">
        <v>25</v>
      </c>
      <c r="CQ61" s="11">
        <v>127</v>
      </c>
      <c r="CR61" s="11">
        <v>169</v>
      </c>
      <c r="CS61" s="11">
        <v>55</v>
      </c>
      <c r="CT61" s="11">
        <v>553</v>
      </c>
      <c r="CU61" s="11">
        <v>359</v>
      </c>
      <c r="CV61" s="11">
        <v>685</v>
      </c>
      <c r="CW61" s="11">
        <v>114</v>
      </c>
      <c r="CX61" s="11">
        <v>173</v>
      </c>
      <c r="CY61" s="12">
        <v>1018</v>
      </c>
      <c r="CZ61" s="11">
        <v>57</v>
      </c>
      <c r="DA61" s="11">
        <v>203</v>
      </c>
      <c r="DB61" s="11">
        <v>251</v>
      </c>
      <c r="DC61" s="11">
        <v>104</v>
      </c>
      <c r="DD61" s="11">
        <v>16</v>
      </c>
      <c r="DE61" s="11">
        <v>83</v>
      </c>
      <c r="DF61" s="11">
        <v>2</v>
      </c>
      <c r="DG61" s="11">
        <v>187</v>
      </c>
      <c r="DH61" s="12">
        <v>1245</v>
      </c>
      <c r="DI61" s="11">
        <v>109</v>
      </c>
      <c r="DJ61" s="11">
        <v>18</v>
      </c>
      <c r="DK61" s="11">
        <v>108</v>
      </c>
      <c r="DL61" s="11">
        <v>75</v>
      </c>
      <c r="DM61" s="11">
        <v>353</v>
      </c>
      <c r="DN61" s="12">
        <v>3724</v>
      </c>
      <c r="DO61" s="12">
        <v>1601</v>
      </c>
      <c r="DP61" s="11">
        <v>419</v>
      </c>
      <c r="DQ61" s="11">
        <v>295</v>
      </c>
      <c r="DR61" s="11">
        <v>51</v>
      </c>
      <c r="DS61" s="11">
        <v>105</v>
      </c>
      <c r="DT61" s="11">
        <v>145</v>
      </c>
      <c r="DU61" s="11">
        <v>101</v>
      </c>
      <c r="DV61" s="11">
        <v>591</v>
      </c>
      <c r="DW61" s="11">
        <v>317</v>
      </c>
      <c r="DX61" s="11">
        <v>396</v>
      </c>
      <c r="DY61" s="11">
        <v>305</v>
      </c>
      <c r="DZ61" s="12">
        <v>1907</v>
      </c>
      <c r="EA61" s="12">
        <v>2986</v>
      </c>
      <c r="EB61" s="11">
        <v>414</v>
      </c>
      <c r="EC61" s="11">
        <v>211</v>
      </c>
      <c r="ED61" s="12">
        <v>1319</v>
      </c>
      <c r="EE61" s="11">
        <v>490</v>
      </c>
      <c r="EF61" s="12">
        <v>5594</v>
      </c>
      <c r="EG61" s="12">
        <v>3216</v>
      </c>
      <c r="EH61" s="12">
        <v>4597</v>
      </c>
      <c r="EI61" s="12">
        <v>1946</v>
      </c>
      <c r="EJ61" s="12">
        <v>2426</v>
      </c>
      <c r="EK61" s="12">
        <v>1054</v>
      </c>
      <c r="EL61" s="11">
        <v>180</v>
      </c>
      <c r="EM61" s="12">
        <v>2337</v>
      </c>
      <c r="EN61" s="11">
        <v>286</v>
      </c>
      <c r="EO61" s="12">
        <v>2450</v>
      </c>
      <c r="EP61" s="12">
        <v>2374</v>
      </c>
      <c r="EQ61" s="11">
        <v>583</v>
      </c>
      <c r="ER61" s="12">
        <v>1017</v>
      </c>
      <c r="ES61" s="12">
        <v>2238</v>
      </c>
      <c r="ET61" s="12">
        <v>2378</v>
      </c>
      <c r="EU61" s="12">
        <v>3318</v>
      </c>
      <c r="EV61" s="12">
        <v>2315</v>
      </c>
      <c r="EW61" s="11">
        <v>509</v>
      </c>
      <c r="EX61" s="11">
        <v>332</v>
      </c>
      <c r="EY61" s="12">
        <v>1640</v>
      </c>
      <c r="EZ61" s="11">
        <v>544</v>
      </c>
      <c r="FA61" s="12">
        <v>5773</v>
      </c>
      <c r="FB61" s="11">
        <v>98</v>
      </c>
      <c r="FC61" s="12">
        <v>2243</v>
      </c>
      <c r="FD61" s="11">
        <v>30</v>
      </c>
      <c r="FE61" s="11">
        <v>21</v>
      </c>
      <c r="FF61" s="12">
        <v>1581</v>
      </c>
      <c r="FG61" s="12">
        <v>3539</v>
      </c>
      <c r="FH61" s="11">
        <v>5</v>
      </c>
      <c r="FI61" s="11">
        <v>44</v>
      </c>
      <c r="FJ61" s="11">
        <v>213</v>
      </c>
      <c r="FK61" s="11">
        <v>53</v>
      </c>
      <c r="FL61" s="11">
        <v>6</v>
      </c>
      <c r="FM61" s="11">
        <v>125</v>
      </c>
      <c r="FN61" s="11">
        <v>72</v>
      </c>
      <c r="FO61" s="11">
        <v>703</v>
      </c>
      <c r="FP61" s="12">
        <v>1119</v>
      </c>
      <c r="FQ61" s="11">
        <v>80</v>
      </c>
      <c r="FR61" s="11">
        <v>303</v>
      </c>
      <c r="FS61" s="12">
        <v>3855</v>
      </c>
      <c r="FT61" s="11">
        <v>279</v>
      </c>
      <c r="FU61" s="11">
        <v>236</v>
      </c>
      <c r="FV61" s="11">
        <v>338</v>
      </c>
      <c r="FW61" s="12">
        <v>14431</v>
      </c>
      <c r="FX61" s="12">
        <v>2131</v>
      </c>
      <c r="FY61" s="12">
        <v>6165</v>
      </c>
      <c r="FZ61" s="12">
        <v>1023</v>
      </c>
      <c r="GA61" s="11">
        <v>437</v>
      </c>
      <c r="GB61" s="11">
        <v>984</v>
      </c>
      <c r="GC61" s="11">
        <v>103</v>
      </c>
      <c r="GD61" s="11">
        <v>38</v>
      </c>
      <c r="GE61" s="11">
        <v>70</v>
      </c>
      <c r="GF61" s="11">
        <v>219</v>
      </c>
      <c r="GG61" s="11">
        <v>192</v>
      </c>
      <c r="GH61" s="11">
        <v>48</v>
      </c>
      <c r="GI61" s="11">
        <v>837</v>
      </c>
      <c r="GJ61" s="12">
        <v>8742</v>
      </c>
      <c r="GK61" s="11">
        <v>556</v>
      </c>
      <c r="GL61" s="11">
        <v>536</v>
      </c>
      <c r="GM61" s="11">
        <v>92</v>
      </c>
      <c r="GN61" s="12">
        <v>3216</v>
      </c>
      <c r="GO61" s="11">
        <v>128</v>
      </c>
      <c r="GP61" s="12">
        <v>1985</v>
      </c>
      <c r="GQ61" s="11">
        <v>784</v>
      </c>
      <c r="GR61" s="11">
        <v>23</v>
      </c>
      <c r="GS61" s="11">
        <v>33</v>
      </c>
      <c r="GT61" s="11">
        <v>568</v>
      </c>
      <c r="GU61" s="11">
        <v>906</v>
      </c>
      <c r="GV61" s="11">
        <v>259</v>
      </c>
      <c r="GW61" s="11">
        <v>479</v>
      </c>
      <c r="GX61" s="12">
        <v>1195</v>
      </c>
      <c r="GY61" s="12">
        <v>2587</v>
      </c>
      <c r="GZ61" s="12">
        <v>1719</v>
      </c>
      <c r="HA61" s="12">
        <v>2156</v>
      </c>
      <c r="HB61" s="12">
        <v>1825</v>
      </c>
      <c r="HC61" s="12">
        <v>3176</v>
      </c>
      <c r="HD61" s="12">
        <v>2982</v>
      </c>
      <c r="HE61" s="11">
        <v>366</v>
      </c>
      <c r="HF61" s="11">
        <v>742</v>
      </c>
      <c r="HG61" s="11">
        <v>37</v>
      </c>
      <c r="HH61" s="12">
        <v>1565</v>
      </c>
      <c r="HI61" s="11">
        <v>338</v>
      </c>
      <c r="HJ61" s="11">
        <v>628</v>
      </c>
      <c r="HK61" s="11">
        <v>152</v>
      </c>
      <c r="HL61" s="11">
        <v>76</v>
      </c>
      <c r="HM61" s="12">
        <v>2846</v>
      </c>
      <c r="HN61" s="12">
        <v>1140</v>
      </c>
      <c r="HO61" s="11">
        <v>308</v>
      </c>
      <c r="HP61" s="11">
        <v>111</v>
      </c>
      <c r="HQ61" s="12">
        <v>1056</v>
      </c>
      <c r="HR61" s="11">
        <v>16</v>
      </c>
      <c r="HS61" s="12">
        <v>1873</v>
      </c>
      <c r="HT61" s="12">
        <v>2183</v>
      </c>
      <c r="HU61" s="11">
        <v>454</v>
      </c>
      <c r="HV61" s="11">
        <v>702</v>
      </c>
      <c r="HW61" s="11">
        <v>131</v>
      </c>
      <c r="HX61" s="11">
        <v>888</v>
      </c>
      <c r="HY61" s="11">
        <v>550</v>
      </c>
      <c r="HZ61" s="11">
        <v>44</v>
      </c>
      <c r="IA61" s="11">
        <v>432</v>
      </c>
      <c r="IB61" s="12">
        <v>2782</v>
      </c>
      <c r="IC61" s="11">
        <v>718</v>
      </c>
      <c r="ID61" s="11">
        <v>331</v>
      </c>
      <c r="IE61" s="11">
        <v>145</v>
      </c>
      <c r="IF61" s="11">
        <v>186</v>
      </c>
      <c r="IG61" s="12">
        <v>11571</v>
      </c>
      <c r="IH61" s="11">
        <v>136</v>
      </c>
      <c r="II61" s="11">
        <v>157</v>
      </c>
      <c r="IJ61" s="11">
        <v>1</v>
      </c>
      <c r="IK61" s="12">
        <v>2870</v>
      </c>
      <c r="IL61" s="11">
        <v>547</v>
      </c>
      <c r="IM61" s="11">
        <v>538</v>
      </c>
      <c r="IN61" s="11">
        <v>177</v>
      </c>
      <c r="IO61" s="12">
        <v>1269</v>
      </c>
      <c r="IP61" s="11">
        <v>450</v>
      </c>
      <c r="IQ61" s="11">
        <v>676</v>
      </c>
      <c r="IR61" s="12">
        <v>2575</v>
      </c>
      <c r="IS61" s="12">
        <v>3569</v>
      </c>
      <c r="IT61" s="12">
        <v>1713</v>
      </c>
      <c r="IU61" s="11">
        <v>838</v>
      </c>
      <c r="IV61" s="12">
        <v>2390</v>
      </c>
      <c r="IW61" s="12">
        <v>1214</v>
      </c>
      <c r="IX61" s="12">
        <v>1195</v>
      </c>
      <c r="IY61" s="12">
        <v>2384</v>
      </c>
      <c r="IZ61" s="11">
        <v>697</v>
      </c>
      <c r="JA61" s="11">
        <v>123</v>
      </c>
      <c r="JB61" s="11">
        <v>205</v>
      </c>
      <c r="JC61" s="12">
        <v>2158</v>
      </c>
      <c r="JD61" s="12">
        <v>1326</v>
      </c>
      <c r="JE61" s="11">
        <v>77</v>
      </c>
      <c r="JF61" s="11">
        <v>0</v>
      </c>
      <c r="JG61" s="11">
        <v>100</v>
      </c>
      <c r="JH61" s="11">
        <v>104</v>
      </c>
      <c r="JI61" s="11">
        <v>130</v>
      </c>
      <c r="JJ61" s="12">
        <v>7743</v>
      </c>
      <c r="JK61" s="11">
        <v>79</v>
      </c>
      <c r="JL61" s="11">
        <v>7</v>
      </c>
      <c r="JM61" s="11">
        <v>13</v>
      </c>
      <c r="JN61" s="11">
        <v>15</v>
      </c>
      <c r="JO61" s="11">
        <v>788</v>
      </c>
    </row>
    <row r="62" spans="2:275" ht="15.75" thickBot="1">
      <c r="B62" s="11" t="s">
        <v>31</v>
      </c>
      <c r="C62" s="11">
        <v>6</v>
      </c>
      <c r="D62" s="11">
        <v>8</v>
      </c>
      <c r="E62" s="11">
        <v>0</v>
      </c>
      <c r="F62" s="11">
        <v>8</v>
      </c>
      <c r="G62" s="11">
        <v>1</v>
      </c>
      <c r="H62" s="11">
        <v>3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1</v>
      </c>
      <c r="P62" s="11">
        <v>0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1</v>
      </c>
      <c r="W62" s="11">
        <v>1</v>
      </c>
      <c r="X62" s="11">
        <v>4</v>
      </c>
      <c r="Y62" s="11">
        <v>0</v>
      </c>
      <c r="Z62" s="11">
        <v>9</v>
      </c>
      <c r="AA62" s="11">
        <v>0</v>
      </c>
      <c r="AB62" s="11">
        <v>1</v>
      </c>
      <c r="AC62" s="11">
        <v>0</v>
      </c>
      <c r="AD62" s="11">
        <v>5</v>
      </c>
      <c r="AE62" s="11">
        <v>1</v>
      </c>
      <c r="AF62" s="11">
        <v>32</v>
      </c>
      <c r="AG62" s="11">
        <v>14</v>
      </c>
      <c r="AH62" s="11">
        <v>1</v>
      </c>
      <c r="AI62" s="11">
        <v>8</v>
      </c>
      <c r="AJ62" s="11">
        <v>1</v>
      </c>
      <c r="AK62" s="11">
        <v>0</v>
      </c>
      <c r="AL62" s="11">
        <v>0</v>
      </c>
      <c r="AM62" s="11">
        <v>2</v>
      </c>
      <c r="AN62" s="11">
        <v>8</v>
      </c>
      <c r="AO62" s="11">
        <v>6</v>
      </c>
      <c r="AP62" s="11">
        <v>0</v>
      </c>
      <c r="AQ62" s="11">
        <v>0</v>
      </c>
      <c r="AR62" s="11">
        <v>1</v>
      </c>
      <c r="AS62" s="11">
        <v>1</v>
      </c>
      <c r="AT62" s="11">
        <v>4</v>
      </c>
      <c r="AU62" s="11">
        <v>39</v>
      </c>
      <c r="AV62" s="11">
        <v>0</v>
      </c>
      <c r="AW62" s="11">
        <v>6</v>
      </c>
      <c r="AX62" s="11">
        <v>9</v>
      </c>
      <c r="AY62" s="11">
        <v>0</v>
      </c>
      <c r="AZ62" s="11">
        <v>0</v>
      </c>
      <c r="BA62" s="11">
        <v>0</v>
      </c>
      <c r="BB62" s="11">
        <v>5</v>
      </c>
      <c r="BC62" s="11">
        <v>0</v>
      </c>
      <c r="BD62" s="11">
        <v>1</v>
      </c>
      <c r="BE62" s="11">
        <v>5</v>
      </c>
      <c r="BF62" s="11">
        <v>12</v>
      </c>
      <c r="BG62" s="11">
        <v>0</v>
      </c>
      <c r="BH62" s="11">
        <v>5</v>
      </c>
      <c r="BI62" s="11">
        <v>13</v>
      </c>
      <c r="BJ62" s="11">
        <v>0</v>
      </c>
      <c r="BK62" s="11">
        <v>16</v>
      </c>
      <c r="BL62" s="11">
        <v>2</v>
      </c>
      <c r="BM62" s="11">
        <v>0</v>
      </c>
      <c r="BN62" s="11">
        <v>0</v>
      </c>
      <c r="BO62" s="11">
        <v>1</v>
      </c>
      <c r="BP62" s="11">
        <v>0</v>
      </c>
      <c r="BQ62" s="11">
        <v>2</v>
      </c>
      <c r="BR62" s="11">
        <v>5</v>
      </c>
      <c r="BS62" s="11">
        <v>0</v>
      </c>
      <c r="BT62" s="11">
        <v>0</v>
      </c>
      <c r="BU62" s="11">
        <v>0</v>
      </c>
      <c r="BV62" s="11">
        <v>0</v>
      </c>
      <c r="BW62" s="11">
        <v>0</v>
      </c>
      <c r="BX62" s="11">
        <v>0</v>
      </c>
      <c r="BY62" s="11">
        <v>9</v>
      </c>
      <c r="BZ62" s="11">
        <v>1</v>
      </c>
      <c r="CA62" s="11">
        <v>0</v>
      </c>
      <c r="CB62" s="11">
        <v>0</v>
      </c>
      <c r="CC62" s="11">
        <v>0</v>
      </c>
      <c r="CD62" s="11">
        <v>40</v>
      </c>
      <c r="CE62" s="11">
        <v>9</v>
      </c>
      <c r="CF62" s="11">
        <v>2</v>
      </c>
      <c r="CG62" s="11">
        <v>8</v>
      </c>
      <c r="CH62" s="11">
        <v>3</v>
      </c>
      <c r="CI62" s="11">
        <v>4</v>
      </c>
      <c r="CJ62" s="11">
        <v>1</v>
      </c>
      <c r="CK62" s="11">
        <v>27</v>
      </c>
      <c r="CL62" s="11">
        <v>14</v>
      </c>
      <c r="CM62" s="11">
        <v>1</v>
      </c>
      <c r="CN62" s="11">
        <v>0</v>
      </c>
      <c r="CO62" s="11">
        <v>6</v>
      </c>
      <c r="CP62" s="11">
        <v>0</v>
      </c>
      <c r="CQ62" s="11">
        <v>1</v>
      </c>
      <c r="CR62" s="11">
        <v>1</v>
      </c>
      <c r="CS62" s="11">
        <v>0</v>
      </c>
      <c r="CT62" s="11">
        <v>8</v>
      </c>
      <c r="CU62" s="11">
        <v>10</v>
      </c>
      <c r="CV62" s="11">
        <v>17</v>
      </c>
      <c r="CW62" s="11">
        <v>1</v>
      </c>
      <c r="CX62" s="11">
        <v>7</v>
      </c>
      <c r="CY62" s="11">
        <v>7</v>
      </c>
      <c r="CZ62" s="11">
        <v>3</v>
      </c>
      <c r="DA62" s="11">
        <v>0</v>
      </c>
      <c r="DB62" s="11">
        <v>3</v>
      </c>
      <c r="DC62" s="11">
        <v>0</v>
      </c>
      <c r="DD62" s="11">
        <v>0</v>
      </c>
      <c r="DE62" s="11">
        <v>2</v>
      </c>
      <c r="DF62" s="11">
        <v>0</v>
      </c>
      <c r="DG62" s="11">
        <v>1</v>
      </c>
      <c r="DH62" s="11">
        <v>4</v>
      </c>
      <c r="DI62" s="11">
        <v>7</v>
      </c>
      <c r="DJ62" s="11">
        <v>2</v>
      </c>
      <c r="DK62" s="11">
        <v>4</v>
      </c>
      <c r="DL62" s="11">
        <v>1</v>
      </c>
      <c r="DM62" s="11">
        <v>31</v>
      </c>
      <c r="DN62" s="11">
        <v>9</v>
      </c>
      <c r="DO62" s="11">
        <v>15</v>
      </c>
      <c r="DP62" s="11">
        <v>2</v>
      </c>
      <c r="DQ62" s="11">
        <v>3</v>
      </c>
      <c r="DR62" s="11">
        <v>0</v>
      </c>
      <c r="DS62" s="11">
        <v>1</v>
      </c>
      <c r="DT62" s="11">
        <v>0</v>
      </c>
      <c r="DU62" s="11">
        <v>0</v>
      </c>
      <c r="DV62" s="11">
        <v>2</v>
      </c>
      <c r="DW62" s="11">
        <v>1</v>
      </c>
      <c r="DX62" s="11">
        <v>1</v>
      </c>
      <c r="DY62" s="11">
        <v>0</v>
      </c>
      <c r="DZ62" s="11">
        <v>23</v>
      </c>
      <c r="EA62" s="11">
        <v>111</v>
      </c>
      <c r="EB62" s="11">
        <v>2</v>
      </c>
      <c r="EC62" s="11">
        <v>4</v>
      </c>
      <c r="ED62" s="11">
        <v>2</v>
      </c>
      <c r="EE62" s="11">
        <v>4</v>
      </c>
      <c r="EF62" s="11">
        <v>86</v>
      </c>
      <c r="EG62" s="11">
        <v>83</v>
      </c>
      <c r="EH62" s="11">
        <v>72</v>
      </c>
      <c r="EI62" s="11">
        <v>72</v>
      </c>
      <c r="EJ62" s="11">
        <v>106</v>
      </c>
      <c r="EK62" s="11">
        <v>24</v>
      </c>
      <c r="EL62" s="11">
        <v>15</v>
      </c>
      <c r="EM62" s="11">
        <v>116</v>
      </c>
      <c r="EN62" s="11">
        <v>71</v>
      </c>
      <c r="EO62" s="11">
        <v>313</v>
      </c>
      <c r="EP62" s="11">
        <v>174</v>
      </c>
      <c r="EQ62" s="11">
        <v>44</v>
      </c>
      <c r="ER62" s="11">
        <v>74</v>
      </c>
      <c r="ES62" s="11">
        <v>101</v>
      </c>
      <c r="ET62" s="11">
        <v>68</v>
      </c>
      <c r="EU62" s="11">
        <v>41</v>
      </c>
      <c r="EV62" s="11">
        <v>88</v>
      </c>
      <c r="EW62" s="11">
        <v>122</v>
      </c>
      <c r="EX62" s="11">
        <v>25</v>
      </c>
      <c r="EY62" s="11">
        <v>23</v>
      </c>
      <c r="EZ62" s="11">
        <v>23</v>
      </c>
      <c r="FA62" s="11">
        <v>95</v>
      </c>
      <c r="FB62" s="11">
        <v>3</v>
      </c>
      <c r="FC62" s="11">
        <v>33</v>
      </c>
      <c r="FD62" s="11">
        <v>0</v>
      </c>
      <c r="FE62" s="11">
        <v>2</v>
      </c>
      <c r="FF62" s="11">
        <v>46</v>
      </c>
      <c r="FG62" s="11">
        <v>87</v>
      </c>
      <c r="FH62" s="11">
        <v>1</v>
      </c>
      <c r="FI62" s="11">
        <v>1</v>
      </c>
      <c r="FJ62" s="11">
        <v>2</v>
      </c>
      <c r="FK62" s="11">
        <v>2</v>
      </c>
      <c r="FL62" s="11">
        <v>0</v>
      </c>
      <c r="FM62" s="11">
        <v>3</v>
      </c>
      <c r="FN62" s="11">
        <v>1</v>
      </c>
      <c r="FO62" s="11">
        <v>8</v>
      </c>
      <c r="FP62" s="11">
        <v>52</v>
      </c>
      <c r="FQ62" s="11">
        <v>20</v>
      </c>
      <c r="FR62" s="11">
        <v>228</v>
      </c>
      <c r="FS62" s="11">
        <v>115</v>
      </c>
      <c r="FT62" s="11">
        <v>13</v>
      </c>
      <c r="FU62" s="11">
        <v>2</v>
      </c>
      <c r="FV62" s="11">
        <v>0</v>
      </c>
      <c r="FW62" s="11">
        <v>323</v>
      </c>
      <c r="FX62" s="11">
        <v>20</v>
      </c>
      <c r="FY62" s="11">
        <v>39</v>
      </c>
      <c r="FZ62" s="11">
        <v>42</v>
      </c>
      <c r="GA62" s="11">
        <v>1</v>
      </c>
      <c r="GB62" s="11">
        <v>29</v>
      </c>
      <c r="GC62" s="11">
        <v>16</v>
      </c>
      <c r="GD62" s="11">
        <v>0</v>
      </c>
      <c r="GE62" s="11">
        <v>0</v>
      </c>
      <c r="GF62" s="11">
        <v>4</v>
      </c>
      <c r="GG62" s="11">
        <v>3</v>
      </c>
      <c r="GH62" s="11">
        <v>3</v>
      </c>
      <c r="GI62" s="11">
        <v>6</v>
      </c>
      <c r="GJ62" s="11">
        <v>259</v>
      </c>
      <c r="GK62" s="11">
        <v>31</v>
      </c>
      <c r="GL62" s="11">
        <v>3</v>
      </c>
      <c r="GM62" s="11">
        <v>2</v>
      </c>
      <c r="GN62" s="12">
        <v>1321</v>
      </c>
      <c r="GO62" s="11">
        <v>18</v>
      </c>
      <c r="GP62" s="12">
        <v>3013</v>
      </c>
      <c r="GQ62" s="11">
        <v>2</v>
      </c>
      <c r="GR62" s="11">
        <v>0</v>
      </c>
      <c r="GS62" s="11">
        <v>0</v>
      </c>
      <c r="GT62" s="11">
        <v>73</v>
      </c>
      <c r="GU62" s="11">
        <v>26</v>
      </c>
      <c r="GV62" s="11">
        <v>31</v>
      </c>
      <c r="GW62" s="11">
        <v>121</v>
      </c>
      <c r="GX62" s="11">
        <v>40</v>
      </c>
      <c r="GY62" s="11">
        <v>155</v>
      </c>
      <c r="GZ62" s="11">
        <v>49</v>
      </c>
      <c r="HA62" s="11">
        <v>91</v>
      </c>
      <c r="HB62" s="11">
        <v>109</v>
      </c>
      <c r="HC62" s="11">
        <v>390</v>
      </c>
      <c r="HD62" s="11">
        <v>166</v>
      </c>
      <c r="HE62" s="11">
        <v>2</v>
      </c>
      <c r="HF62" s="11">
        <v>56</v>
      </c>
      <c r="HG62" s="11">
        <v>1</v>
      </c>
      <c r="HH62" s="11">
        <v>40</v>
      </c>
      <c r="HI62" s="11">
        <v>6</v>
      </c>
      <c r="HJ62" s="11">
        <v>41</v>
      </c>
      <c r="HK62" s="11">
        <v>8</v>
      </c>
      <c r="HL62" s="11">
        <v>9</v>
      </c>
      <c r="HM62" s="11">
        <v>70</v>
      </c>
      <c r="HN62" s="11">
        <v>6</v>
      </c>
      <c r="HO62" s="11">
        <v>7</v>
      </c>
      <c r="HP62" s="11">
        <v>6</v>
      </c>
      <c r="HQ62" s="11">
        <v>8</v>
      </c>
      <c r="HR62" s="11">
        <v>22</v>
      </c>
      <c r="HS62" s="11">
        <v>12</v>
      </c>
      <c r="HT62" s="11">
        <v>27</v>
      </c>
      <c r="HU62" s="11">
        <v>1</v>
      </c>
      <c r="HV62" s="11">
        <v>27</v>
      </c>
      <c r="HW62" s="11">
        <v>11</v>
      </c>
      <c r="HX62" s="11">
        <v>3</v>
      </c>
      <c r="HY62" s="11">
        <v>3</v>
      </c>
      <c r="HZ62" s="11">
        <v>0</v>
      </c>
      <c r="IA62" s="11">
        <v>42</v>
      </c>
      <c r="IB62" s="11">
        <v>92</v>
      </c>
      <c r="IC62" s="11">
        <v>50</v>
      </c>
      <c r="ID62" s="11">
        <v>6</v>
      </c>
      <c r="IE62" s="11">
        <v>8</v>
      </c>
      <c r="IF62" s="11">
        <v>11</v>
      </c>
      <c r="IG62" s="11">
        <v>20</v>
      </c>
      <c r="IH62" s="11">
        <v>0</v>
      </c>
      <c r="II62" s="11">
        <v>1</v>
      </c>
      <c r="IJ62" s="11">
        <v>0</v>
      </c>
      <c r="IK62" s="11">
        <v>21</v>
      </c>
      <c r="IL62" s="11">
        <v>65</v>
      </c>
      <c r="IM62" s="11">
        <v>115</v>
      </c>
      <c r="IN62" s="11">
        <v>32</v>
      </c>
      <c r="IO62" s="12">
        <v>2967</v>
      </c>
      <c r="IP62" s="11">
        <v>134</v>
      </c>
      <c r="IQ62" s="11">
        <v>1</v>
      </c>
      <c r="IR62" s="11">
        <v>18</v>
      </c>
      <c r="IS62" s="11">
        <v>82</v>
      </c>
      <c r="IT62" s="11">
        <v>32</v>
      </c>
      <c r="IU62" s="11">
        <v>6</v>
      </c>
      <c r="IV62" s="11">
        <v>13</v>
      </c>
      <c r="IW62" s="11">
        <v>4</v>
      </c>
      <c r="IX62" s="11">
        <v>0</v>
      </c>
      <c r="IY62" s="11">
        <v>58</v>
      </c>
      <c r="IZ62" s="11">
        <v>470</v>
      </c>
      <c r="JA62" s="11">
        <v>2</v>
      </c>
      <c r="JB62" s="11">
        <v>0</v>
      </c>
      <c r="JC62" s="11">
        <v>107</v>
      </c>
      <c r="JD62" s="11">
        <v>72</v>
      </c>
      <c r="JE62" s="11">
        <v>1</v>
      </c>
      <c r="JF62" s="11">
        <v>0</v>
      </c>
      <c r="JG62" s="11">
        <v>17</v>
      </c>
      <c r="JH62" s="11">
        <v>1</v>
      </c>
      <c r="JI62" s="11">
        <v>31</v>
      </c>
      <c r="JJ62" s="11">
        <v>194</v>
      </c>
      <c r="JK62" s="11">
        <v>0</v>
      </c>
      <c r="JL62" s="11">
        <v>0</v>
      </c>
      <c r="JM62" s="11">
        <v>0</v>
      </c>
      <c r="JN62" s="11">
        <v>0</v>
      </c>
      <c r="JO62" s="11">
        <v>0</v>
      </c>
    </row>
    <row r="63" spans="2:275" ht="15.75" thickBot="1">
      <c r="B63" s="11" t="s">
        <v>23</v>
      </c>
      <c r="C63" s="11">
        <v>135</v>
      </c>
      <c r="D63" s="11">
        <v>11</v>
      </c>
      <c r="E63" s="11">
        <v>14</v>
      </c>
      <c r="F63" s="11">
        <v>17</v>
      </c>
      <c r="G63" s="11">
        <v>2</v>
      </c>
      <c r="H63" s="11">
        <v>31</v>
      </c>
      <c r="I63" s="11">
        <v>1</v>
      </c>
      <c r="J63" s="11">
        <v>15</v>
      </c>
      <c r="K63" s="11">
        <v>20</v>
      </c>
      <c r="L63" s="11">
        <v>0</v>
      </c>
      <c r="M63" s="11">
        <v>34</v>
      </c>
      <c r="N63" s="11">
        <v>124</v>
      </c>
      <c r="O63" s="11">
        <v>241</v>
      </c>
      <c r="P63" s="11">
        <v>2</v>
      </c>
      <c r="Q63" s="11">
        <v>0</v>
      </c>
      <c r="R63" s="11">
        <v>27</v>
      </c>
      <c r="S63" s="11">
        <v>1</v>
      </c>
      <c r="T63" s="11">
        <v>1</v>
      </c>
      <c r="U63" s="11">
        <v>1</v>
      </c>
      <c r="V63" s="11">
        <v>96</v>
      </c>
      <c r="W63" s="11">
        <v>3</v>
      </c>
      <c r="X63" s="11">
        <v>107</v>
      </c>
      <c r="Y63" s="11">
        <v>2</v>
      </c>
      <c r="Z63" s="11">
        <v>123</v>
      </c>
      <c r="AA63" s="11">
        <v>231</v>
      </c>
      <c r="AB63" s="11">
        <v>34</v>
      </c>
      <c r="AC63" s="11">
        <v>14</v>
      </c>
      <c r="AD63" s="11">
        <v>18</v>
      </c>
      <c r="AE63" s="11">
        <v>8</v>
      </c>
      <c r="AF63" s="11">
        <v>271</v>
      </c>
      <c r="AG63" s="11">
        <v>91</v>
      </c>
      <c r="AH63" s="11">
        <v>30</v>
      </c>
      <c r="AI63" s="11">
        <v>55</v>
      </c>
      <c r="AJ63" s="11">
        <v>0</v>
      </c>
      <c r="AK63" s="11">
        <v>4</v>
      </c>
      <c r="AL63" s="11">
        <v>3</v>
      </c>
      <c r="AM63" s="11">
        <v>9</v>
      </c>
      <c r="AN63" s="11">
        <v>50</v>
      </c>
      <c r="AO63" s="11">
        <v>20</v>
      </c>
      <c r="AP63" s="11">
        <v>0</v>
      </c>
      <c r="AQ63" s="11">
        <v>4</v>
      </c>
      <c r="AR63" s="11">
        <v>1</v>
      </c>
      <c r="AS63" s="11">
        <v>0</v>
      </c>
      <c r="AT63" s="11">
        <v>65</v>
      </c>
      <c r="AU63" s="11">
        <v>228</v>
      </c>
      <c r="AV63" s="11">
        <v>7</v>
      </c>
      <c r="AW63" s="11">
        <v>15</v>
      </c>
      <c r="AX63" s="11">
        <v>115</v>
      </c>
      <c r="AY63" s="11">
        <v>0</v>
      </c>
      <c r="AZ63" s="11">
        <v>0</v>
      </c>
      <c r="BA63" s="11">
        <v>1</v>
      </c>
      <c r="BB63" s="11">
        <v>37</v>
      </c>
      <c r="BC63" s="11">
        <v>0</v>
      </c>
      <c r="BD63" s="11">
        <v>8</v>
      </c>
      <c r="BE63" s="11">
        <v>7</v>
      </c>
      <c r="BF63" s="11">
        <v>12</v>
      </c>
      <c r="BG63" s="11">
        <v>0</v>
      </c>
      <c r="BH63" s="11">
        <v>1</v>
      </c>
      <c r="BI63" s="11">
        <v>10</v>
      </c>
      <c r="BJ63" s="11">
        <v>12</v>
      </c>
      <c r="BK63" s="11">
        <v>101</v>
      </c>
      <c r="BL63" s="11">
        <v>24</v>
      </c>
      <c r="BM63" s="11">
        <v>1</v>
      </c>
      <c r="BN63" s="11">
        <v>0</v>
      </c>
      <c r="BO63" s="11">
        <v>4</v>
      </c>
      <c r="BP63" s="11">
        <v>4</v>
      </c>
      <c r="BQ63" s="11">
        <v>108</v>
      </c>
      <c r="BR63" s="11">
        <v>22</v>
      </c>
      <c r="BS63" s="11">
        <v>12</v>
      </c>
      <c r="BT63" s="11">
        <v>6</v>
      </c>
      <c r="BU63" s="11">
        <v>9</v>
      </c>
      <c r="BV63" s="11">
        <v>1</v>
      </c>
      <c r="BW63" s="11">
        <v>10</v>
      </c>
      <c r="BX63" s="11">
        <v>10</v>
      </c>
      <c r="BY63" s="11">
        <v>202</v>
      </c>
      <c r="BZ63" s="11">
        <v>12</v>
      </c>
      <c r="CA63" s="11">
        <v>2</v>
      </c>
      <c r="CB63" s="11">
        <v>5</v>
      </c>
      <c r="CC63" s="11">
        <v>5</v>
      </c>
      <c r="CD63" s="11">
        <v>247</v>
      </c>
      <c r="CE63" s="11">
        <v>23</v>
      </c>
      <c r="CF63" s="11">
        <v>76</v>
      </c>
      <c r="CG63" s="11">
        <v>11</v>
      </c>
      <c r="CH63" s="11">
        <v>2</v>
      </c>
      <c r="CI63" s="11">
        <v>7</v>
      </c>
      <c r="CJ63" s="11">
        <v>3</v>
      </c>
      <c r="CK63" s="11">
        <v>38</v>
      </c>
      <c r="CL63" s="11">
        <v>1</v>
      </c>
      <c r="CM63" s="11">
        <v>4</v>
      </c>
      <c r="CN63" s="11">
        <v>0</v>
      </c>
      <c r="CO63" s="11">
        <v>49</v>
      </c>
      <c r="CP63" s="11">
        <v>6</v>
      </c>
      <c r="CQ63" s="11">
        <v>6</v>
      </c>
      <c r="CR63" s="11">
        <v>4</v>
      </c>
      <c r="CS63" s="11">
        <v>7</v>
      </c>
      <c r="CT63" s="11">
        <v>34</v>
      </c>
      <c r="CU63" s="11">
        <v>48</v>
      </c>
      <c r="CV63" s="11">
        <v>103</v>
      </c>
      <c r="CW63" s="11">
        <v>24</v>
      </c>
      <c r="CX63" s="11">
        <v>7</v>
      </c>
      <c r="CY63" s="11">
        <v>70</v>
      </c>
      <c r="CZ63" s="11">
        <v>2</v>
      </c>
      <c r="DA63" s="11">
        <v>35</v>
      </c>
      <c r="DB63" s="11">
        <v>22</v>
      </c>
      <c r="DC63" s="11">
        <v>129</v>
      </c>
      <c r="DD63" s="11">
        <v>0</v>
      </c>
      <c r="DE63" s="11">
        <v>1</v>
      </c>
      <c r="DF63" s="11">
        <v>0</v>
      </c>
      <c r="DG63" s="11">
        <v>4</v>
      </c>
      <c r="DH63" s="11">
        <v>104</v>
      </c>
      <c r="DI63" s="11">
        <v>12</v>
      </c>
      <c r="DJ63" s="11">
        <v>1</v>
      </c>
      <c r="DK63" s="11">
        <v>8</v>
      </c>
      <c r="DL63" s="11">
        <v>2</v>
      </c>
      <c r="DM63" s="11">
        <v>39</v>
      </c>
      <c r="DN63" s="11">
        <v>28</v>
      </c>
      <c r="DO63" s="11">
        <v>308</v>
      </c>
      <c r="DP63" s="11">
        <v>23</v>
      </c>
      <c r="DQ63" s="11">
        <v>216</v>
      </c>
      <c r="DR63" s="11">
        <v>3</v>
      </c>
      <c r="DS63" s="11">
        <v>18</v>
      </c>
      <c r="DT63" s="11">
        <v>2</v>
      </c>
      <c r="DU63" s="11">
        <v>35</v>
      </c>
      <c r="DV63" s="11">
        <v>104</v>
      </c>
      <c r="DW63" s="11">
        <v>24</v>
      </c>
      <c r="DX63" s="11">
        <v>49</v>
      </c>
      <c r="DY63" s="11">
        <v>6</v>
      </c>
      <c r="DZ63" s="11">
        <v>136</v>
      </c>
      <c r="EA63" s="12">
        <v>2152</v>
      </c>
      <c r="EB63" s="11">
        <v>125</v>
      </c>
      <c r="EC63" s="11">
        <v>88</v>
      </c>
      <c r="ED63" s="11">
        <v>31</v>
      </c>
      <c r="EE63" s="11">
        <v>895</v>
      </c>
      <c r="EF63" s="12">
        <v>1667</v>
      </c>
      <c r="EG63" s="11">
        <v>690</v>
      </c>
      <c r="EH63" s="11">
        <v>795</v>
      </c>
      <c r="EI63" s="11">
        <v>449</v>
      </c>
      <c r="EJ63" s="11">
        <v>631</v>
      </c>
      <c r="EK63" s="11">
        <v>171</v>
      </c>
      <c r="EL63" s="11">
        <v>38</v>
      </c>
      <c r="EM63" s="11">
        <v>39</v>
      </c>
      <c r="EN63" s="11">
        <v>19</v>
      </c>
      <c r="EO63" s="11">
        <v>274</v>
      </c>
      <c r="EP63" s="11">
        <v>583</v>
      </c>
      <c r="EQ63" s="11">
        <v>139</v>
      </c>
      <c r="ER63" s="11">
        <v>663</v>
      </c>
      <c r="ES63" s="11">
        <v>499</v>
      </c>
      <c r="ET63" s="11">
        <v>65</v>
      </c>
      <c r="EU63" s="12">
        <v>1822</v>
      </c>
      <c r="EV63" s="11">
        <v>201</v>
      </c>
      <c r="EW63" s="11">
        <v>591</v>
      </c>
      <c r="EX63" s="11">
        <v>43</v>
      </c>
      <c r="EY63" s="11">
        <v>759</v>
      </c>
      <c r="EZ63" s="11">
        <v>498</v>
      </c>
      <c r="FA63" s="12">
        <v>1145</v>
      </c>
      <c r="FB63" s="11">
        <v>8</v>
      </c>
      <c r="FC63" s="11">
        <v>155</v>
      </c>
      <c r="FD63" s="11">
        <v>4</v>
      </c>
      <c r="FE63" s="11">
        <v>3</v>
      </c>
      <c r="FF63" s="11">
        <v>182</v>
      </c>
      <c r="FG63" s="11">
        <v>978</v>
      </c>
      <c r="FH63" s="11">
        <v>3</v>
      </c>
      <c r="FI63" s="11">
        <v>55</v>
      </c>
      <c r="FJ63" s="11">
        <v>167</v>
      </c>
      <c r="FK63" s="11">
        <v>2</v>
      </c>
      <c r="FL63" s="11">
        <v>0</v>
      </c>
      <c r="FM63" s="11">
        <v>11</v>
      </c>
      <c r="FN63" s="11">
        <v>8</v>
      </c>
      <c r="FO63" s="11">
        <v>39</v>
      </c>
      <c r="FP63" s="11">
        <v>392</v>
      </c>
      <c r="FQ63" s="11">
        <v>0</v>
      </c>
      <c r="FR63" s="11">
        <v>100</v>
      </c>
      <c r="FS63" s="11">
        <v>674</v>
      </c>
      <c r="FT63" s="11">
        <v>54</v>
      </c>
      <c r="FU63" s="11">
        <v>0</v>
      </c>
      <c r="FV63" s="11">
        <v>3</v>
      </c>
      <c r="FW63" s="12">
        <v>3216</v>
      </c>
      <c r="FX63" s="11">
        <v>258</v>
      </c>
      <c r="FY63" s="11">
        <v>312</v>
      </c>
      <c r="FZ63" s="11">
        <v>195</v>
      </c>
      <c r="GA63" s="11">
        <v>197</v>
      </c>
      <c r="GB63" s="11">
        <v>111</v>
      </c>
      <c r="GC63" s="11">
        <v>11</v>
      </c>
      <c r="GD63" s="11">
        <v>8</v>
      </c>
      <c r="GE63" s="11">
        <v>7</v>
      </c>
      <c r="GF63" s="11">
        <v>67</v>
      </c>
      <c r="GG63" s="11">
        <v>23</v>
      </c>
      <c r="GH63" s="11">
        <v>9</v>
      </c>
      <c r="GI63" s="11">
        <v>29</v>
      </c>
      <c r="GJ63" s="12">
        <v>1016</v>
      </c>
      <c r="GK63" s="11">
        <v>104</v>
      </c>
      <c r="GL63" s="11">
        <v>11</v>
      </c>
      <c r="GM63" s="11">
        <v>9</v>
      </c>
      <c r="GN63" s="11">
        <v>0</v>
      </c>
      <c r="GO63" s="11">
        <v>5</v>
      </c>
      <c r="GP63" s="11">
        <v>17</v>
      </c>
      <c r="GQ63" s="11">
        <v>10</v>
      </c>
      <c r="GR63" s="11">
        <v>0</v>
      </c>
      <c r="GS63" s="11">
        <v>0</v>
      </c>
      <c r="GT63" s="11">
        <v>78</v>
      </c>
      <c r="GU63" s="11">
        <v>92</v>
      </c>
      <c r="GV63" s="11">
        <v>37</v>
      </c>
      <c r="GW63" s="11">
        <v>50</v>
      </c>
      <c r="GX63" s="11">
        <v>298</v>
      </c>
      <c r="GY63" s="11">
        <v>295</v>
      </c>
      <c r="GZ63" s="11">
        <v>106</v>
      </c>
      <c r="HA63" s="11">
        <v>514</v>
      </c>
      <c r="HB63" s="11">
        <v>4</v>
      </c>
      <c r="HC63" s="11">
        <v>347</v>
      </c>
      <c r="HD63" s="11">
        <v>900</v>
      </c>
      <c r="HE63" s="11">
        <v>72</v>
      </c>
      <c r="HF63" s="11">
        <v>103</v>
      </c>
      <c r="HG63" s="11">
        <v>15</v>
      </c>
      <c r="HH63" s="11">
        <v>236</v>
      </c>
      <c r="HI63" s="11">
        <v>17</v>
      </c>
      <c r="HJ63" s="11">
        <v>138</v>
      </c>
      <c r="HK63" s="11">
        <v>11</v>
      </c>
      <c r="HL63" s="11">
        <v>10</v>
      </c>
      <c r="HM63" s="11">
        <v>80</v>
      </c>
      <c r="HN63" s="11">
        <v>131</v>
      </c>
      <c r="HO63" s="11">
        <v>51</v>
      </c>
      <c r="HP63" s="11">
        <v>23</v>
      </c>
      <c r="HQ63" s="11">
        <v>105</v>
      </c>
      <c r="HR63" s="11">
        <v>13</v>
      </c>
      <c r="HS63" s="11">
        <v>60</v>
      </c>
      <c r="HT63" s="11">
        <v>499</v>
      </c>
      <c r="HU63" s="11">
        <v>0</v>
      </c>
      <c r="HV63" s="11">
        <v>71</v>
      </c>
      <c r="HW63" s="11">
        <v>112</v>
      </c>
      <c r="HX63" s="11">
        <v>75</v>
      </c>
      <c r="HY63" s="11">
        <v>32</v>
      </c>
      <c r="HZ63" s="11">
        <v>0</v>
      </c>
      <c r="IA63" s="11">
        <v>143</v>
      </c>
      <c r="IB63" s="11">
        <v>497</v>
      </c>
      <c r="IC63" s="11">
        <v>116</v>
      </c>
      <c r="ID63" s="11">
        <v>22</v>
      </c>
      <c r="IE63" s="11">
        <v>68</v>
      </c>
      <c r="IF63" s="11">
        <v>52</v>
      </c>
      <c r="IG63" s="11">
        <v>138</v>
      </c>
      <c r="IH63" s="11">
        <v>10</v>
      </c>
      <c r="II63" s="11">
        <v>1</v>
      </c>
      <c r="IJ63" s="11">
        <v>0</v>
      </c>
      <c r="IK63" s="11">
        <v>0</v>
      </c>
      <c r="IL63" s="11">
        <v>71</v>
      </c>
      <c r="IM63" s="11">
        <v>85</v>
      </c>
      <c r="IN63" s="11">
        <v>23</v>
      </c>
      <c r="IO63" s="11">
        <v>307</v>
      </c>
      <c r="IP63" s="11">
        <v>15</v>
      </c>
      <c r="IQ63" s="11">
        <v>54</v>
      </c>
      <c r="IR63" s="11">
        <v>255</v>
      </c>
      <c r="IS63" s="11">
        <v>163</v>
      </c>
      <c r="IT63" s="11">
        <v>7</v>
      </c>
      <c r="IU63" s="11">
        <v>11</v>
      </c>
      <c r="IV63" s="11">
        <v>16</v>
      </c>
      <c r="IW63" s="11">
        <v>27</v>
      </c>
      <c r="IX63" s="11">
        <v>24</v>
      </c>
      <c r="IY63" s="12">
        <v>1142</v>
      </c>
      <c r="IZ63" s="11">
        <v>139</v>
      </c>
      <c r="JA63" s="11">
        <v>30</v>
      </c>
      <c r="JB63" s="11">
        <v>25</v>
      </c>
      <c r="JC63" s="11">
        <v>502</v>
      </c>
      <c r="JD63" s="11">
        <v>130</v>
      </c>
      <c r="JE63" s="11">
        <v>8</v>
      </c>
      <c r="JF63" s="11">
        <v>0</v>
      </c>
      <c r="JG63" s="11">
        <v>7</v>
      </c>
      <c r="JH63" s="11">
        <v>9</v>
      </c>
      <c r="JI63" s="11">
        <v>22</v>
      </c>
      <c r="JJ63" s="11">
        <v>424</v>
      </c>
      <c r="JK63" s="11">
        <v>0</v>
      </c>
      <c r="JL63" s="11">
        <v>0</v>
      </c>
      <c r="JM63" s="11">
        <v>0</v>
      </c>
      <c r="JN63" s="11">
        <v>0</v>
      </c>
      <c r="JO63" s="11">
        <v>235</v>
      </c>
    </row>
    <row r="64" spans="2:275" ht="15.75" thickBot="1">
      <c r="B64" s="14" t="s">
        <v>20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4">
        <v>0</v>
      </c>
      <c r="S64" s="14">
        <v>0</v>
      </c>
      <c r="T64" s="14">
        <v>0</v>
      </c>
      <c r="U64" s="14">
        <v>0</v>
      </c>
      <c r="V64" s="14">
        <v>0</v>
      </c>
      <c r="W64" s="14">
        <v>0</v>
      </c>
      <c r="X64" s="14">
        <v>0</v>
      </c>
      <c r="Y64" s="14">
        <v>0</v>
      </c>
      <c r="Z64" s="14">
        <v>0</v>
      </c>
      <c r="AA64" s="14">
        <v>0</v>
      </c>
      <c r="AB64" s="14">
        <v>0</v>
      </c>
      <c r="AC64" s="14">
        <v>0</v>
      </c>
      <c r="AD64" s="14">
        <v>0</v>
      </c>
      <c r="AE64" s="14">
        <v>0</v>
      </c>
      <c r="AF64" s="14">
        <v>0</v>
      </c>
      <c r="AG64" s="14">
        <v>0</v>
      </c>
      <c r="AH64" s="14">
        <v>0</v>
      </c>
      <c r="AI64" s="14">
        <v>0</v>
      </c>
      <c r="AJ64" s="14">
        <v>0</v>
      </c>
      <c r="AK64" s="14">
        <v>0</v>
      </c>
      <c r="AL64" s="14">
        <v>0</v>
      </c>
      <c r="AM64" s="14">
        <v>0</v>
      </c>
      <c r="AN64" s="14">
        <v>0</v>
      </c>
      <c r="AO64" s="14">
        <v>0</v>
      </c>
      <c r="AP64" s="14">
        <v>0</v>
      </c>
      <c r="AQ64" s="14">
        <v>0</v>
      </c>
      <c r="AR64" s="14">
        <v>0</v>
      </c>
      <c r="AS64" s="14">
        <v>0</v>
      </c>
      <c r="AT64" s="14">
        <v>0</v>
      </c>
      <c r="AU64" s="14">
        <v>0</v>
      </c>
      <c r="AV64" s="14">
        <v>0</v>
      </c>
      <c r="AW64" s="14">
        <v>0</v>
      </c>
      <c r="AX64" s="14">
        <v>0</v>
      </c>
      <c r="AY64" s="14">
        <v>0</v>
      </c>
      <c r="AZ64" s="14">
        <v>0</v>
      </c>
      <c r="BA64" s="14">
        <v>0</v>
      </c>
      <c r="BB64" s="14">
        <v>0</v>
      </c>
      <c r="BC64" s="14">
        <v>0</v>
      </c>
      <c r="BD64" s="14">
        <v>0</v>
      </c>
      <c r="BE64" s="14">
        <v>0</v>
      </c>
      <c r="BF64" s="14">
        <v>0</v>
      </c>
      <c r="BG64" s="14">
        <v>0</v>
      </c>
      <c r="BH64" s="14">
        <v>0</v>
      </c>
      <c r="BI64" s="14">
        <v>0</v>
      </c>
      <c r="BJ64" s="14">
        <v>0</v>
      </c>
      <c r="BK64" s="14">
        <v>0</v>
      </c>
      <c r="BL64" s="14">
        <v>0</v>
      </c>
      <c r="BM64" s="14">
        <v>0</v>
      </c>
      <c r="BN64" s="14">
        <v>0</v>
      </c>
      <c r="BO64" s="14">
        <v>0</v>
      </c>
      <c r="BP64" s="14">
        <v>0</v>
      </c>
      <c r="BQ64" s="14">
        <v>0</v>
      </c>
      <c r="BR64" s="14">
        <v>0</v>
      </c>
      <c r="BS64" s="14">
        <v>0</v>
      </c>
      <c r="BT64" s="14">
        <v>0</v>
      </c>
      <c r="BU64" s="14">
        <v>0</v>
      </c>
      <c r="BV64" s="14">
        <v>0</v>
      </c>
      <c r="BW64" s="14">
        <v>0</v>
      </c>
      <c r="BX64" s="14">
        <v>0</v>
      </c>
      <c r="BY64" s="14">
        <v>0</v>
      </c>
      <c r="BZ64" s="14">
        <v>0</v>
      </c>
      <c r="CA64" s="14">
        <v>0</v>
      </c>
      <c r="CB64" s="14">
        <v>0</v>
      </c>
      <c r="CC64" s="14">
        <v>0</v>
      </c>
      <c r="CD64" s="14">
        <v>0</v>
      </c>
      <c r="CE64" s="11">
        <v>0</v>
      </c>
      <c r="CF64" s="11">
        <v>0</v>
      </c>
      <c r="CG64" s="11">
        <v>0</v>
      </c>
      <c r="CH64" s="11">
        <v>0</v>
      </c>
      <c r="CI64" s="11">
        <v>0</v>
      </c>
      <c r="CJ64" s="11">
        <v>0</v>
      </c>
      <c r="CK64" s="11">
        <v>0</v>
      </c>
      <c r="CL64" s="11">
        <v>0</v>
      </c>
      <c r="CM64" s="11">
        <v>0</v>
      </c>
      <c r="CN64" s="11">
        <v>0</v>
      </c>
      <c r="CO64" s="11">
        <v>0</v>
      </c>
      <c r="CP64" s="11">
        <v>0</v>
      </c>
      <c r="CQ64" s="11">
        <v>0</v>
      </c>
      <c r="CR64" s="11">
        <v>0</v>
      </c>
      <c r="CS64" s="11">
        <v>0</v>
      </c>
      <c r="CT64" s="11">
        <v>0</v>
      </c>
      <c r="CU64" s="11">
        <v>0</v>
      </c>
      <c r="CV64" s="11">
        <v>0</v>
      </c>
      <c r="CW64" s="11">
        <v>0</v>
      </c>
      <c r="CX64" s="11">
        <v>0</v>
      </c>
      <c r="CY64" s="11">
        <v>0</v>
      </c>
      <c r="CZ64" s="11">
        <v>0</v>
      </c>
      <c r="DA64" s="11">
        <v>0</v>
      </c>
      <c r="DB64" s="11">
        <v>0</v>
      </c>
      <c r="DC64" s="11">
        <v>0</v>
      </c>
      <c r="DD64" s="11">
        <v>0</v>
      </c>
      <c r="DE64" s="11">
        <v>0</v>
      </c>
      <c r="DF64" s="11">
        <v>0</v>
      </c>
      <c r="DG64" s="11">
        <v>1</v>
      </c>
      <c r="DH64" s="11">
        <v>0</v>
      </c>
      <c r="DI64" s="11">
        <v>0</v>
      </c>
      <c r="DJ64" s="11">
        <v>0</v>
      </c>
      <c r="DK64" s="11">
        <v>0</v>
      </c>
      <c r="DL64" s="11">
        <v>0</v>
      </c>
      <c r="DM64" s="11">
        <v>0</v>
      </c>
      <c r="DN64" s="11">
        <v>0</v>
      </c>
      <c r="DO64" s="11">
        <v>0</v>
      </c>
      <c r="DP64" s="11">
        <v>0</v>
      </c>
      <c r="DQ64" s="11">
        <v>0</v>
      </c>
      <c r="DR64" s="11">
        <v>0</v>
      </c>
      <c r="DS64" s="11">
        <v>0</v>
      </c>
      <c r="DT64" s="11">
        <v>0</v>
      </c>
      <c r="DU64" s="11">
        <v>0</v>
      </c>
      <c r="DV64" s="11">
        <v>0</v>
      </c>
      <c r="DW64" s="11">
        <v>0</v>
      </c>
      <c r="DX64" s="11">
        <v>0</v>
      </c>
      <c r="DY64" s="11">
        <v>0</v>
      </c>
      <c r="DZ64" s="11">
        <v>0</v>
      </c>
      <c r="EA64" s="11">
        <v>0</v>
      </c>
      <c r="EB64" s="11">
        <v>0</v>
      </c>
      <c r="EC64" s="11">
        <v>0</v>
      </c>
      <c r="ED64" s="11">
        <v>0</v>
      </c>
      <c r="EE64" s="11">
        <v>0</v>
      </c>
      <c r="EF64" s="11">
        <v>0</v>
      </c>
      <c r="EG64" s="11">
        <v>0</v>
      </c>
      <c r="EH64" s="11">
        <v>0</v>
      </c>
      <c r="EI64" s="11">
        <v>0</v>
      </c>
      <c r="EJ64" s="11">
        <v>0</v>
      </c>
      <c r="EK64" s="11">
        <v>0</v>
      </c>
      <c r="EL64" s="11">
        <v>0</v>
      </c>
      <c r="EM64" s="11">
        <v>0</v>
      </c>
      <c r="EN64" s="11">
        <v>0</v>
      </c>
      <c r="EO64" s="11">
        <v>0</v>
      </c>
      <c r="EP64" s="11">
        <v>1</v>
      </c>
      <c r="EQ64" s="11">
        <v>0</v>
      </c>
      <c r="ER64" s="11">
        <v>0</v>
      </c>
      <c r="ES64" s="11">
        <v>0</v>
      </c>
      <c r="ET64" s="11">
        <v>0</v>
      </c>
      <c r="EU64" s="11">
        <v>0</v>
      </c>
      <c r="EV64" s="11">
        <v>0</v>
      </c>
      <c r="EW64" s="11">
        <v>0</v>
      </c>
      <c r="EX64" s="11">
        <v>0</v>
      </c>
      <c r="EY64" s="11">
        <v>0</v>
      </c>
      <c r="EZ64" s="11">
        <v>0</v>
      </c>
      <c r="FA64" s="11">
        <v>0</v>
      </c>
      <c r="FB64" s="11">
        <v>0</v>
      </c>
      <c r="FC64" s="11">
        <v>0</v>
      </c>
      <c r="FD64" s="11">
        <v>0</v>
      </c>
      <c r="FE64" s="11">
        <v>0</v>
      </c>
      <c r="FF64" s="11">
        <v>0</v>
      </c>
      <c r="FG64" s="11">
        <v>0</v>
      </c>
      <c r="FH64" s="11">
        <v>0</v>
      </c>
      <c r="FI64" s="11">
        <v>0</v>
      </c>
      <c r="FJ64" s="11">
        <v>0</v>
      </c>
      <c r="FK64" s="11">
        <v>0</v>
      </c>
      <c r="FL64" s="11">
        <v>0</v>
      </c>
      <c r="FM64" s="11">
        <v>0</v>
      </c>
      <c r="FN64" s="11">
        <v>0</v>
      </c>
      <c r="FO64" s="11">
        <v>0</v>
      </c>
      <c r="FP64" s="11">
        <v>0</v>
      </c>
      <c r="FQ64" s="11">
        <v>0</v>
      </c>
      <c r="FR64" s="11">
        <v>0</v>
      </c>
      <c r="FS64" s="11">
        <v>0</v>
      </c>
      <c r="FT64" s="11">
        <v>0</v>
      </c>
      <c r="FU64" s="11">
        <v>0</v>
      </c>
      <c r="FV64" s="11">
        <v>0</v>
      </c>
      <c r="FW64" s="11">
        <v>0</v>
      </c>
      <c r="FX64" s="11">
        <v>0</v>
      </c>
      <c r="FY64" s="11">
        <v>0</v>
      </c>
      <c r="FZ64" s="11">
        <v>0</v>
      </c>
      <c r="GA64" s="11">
        <v>0</v>
      </c>
      <c r="GB64" s="11">
        <v>0</v>
      </c>
      <c r="GC64" s="11">
        <v>0</v>
      </c>
      <c r="GD64" s="11">
        <v>0</v>
      </c>
      <c r="GE64" s="11">
        <v>0</v>
      </c>
      <c r="GF64" s="11">
        <v>0</v>
      </c>
      <c r="GG64" s="11">
        <v>0</v>
      </c>
      <c r="GH64" s="11">
        <v>0</v>
      </c>
      <c r="GI64" s="11">
        <v>0</v>
      </c>
      <c r="GJ64" s="11">
        <v>0</v>
      </c>
      <c r="GK64" s="11">
        <v>0</v>
      </c>
      <c r="GL64" s="11">
        <v>0</v>
      </c>
      <c r="GM64" s="11">
        <v>0</v>
      </c>
      <c r="GN64" s="11">
        <v>0</v>
      </c>
      <c r="GO64" s="11">
        <v>0</v>
      </c>
      <c r="GP64" s="11">
        <v>0</v>
      </c>
      <c r="GQ64" s="11">
        <v>0</v>
      </c>
      <c r="GR64" s="11">
        <v>0</v>
      </c>
      <c r="GS64" s="11">
        <v>0</v>
      </c>
      <c r="GT64" s="11">
        <v>0</v>
      </c>
      <c r="GU64" s="11">
        <v>0</v>
      </c>
      <c r="GV64" s="11">
        <v>0</v>
      </c>
      <c r="GW64" s="11">
        <v>0</v>
      </c>
      <c r="GX64" s="11">
        <v>0</v>
      </c>
      <c r="GY64" s="11">
        <v>0</v>
      </c>
      <c r="GZ64" s="11">
        <v>0</v>
      </c>
      <c r="HA64" s="11">
        <v>0</v>
      </c>
      <c r="HB64" s="11">
        <v>0</v>
      </c>
      <c r="HC64" s="11">
        <v>0</v>
      </c>
      <c r="HD64" s="11">
        <v>0</v>
      </c>
      <c r="HE64" s="11">
        <v>0</v>
      </c>
      <c r="HF64" s="11">
        <v>0</v>
      </c>
      <c r="HG64" s="11">
        <v>0</v>
      </c>
      <c r="HH64" s="11">
        <v>0</v>
      </c>
      <c r="HI64" s="11">
        <v>0</v>
      </c>
      <c r="HJ64" s="11">
        <v>0</v>
      </c>
      <c r="HK64" s="11">
        <v>0</v>
      </c>
      <c r="HL64" s="11">
        <v>0</v>
      </c>
      <c r="HM64" s="11">
        <v>0</v>
      </c>
      <c r="HN64" s="11">
        <v>0</v>
      </c>
      <c r="HO64" s="11">
        <v>0</v>
      </c>
      <c r="HP64" s="11">
        <v>0</v>
      </c>
      <c r="HQ64" s="11">
        <v>0</v>
      </c>
      <c r="HR64" s="11">
        <v>0</v>
      </c>
      <c r="HS64" s="11">
        <v>0</v>
      </c>
      <c r="HT64" s="11">
        <v>0</v>
      </c>
      <c r="HU64" s="11">
        <v>0</v>
      </c>
      <c r="HV64" s="11">
        <v>0</v>
      </c>
      <c r="HW64" s="11">
        <v>0</v>
      </c>
      <c r="HX64" s="11">
        <v>0</v>
      </c>
      <c r="HY64" s="11">
        <v>0</v>
      </c>
      <c r="HZ64" s="11">
        <v>0</v>
      </c>
      <c r="IA64" s="11">
        <v>0</v>
      </c>
      <c r="IB64" s="11">
        <v>0</v>
      </c>
      <c r="IC64" s="11">
        <v>0</v>
      </c>
      <c r="ID64" s="11">
        <v>0</v>
      </c>
      <c r="IE64" s="11">
        <v>0</v>
      </c>
      <c r="IF64" s="11">
        <v>0</v>
      </c>
      <c r="IG64" s="11">
        <v>0</v>
      </c>
      <c r="IH64" s="11">
        <v>0</v>
      </c>
      <c r="II64" s="11">
        <v>0</v>
      </c>
      <c r="IJ64" s="11">
        <v>0</v>
      </c>
      <c r="IK64" s="11">
        <v>0</v>
      </c>
      <c r="IL64" s="11">
        <v>0</v>
      </c>
      <c r="IM64" s="11">
        <v>0</v>
      </c>
      <c r="IN64" s="11">
        <v>0</v>
      </c>
      <c r="IO64" s="11">
        <v>0</v>
      </c>
      <c r="IP64" s="11">
        <v>0</v>
      </c>
      <c r="IQ64" s="11">
        <v>0</v>
      </c>
      <c r="IR64" s="11">
        <v>0</v>
      </c>
      <c r="IS64" s="11">
        <v>0</v>
      </c>
      <c r="IT64" s="11">
        <v>0</v>
      </c>
      <c r="IU64" s="11">
        <v>0</v>
      </c>
      <c r="IV64" s="11">
        <v>0</v>
      </c>
      <c r="IW64" s="11">
        <v>0</v>
      </c>
      <c r="IX64" s="11">
        <v>0</v>
      </c>
      <c r="IY64" s="11">
        <v>0</v>
      </c>
      <c r="IZ64" s="11">
        <v>0</v>
      </c>
      <c r="JA64" s="11">
        <v>0</v>
      </c>
      <c r="JB64" s="11">
        <v>0</v>
      </c>
      <c r="JC64" s="11">
        <v>0</v>
      </c>
      <c r="JD64" s="11">
        <v>0</v>
      </c>
      <c r="JE64" s="11">
        <v>0</v>
      </c>
      <c r="JF64" s="11">
        <v>0</v>
      </c>
      <c r="JG64" s="11">
        <v>0</v>
      </c>
      <c r="JH64" s="11">
        <v>0</v>
      </c>
      <c r="JI64" s="11">
        <v>0</v>
      </c>
      <c r="JJ64" s="11">
        <v>0</v>
      </c>
      <c r="JK64" s="11">
        <v>0</v>
      </c>
      <c r="JL64" s="11">
        <v>0</v>
      </c>
      <c r="JM64" s="11">
        <v>0</v>
      </c>
      <c r="JN64" s="11">
        <v>0</v>
      </c>
      <c r="JO64" s="11">
        <v>0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871c28f-7bd6-4ea8-9544-11a3cabe8c1d" xsi:nil="true"/>
    <lcf76f155ced4ddcb4097134ff3c332f xmlns="c2c83104-438d-418b-9b82-36c8fb3b5d7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444AD5EAA3E024A9F8BA6D699EB5255" ma:contentTypeVersion="14" ma:contentTypeDescription="Ein neues Dokument erstellen." ma:contentTypeScope="" ma:versionID="69ad921307638ee61824804de0cc2522">
  <xsd:schema xmlns:xsd="http://www.w3.org/2001/XMLSchema" xmlns:xs="http://www.w3.org/2001/XMLSchema" xmlns:p="http://schemas.microsoft.com/office/2006/metadata/properties" xmlns:ns2="c2c83104-438d-418b-9b82-36c8fb3b5d7e" xmlns:ns3="f871c28f-7bd6-4ea8-9544-11a3cabe8c1d" targetNamespace="http://schemas.microsoft.com/office/2006/metadata/properties" ma:root="true" ma:fieldsID="9b4075c20306a9ab4c8c63abce1c887d" ns2:_="" ns3:_="">
    <xsd:import namespace="c2c83104-438d-418b-9b82-36c8fb3b5d7e"/>
    <xsd:import namespace="f871c28f-7bd6-4ea8-9544-11a3cabe8c1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c83104-438d-418b-9b82-36c8fb3b5d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Bildmarkierungen" ma:readOnly="false" ma:fieldId="{5cf76f15-5ced-4ddc-b409-7134ff3c332f}" ma:taxonomyMulti="true" ma:sspId="4adb1816-0be1-4438-93ca-8a975512bbb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71c28f-7bd6-4ea8-9544-11a3cabe8c1d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5bc6ff70-f05c-4569-a835-ca12f4233ba5}" ma:internalName="TaxCatchAll" ma:showField="CatchAllData" ma:web="f871c28f-7bd6-4ea8-9544-11a3cabe8c1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3B9503E-2090-431A-A69C-54C30871A4D6}"/>
</file>

<file path=customXml/itemProps2.xml><?xml version="1.0" encoding="utf-8"?>
<ds:datastoreItem xmlns:ds="http://schemas.openxmlformats.org/officeDocument/2006/customXml" ds:itemID="{0EB24E77-2EA9-4E2F-A3C0-C68A0DEB0D91}"/>
</file>

<file path=customXml/itemProps3.xml><?xml version="1.0" encoding="utf-8"?>
<ds:datastoreItem xmlns:ds="http://schemas.openxmlformats.org/officeDocument/2006/customXml" ds:itemID="{CEA57D4C-1BE9-4C49-976B-B83F3110A7E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Elias</dc:creator>
  <cp:keywords/>
  <dc:description/>
  <cp:lastModifiedBy>Moran Shomer</cp:lastModifiedBy>
  <cp:revision/>
  <dcterms:created xsi:type="dcterms:W3CDTF">2022-09-04T13:45:16Z</dcterms:created>
  <dcterms:modified xsi:type="dcterms:W3CDTF">2023-04-13T07:26:23Z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0x0101008444AD5EAA3E024A9F8BA6D699EB5255</vt:lpwstr>
  </property>
  <property fmtid="{D5CDD505-2E9C-101B-9397-08002B2CF9AE}" pid="3" name="MediaServiceImageTags">
    <vt:lpwstr/>
  </property>
  <property fmtid="{D5CDD505-2E9C-101B-9397-08002B2CF9AE}" pid="4" name="Order">
    <vt:r8>440500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ComplianceAssetId">
    <vt:lpwstr/>
  </property>
  <property fmtid="{D5CDD505-2E9C-101B-9397-08002B2CF9AE}" pid="10" name="TemplateUrl">
    <vt:lpwstr/>
  </property>
</Properties>
</file>