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35" windowWidth="27315" windowHeight="131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4" i="1" l="1"/>
  <c r="J4" i="1" s="1"/>
  <c r="D4" i="1"/>
  <c r="G4" i="1" s="1"/>
  <c r="H11" i="1" l="1"/>
  <c r="H16" i="1" s="1"/>
  <c r="L12" i="1"/>
  <c r="L17" i="1" s="1"/>
  <c r="E13" i="1"/>
  <c r="E18" i="1" s="1"/>
  <c r="U13" i="1"/>
  <c r="U18" i="1" s="1"/>
  <c r="O10" i="1"/>
  <c r="O15" i="1" s="1"/>
  <c r="Q13" i="1"/>
  <c r="Q18" i="1" s="1"/>
  <c r="W11" i="1"/>
  <c r="W16" i="1" s="1"/>
  <c r="P12" i="1"/>
  <c r="P17" i="1" s="1"/>
  <c r="I13" i="1"/>
  <c r="I18" i="1" s="1"/>
  <c r="Y13" i="1"/>
  <c r="Y18" i="1" s="1"/>
  <c r="S10" i="1"/>
  <c r="S15" i="1" s="1"/>
  <c r="X12" i="1"/>
  <c r="X17" i="1" s="1"/>
  <c r="AA10" i="1"/>
  <c r="AA15" i="1" s="1"/>
  <c r="AA11" i="1"/>
  <c r="AA16" i="1" s="1"/>
  <c r="T12" i="1"/>
  <c r="T17" i="1" s="1"/>
  <c r="M13" i="1"/>
  <c r="M18" i="1" s="1"/>
  <c r="G10" i="1"/>
  <c r="G15" i="1" s="1"/>
  <c r="W10" i="1"/>
  <c r="W15" i="1" s="1"/>
  <c r="H12" i="1"/>
  <c r="H17" i="1" s="1"/>
  <c r="K10" i="1"/>
  <c r="K15" i="1" s="1"/>
  <c r="Z10" i="1"/>
  <c r="Z15" i="1" s="1"/>
  <c r="V10" i="1"/>
  <c r="V15" i="1" s="1"/>
  <c r="R10" i="1"/>
  <c r="R15" i="1" s="1"/>
  <c r="J10" i="1"/>
  <c r="J15" i="1" s="1"/>
  <c r="F10" i="1"/>
  <c r="F15" i="1" s="1"/>
  <c r="X13" i="1"/>
  <c r="X18" i="1" s="1"/>
  <c r="T13" i="1"/>
  <c r="T18" i="1" s="1"/>
  <c r="P13" i="1"/>
  <c r="P18" i="1" s="1"/>
  <c r="L13" i="1"/>
  <c r="L18" i="1" s="1"/>
  <c r="H13" i="1"/>
  <c r="H18" i="1" s="1"/>
  <c r="AA12" i="1"/>
  <c r="AA17" i="1" s="1"/>
  <c r="W12" i="1"/>
  <c r="W17" i="1" s="1"/>
  <c r="S12" i="1"/>
  <c r="S17" i="1" s="1"/>
  <c r="O12" i="1"/>
  <c r="O17" i="1" s="1"/>
  <c r="G12" i="1"/>
  <c r="G17" i="1" s="1"/>
  <c r="Z11" i="1"/>
  <c r="Z16" i="1" s="1"/>
  <c r="V11" i="1"/>
  <c r="V16" i="1" s="1"/>
  <c r="R11" i="1"/>
  <c r="R16" i="1" s="1"/>
  <c r="N11" i="1"/>
  <c r="N16" i="1" s="1"/>
  <c r="J11" i="1"/>
  <c r="J16" i="1" s="1"/>
  <c r="Y10" i="1"/>
  <c r="Y15" i="1" s="1"/>
  <c r="U10" i="1"/>
  <c r="U15" i="1" s="1"/>
  <c r="Q10" i="1"/>
  <c r="Q15" i="1" s="1"/>
  <c r="M10" i="1"/>
  <c r="M15" i="1" s="1"/>
  <c r="I10" i="1"/>
  <c r="I15" i="1" s="1"/>
  <c r="AA13" i="1"/>
  <c r="AA18" i="1" s="1"/>
  <c r="W13" i="1"/>
  <c r="W18" i="1" s="1"/>
  <c r="S13" i="1"/>
  <c r="S18" i="1" s="1"/>
  <c r="O13" i="1"/>
  <c r="O18" i="1" s="1"/>
  <c r="K13" i="1"/>
  <c r="K18" i="1" s="1"/>
  <c r="G13" i="1"/>
  <c r="G18" i="1" s="1"/>
  <c r="Z12" i="1"/>
  <c r="Z17" i="1" s="1"/>
  <c r="V12" i="1"/>
  <c r="V17" i="1" s="1"/>
  <c r="R12" i="1"/>
  <c r="R17" i="1" s="1"/>
  <c r="N12" i="1"/>
  <c r="N17" i="1" s="1"/>
  <c r="J12" i="1"/>
  <c r="J17" i="1" s="1"/>
  <c r="F12" i="1"/>
  <c r="F17" i="1" s="1"/>
  <c r="Y11" i="1"/>
  <c r="Y16" i="1" s="1"/>
  <c r="U11" i="1"/>
  <c r="U16" i="1" s="1"/>
  <c r="Q11" i="1"/>
  <c r="Q16" i="1" s="1"/>
  <c r="M11" i="1"/>
  <c r="M16" i="1" s="1"/>
  <c r="I11" i="1"/>
  <c r="I16" i="1" s="1"/>
  <c r="E10" i="1"/>
  <c r="E15" i="1" s="1"/>
  <c r="X10" i="1"/>
  <c r="X15" i="1" s="1"/>
  <c r="T10" i="1"/>
  <c r="T15" i="1" s="1"/>
  <c r="P10" i="1"/>
  <c r="P15" i="1" s="1"/>
  <c r="L10" i="1"/>
  <c r="L15" i="1" s="1"/>
  <c r="H10" i="1"/>
  <c r="H15" i="1" s="1"/>
  <c r="Z13" i="1"/>
  <c r="Z18" i="1" s="1"/>
  <c r="V13" i="1"/>
  <c r="V18" i="1" s="1"/>
  <c r="R13" i="1"/>
  <c r="R18" i="1" s="1"/>
  <c r="N13" i="1"/>
  <c r="N18" i="1" s="1"/>
  <c r="J13" i="1"/>
  <c r="J18" i="1" s="1"/>
  <c r="F13" i="1"/>
  <c r="F18" i="1" s="1"/>
  <c r="Y12" i="1"/>
  <c r="Y17" i="1" s="1"/>
  <c r="U12" i="1"/>
  <c r="U17" i="1" s="1"/>
  <c r="Q12" i="1"/>
  <c r="Q17" i="1" s="1"/>
  <c r="M12" i="1"/>
  <c r="M17" i="1" s="1"/>
  <c r="I12" i="1"/>
  <c r="I17" i="1" s="1"/>
  <c r="E12" i="1"/>
  <c r="E17" i="1" s="1"/>
  <c r="X11" i="1"/>
  <c r="X16" i="1" s="1"/>
  <c r="T11" i="1"/>
  <c r="T16" i="1" s="1"/>
  <c r="P11" i="1"/>
  <c r="P16" i="1" s="1"/>
  <c r="L11" i="1"/>
  <c r="L16" i="1" s="1"/>
  <c r="G11" i="1"/>
  <c r="G16" i="1" s="1"/>
  <c r="S11" i="1"/>
  <c r="S16" i="1" s="1"/>
  <c r="O11" i="1"/>
  <c r="O16" i="1" s="1"/>
  <c r="K11" i="1"/>
  <c r="K16" i="1" s="1"/>
  <c r="N10" i="1"/>
  <c r="N15" i="1" s="1"/>
  <c r="K12" i="1"/>
  <c r="K17" i="1" s="1"/>
  <c r="F11" i="1"/>
  <c r="F16" i="1" s="1"/>
  <c r="E11" i="1"/>
  <c r="E16" i="1" s="1"/>
</calcChain>
</file>

<file path=xl/sharedStrings.xml><?xml version="1.0" encoding="utf-8"?>
<sst xmlns="http://schemas.openxmlformats.org/spreadsheetml/2006/main" count="11" uniqueCount="11">
  <si>
    <t>Screen width</t>
  </si>
  <si>
    <t>Path Length</t>
  </si>
  <si>
    <t>Wolf speed</t>
  </si>
  <si>
    <t>Sheep Speed</t>
  </si>
  <si>
    <t>Rabbit Speed</t>
  </si>
  <si>
    <t>Deviancy</t>
  </si>
  <si>
    <t>Hedgehog Rolling</t>
  </si>
  <si>
    <t>Hedgehog Walking</t>
  </si>
  <si>
    <t>Speed/s</t>
  </si>
  <si>
    <t>Game Speed</t>
  </si>
  <si>
    <t>Base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</si>
</sst>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8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L$4" max="30000" noThreeD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</xdr:row>
          <xdr:rowOff>161925</xdr:rowOff>
        </xdr:from>
        <xdr:to>
          <xdr:col>12</xdr:col>
          <xdr:colOff>219075</xdr:colOff>
          <xdr:row>4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3:AA18"/>
  <sheetViews>
    <sheetView tabSelected="1" workbookViewId="0">
      <selection activeCell="C11" sqref="C11"/>
    </sheetView>
  </sheetViews>
  <sheetFormatPr baseColWidth="10" defaultRowHeight="15" x14ac:dyDescent="0.25"/>
  <cols>
    <col min="3" max="3" width="15.42578125" customWidth="1"/>
    <col min="12" max="12" width="11.7109375" customWidth="1"/>
  </cols>
  <sheetData>
    <row r="3" spans="1:27" x14ac:dyDescent="0.25">
      <c r="D3" s="2">
        <v>10.888999999999999</v>
      </c>
      <c r="I3" t="s">
        <v>10</v>
      </c>
      <c r="J3">
        <v>3.5</v>
      </c>
      <c r="L3" t="s">
        <v>9</v>
      </c>
    </row>
    <row r="4" spans="1:27" x14ac:dyDescent="0.25">
      <c r="C4" t="s">
        <v>0</v>
      </c>
      <c r="D4" s="1">
        <f>(D3-2)*2</f>
        <v>17.777999999999999</v>
      </c>
      <c r="F4" t="s">
        <v>1</v>
      </c>
      <c r="G4" s="1">
        <f>D4+4</f>
        <v>21.777999999999999</v>
      </c>
      <c r="I4" t="s">
        <v>2</v>
      </c>
      <c r="J4">
        <f>3.5*N4</f>
        <v>3.5</v>
      </c>
      <c r="L4">
        <v>0</v>
      </c>
      <c r="N4">
        <f>1+L4/100</f>
        <v>1</v>
      </c>
    </row>
    <row r="7" spans="1:27" x14ac:dyDescent="0.25">
      <c r="C7" t="s">
        <v>8</v>
      </c>
    </row>
    <row r="8" spans="1:27" x14ac:dyDescent="0.25">
      <c r="A8" t="s">
        <v>5</v>
      </c>
      <c r="E8">
        <v>-0.55000000000000004</v>
      </c>
      <c r="F8">
        <v>-0.5</v>
      </c>
      <c r="G8">
        <v>-0.45</v>
      </c>
      <c r="H8">
        <v>-0.4</v>
      </c>
      <c r="I8">
        <v>-0.35</v>
      </c>
      <c r="J8">
        <v>-0.3</v>
      </c>
      <c r="K8">
        <v>-0.25</v>
      </c>
      <c r="L8">
        <v>-0.2</v>
      </c>
      <c r="M8">
        <v>-0.15</v>
      </c>
      <c r="N8">
        <v>-0.1</v>
      </c>
      <c r="O8">
        <v>-0.05</v>
      </c>
      <c r="P8">
        <v>0</v>
      </c>
      <c r="Q8">
        <v>5.0000000000000898E-2</v>
      </c>
      <c r="R8">
        <v>0.100000000000001</v>
      </c>
      <c r="S8">
        <v>0.15000000000000099</v>
      </c>
      <c r="T8">
        <v>0.20000000000000101</v>
      </c>
      <c r="U8">
        <v>0.250000000000001</v>
      </c>
      <c r="V8">
        <v>0.30000000000000099</v>
      </c>
      <c r="W8">
        <v>0.35000000000000098</v>
      </c>
      <c r="X8">
        <v>0.40000000000000102</v>
      </c>
      <c r="Y8">
        <v>0.45</v>
      </c>
      <c r="Z8">
        <v>0.5</v>
      </c>
      <c r="AA8">
        <v>0.55000000000000004</v>
      </c>
    </row>
    <row r="10" spans="1:27" x14ac:dyDescent="0.25">
      <c r="A10" t="s">
        <v>3</v>
      </c>
      <c r="C10">
        <v>0.8</v>
      </c>
      <c r="E10">
        <f>$J$4-($C10+E$8)</f>
        <v>3.25</v>
      </c>
      <c r="F10">
        <f t="shared" ref="F10:AA13" si="0">$J$4-($C10+F$8)</f>
        <v>3.2</v>
      </c>
      <c r="G10">
        <f t="shared" si="0"/>
        <v>3.15</v>
      </c>
      <c r="H10">
        <f t="shared" si="0"/>
        <v>3.1</v>
      </c>
      <c r="I10">
        <f t="shared" si="0"/>
        <v>3.05</v>
      </c>
      <c r="J10">
        <f t="shared" si="0"/>
        <v>3</v>
      </c>
      <c r="K10">
        <f t="shared" si="0"/>
        <v>2.95</v>
      </c>
      <c r="L10">
        <f t="shared" si="0"/>
        <v>2.9</v>
      </c>
      <c r="M10">
        <f t="shared" si="0"/>
        <v>2.85</v>
      </c>
      <c r="N10">
        <f t="shared" si="0"/>
        <v>2.8</v>
      </c>
      <c r="O10">
        <f t="shared" si="0"/>
        <v>2.75</v>
      </c>
      <c r="P10">
        <f t="shared" si="0"/>
        <v>2.7</v>
      </c>
      <c r="Q10">
        <f t="shared" si="0"/>
        <v>2.649999999999999</v>
      </c>
      <c r="R10">
        <f t="shared" si="0"/>
        <v>2.5999999999999988</v>
      </c>
      <c r="S10">
        <f t="shared" si="0"/>
        <v>2.5499999999999989</v>
      </c>
      <c r="T10">
        <f t="shared" si="0"/>
        <v>2.4999999999999991</v>
      </c>
      <c r="U10">
        <f t="shared" si="0"/>
        <v>2.4499999999999988</v>
      </c>
      <c r="V10">
        <f t="shared" si="0"/>
        <v>2.399999999999999</v>
      </c>
      <c r="W10">
        <f t="shared" si="0"/>
        <v>2.3499999999999988</v>
      </c>
      <c r="X10">
        <f t="shared" si="0"/>
        <v>2.2999999999999989</v>
      </c>
      <c r="Y10">
        <f t="shared" si="0"/>
        <v>2.25</v>
      </c>
      <c r="Z10">
        <f t="shared" si="0"/>
        <v>2.2000000000000002</v>
      </c>
      <c r="AA10">
        <f t="shared" si="0"/>
        <v>2.15</v>
      </c>
    </row>
    <row r="11" spans="1:27" x14ac:dyDescent="0.25">
      <c r="A11" t="s">
        <v>4</v>
      </c>
      <c r="C11">
        <v>1.1000000000000001</v>
      </c>
      <c r="E11">
        <f t="shared" ref="E11:E13" si="1">$J$4-($C11+E$8)</f>
        <v>2.95</v>
      </c>
      <c r="F11">
        <f t="shared" si="0"/>
        <v>2.9</v>
      </c>
      <c r="G11">
        <f t="shared" si="0"/>
        <v>2.8499999999999996</v>
      </c>
      <c r="H11">
        <f t="shared" si="0"/>
        <v>2.8</v>
      </c>
      <c r="I11">
        <f t="shared" si="0"/>
        <v>2.75</v>
      </c>
      <c r="J11">
        <f t="shared" si="0"/>
        <v>2.7</v>
      </c>
      <c r="K11">
        <f t="shared" si="0"/>
        <v>2.65</v>
      </c>
      <c r="L11">
        <f t="shared" si="0"/>
        <v>2.5999999999999996</v>
      </c>
      <c r="M11">
        <f t="shared" si="0"/>
        <v>2.5499999999999998</v>
      </c>
      <c r="N11">
        <f t="shared" si="0"/>
        <v>2.5</v>
      </c>
      <c r="O11">
        <f t="shared" si="0"/>
        <v>2.4500000000000002</v>
      </c>
      <c r="P11">
        <f t="shared" si="0"/>
        <v>2.4</v>
      </c>
      <c r="Q11">
        <f t="shared" si="0"/>
        <v>2.3499999999999988</v>
      </c>
      <c r="R11">
        <f t="shared" si="0"/>
        <v>2.2999999999999989</v>
      </c>
      <c r="S11">
        <f t="shared" si="0"/>
        <v>2.2499999999999991</v>
      </c>
      <c r="T11">
        <f t="shared" si="0"/>
        <v>2.1999999999999988</v>
      </c>
      <c r="U11">
        <f t="shared" si="0"/>
        <v>2.149999999999999</v>
      </c>
      <c r="V11">
        <f t="shared" si="0"/>
        <v>2.0999999999999988</v>
      </c>
      <c r="W11">
        <f t="shared" si="0"/>
        <v>2.0499999999999989</v>
      </c>
      <c r="X11">
        <f t="shared" si="0"/>
        <v>1.9999999999999989</v>
      </c>
      <c r="Y11">
        <f t="shared" si="0"/>
        <v>1.95</v>
      </c>
      <c r="Z11">
        <f t="shared" si="0"/>
        <v>1.9</v>
      </c>
      <c r="AA11">
        <f t="shared" si="0"/>
        <v>1.8499999999999999</v>
      </c>
    </row>
    <row r="12" spans="1:27" x14ac:dyDescent="0.25">
      <c r="A12" t="s">
        <v>6</v>
      </c>
      <c r="C12">
        <v>1.5</v>
      </c>
      <c r="E12">
        <f t="shared" si="1"/>
        <v>2.5499999999999998</v>
      </c>
      <c r="F12">
        <f t="shared" si="0"/>
        <v>2.5</v>
      </c>
      <c r="G12">
        <f t="shared" si="0"/>
        <v>2.4500000000000002</v>
      </c>
      <c r="H12">
        <f t="shared" si="0"/>
        <v>2.4</v>
      </c>
      <c r="I12">
        <f t="shared" si="0"/>
        <v>2.35</v>
      </c>
      <c r="J12">
        <f t="shared" si="0"/>
        <v>2.2999999999999998</v>
      </c>
      <c r="K12">
        <f t="shared" si="0"/>
        <v>2.25</v>
      </c>
      <c r="L12">
        <f t="shared" si="0"/>
        <v>2.2000000000000002</v>
      </c>
      <c r="M12">
        <f t="shared" si="0"/>
        <v>2.15</v>
      </c>
      <c r="N12">
        <f t="shared" si="0"/>
        <v>2.1</v>
      </c>
      <c r="O12">
        <f t="shared" si="0"/>
        <v>2.0499999999999998</v>
      </c>
      <c r="P12">
        <f t="shared" si="0"/>
        <v>2</v>
      </c>
      <c r="Q12">
        <f t="shared" si="0"/>
        <v>1.9499999999999991</v>
      </c>
      <c r="R12">
        <f t="shared" si="0"/>
        <v>1.899999999999999</v>
      </c>
      <c r="S12">
        <f t="shared" si="0"/>
        <v>1.849999999999999</v>
      </c>
      <c r="T12">
        <f t="shared" si="0"/>
        <v>1.7999999999999989</v>
      </c>
      <c r="U12">
        <f t="shared" si="0"/>
        <v>1.7499999999999991</v>
      </c>
      <c r="V12">
        <f t="shared" si="0"/>
        <v>1.6999999999999991</v>
      </c>
      <c r="W12">
        <f t="shared" si="0"/>
        <v>1.649999999999999</v>
      </c>
      <c r="X12">
        <f t="shared" si="0"/>
        <v>1.599999999999999</v>
      </c>
      <c r="Y12">
        <f t="shared" si="0"/>
        <v>1.55</v>
      </c>
      <c r="Z12">
        <f t="shared" si="0"/>
        <v>1.5</v>
      </c>
      <c r="AA12">
        <f t="shared" si="0"/>
        <v>1.4500000000000002</v>
      </c>
    </row>
    <row r="13" spans="1:27" x14ac:dyDescent="0.25">
      <c r="A13" t="s">
        <v>7</v>
      </c>
      <c r="C13">
        <v>0.5</v>
      </c>
      <c r="E13">
        <f t="shared" si="1"/>
        <v>3.55</v>
      </c>
      <c r="F13">
        <f t="shared" si="0"/>
        <v>3.5</v>
      </c>
      <c r="G13">
        <f t="shared" si="0"/>
        <v>3.45</v>
      </c>
      <c r="H13">
        <f t="shared" si="0"/>
        <v>3.4</v>
      </c>
      <c r="I13">
        <f t="shared" si="0"/>
        <v>3.35</v>
      </c>
      <c r="J13">
        <f t="shared" si="0"/>
        <v>3.3</v>
      </c>
      <c r="K13">
        <f t="shared" si="0"/>
        <v>3.25</v>
      </c>
      <c r="L13">
        <f t="shared" si="0"/>
        <v>3.2</v>
      </c>
      <c r="M13">
        <f t="shared" si="0"/>
        <v>3.15</v>
      </c>
      <c r="N13">
        <f t="shared" si="0"/>
        <v>3.1</v>
      </c>
      <c r="O13">
        <f t="shared" si="0"/>
        <v>3.05</v>
      </c>
      <c r="P13">
        <f t="shared" si="0"/>
        <v>3</v>
      </c>
      <c r="Q13">
        <f t="shared" si="0"/>
        <v>2.9499999999999993</v>
      </c>
      <c r="R13">
        <f t="shared" si="0"/>
        <v>2.899999999999999</v>
      </c>
      <c r="S13">
        <f t="shared" si="0"/>
        <v>2.8499999999999988</v>
      </c>
      <c r="T13">
        <f t="shared" si="0"/>
        <v>2.7999999999999989</v>
      </c>
      <c r="U13">
        <f t="shared" si="0"/>
        <v>2.7499999999999991</v>
      </c>
      <c r="V13">
        <f t="shared" si="0"/>
        <v>2.6999999999999993</v>
      </c>
      <c r="W13">
        <f t="shared" si="0"/>
        <v>2.649999999999999</v>
      </c>
      <c r="X13">
        <f t="shared" si="0"/>
        <v>2.5999999999999988</v>
      </c>
      <c r="Y13">
        <f t="shared" si="0"/>
        <v>2.5499999999999998</v>
      </c>
      <c r="Z13">
        <f t="shared" si="0"/>
        <v>2.5</v>
      </c>
      <c r="AA13">
        <f t="shared" si="0"/>
        <v>2.4500000000000002</v>
      </c>
    </row>
    <row r="15" spans="1:27" x14ac:dyDescent="0.25">
      <c r="E15">
        <f>$G$4/E10</f>
        <v>6.7009230769230763</v>
      </c>
      <c r="F15">
        <f t="shared" ref="F15:AA15" si="2">$G$4/F10</f>
        <v>6.8056249999999991</v>
      </c>
      <c r="G15">
        <f t="shared" si="2"/>
        <v>6.9136507936507936</v>
      </c>
      <c r="H15">
        <f t="shared" si="2"/>
        <v>7.02516129032258</v>
      </c>
      <c r="I15">
        <f t="shared" si="2"/>
        <v>7.1403278688524594</v>
      </c>
      <c r="J15">
        <f t="shared" si="2"/>
        <v>7.2593333333333332</v>
      </c>
      <c r="K15">
        <f t="shared" si="2"/>
        <v>7.3823728813559315</v>
      </c>
      <c r="L15">
        <f t="shared" si="2"/>
        <v>7.509655172413793</v>
      </c>
      <c r="M15">
        <f t="shared" si="2"/>
        <v>7.641403508771929</v>
      </c>
      <c r="N15">
        <f t="shared" si="2"/>
        <v>7.777857142857143</v>
      </c>
      <c r="O15">
        <f t="shared" si="2"/>
        <v>7.9192727272727268</v>
      </c>
      <c r="P15">
        <f t="shared" si="2"/>
        <v>8.0659259259259244</v>
      </c>
      <c r="Q15">
        <f t="shared" si="2"/>
        <v>8.218113207547173</v>
      </c>
      <c r="R15">
        <f t="shared" si="2"/>
        <v>8.3761538461538496</v>
      </c>
      <c r="S15">
        <f t="shared" si="2"/>
        <v>8.5403921568627474</v>
      </c>
      <c r="T15">
        <f t="shared" si="2"/>
        <v>8.7112000000000034</v>
      </c>
      <c r="U15">
        <f t="shared" si="2"/>
        <v>8.8889795918367387</v>
      </c>
      <c r="V15">
        <f t="shared" si="2"/>
        <v>9.0741666666666703</v>
      </c>
      <c r="W15">
        <f t="shared" si="2"/>
        <v>9.2672340425531967</v>
      </c>
      <c r="X15">
        <f t="shared" si="2"/>
        <v>9.468695652173917</v>
      </c>
      <c r="Y15">
        <f t="shared" si="2"/>
        <v>9.6791111111111103</v>
      </c>
      <c r="Z15">
        <f t="shared" si="2"/>
        <v>9.8990909090909085</v>
      </c>
      <c r="AA15">
        <f t="shared" si="2"/>
        <v>10.129302325581396</v>
      </c>
    </row>
    <row r="16" spans="1:27" x14ac:dyDescent="0.25">
      <c r="E16">
        <f t="shared" ref="E16:AA16" si="3">$G$4/E11</f>
        <v>7.3823728813559315</v>
      </c>
      <c r="F16">
        <f t="shared" si="3"/>
        <v>7.509655172413793</v>
      </c>
      <c r="G16">
        <f t="shared" si="3"/>
        <v>7.6414035087719308</v>
      </c>
      <c r="H16">
        <f t="shared" si="3"/>
        <v>7.777857142857143</v>
      </c>
      <c r="I16">
        <f t="shared" si="3"/>
        <v>7.9192727272727268</v>
      </c>
      <c r="J16">
        <f t="shared" si="3"/>
        <v>8.0659259259259244</v>
      </c>
      <c r="K16">
        <f t="shared" si="3"/>
        <v>8.2181132075471695</v>
      </c>
      <c r="L16">
        <f t="shared" si="3"/>
        <v>8.3761538461538461</v>
      </c>
      <c r="M16">
        <f t="shared" si="3"/>
        <v>8.5403921568627457</v>
      </c>
      <c r="N16">
        <f t="shared" si="3"/>
        <v>8.7111999999999998</v>
      </c>
      <c r="O16">
        <f t="shared" si="3"/>
        <v>8.8889795918367334</v>
      </c>
      <c r="P16">
        <f t="shared" si="3"/>
        <v>9.0741666666666667</v>
      </c>
      <c r="Q16">
        <f t="shared" si="3"/>
        <v>9.2672340425531967</v>
      </c>
      <c r="R16">
        <f t="shared" si="3"/>
        <v>9.468695652173917</v>
      </c>
      <c r="S16">
        <f t="shared" si="3"/>
        <v>9.6791111111111139</v>
      </c>
      <c r="T16">
        <f t="shared" si="3"/>
        <v>9.8990909090909138</v>
      </c>
      <c r="U16">
        <f t="shared" si="3"/>
        <v>10.129302325581399</v>
      </c>
      <c r="V16">
        <f t="shared" si="3"/>
        <v>10.370476190476197</v>
      </c>
      <c r="W16">
        <f t="shared" si="3"/>
        <v>10.623414634146346</v>
      </c>
      <c r="X16">
        <f t="shared" si="3"/>
        <v>10.889000000000005</v>
      </c>
      <c r="Y16">
        <f t="shared" si="3"/>
        <v>11.168205128205129</v>
      </c>
      <c r="Z16">
        <f t="shared" si="3"/>
        <v>11.462105263157895</v>
      </c>
      <c r="AA16">
        <f t="shared" si="3"/>
        <v>11.771891891891892</v>
      </c>
    </row>
    <row r="17" spans="5:27" x14ac:dyDescent="0.25">
      <c r="E17">
        <f t="shared" ref="E17:AA17" si="4">$G$4/E12</f>
        <v>8.5403921568627457</v>
      </c>
      <c r="F17">
        <f t="shared" si="4"/>
        <v>8.7111999999999998</v>
      </c>
      <c r="G17">
        <f t="shared" si="4"/>
        <v>8.8889795918367334</v>
      </c>
      <c r="H17">
        <f t="shared" si="4"/>
        <v>9.0741666666666667</v>
      </c>
      <c r="I17">
        <f t="shared" si="4"/>
        <v>9.2672340425531914</v>
      </c>
      <c r="J17">
        <f t="shared" si="4"/>
        <v>9.4686956521739134</v>
      </c>
      <c r="K17">
        <f t="shared" si="4"/>
        <v>9.6791111111111103</v>
      </c>
      <c r="L17">
        <f t="shared" si="4"/>
        <v>9.8990909090909085</v>
      </c>
      <c r="M17">
        <f t="shared" si="4"/>
        <v>10.129302325581396</v>
      </c>
      <c r="N17">
        <f t="shared" si="4"/>
        <v>10.37047619047619</v>
      </c>
      <c r="O17">
        <f t="shared" si="4"/>
        <v>10.623414634146341</v>
      </c>
      <c r="P17">
        <f t="shared" si="4"/>
        <v>10.888999999999999</v>
      </c>
      <c r="Q17">
        <f t="shared" si="4"/>
        <v>11.168205128205132</v>
      </c>
      <c r="R17">
        <f t="shared" si="4"/>
        <v>11.4621052631579</v>
      </c>
      <c r="S17">
        <f t="shared" si="4"/>
        <v>11.771891891891897</v>
      </c>
      <c r="T17">
        <f t="shared" si="4"/>
        <v>12.098888888888895</v>
      </c>
      <c r="U17">
        <f t="shared" si="4"/>
        <v>12.444571428571434</v>
      </c>
      <c r="V17">
        <f t="shared" si="4"/>
        <v>12.810588235294125</v>
      </c>
      <c r="W17">
        <f t="shared" si="4"/>
        <v>13.198787878787886</v>
      </c>
      <c r="X17">
        <f t="shared" si="4"/>
        <v>13.611250000000007</v>
      </c>
      <c r="Y17">
        <f t="shared" si="4"/>
        <v>14.05032258064516</v>
      </c>
      <c r="Z17">
        <f t="shared" si="4"/>
        <v>14.518666666666666</v>
      </c>
      <c r="AA17">
        <f t="shared" si="4"/>
        <v>15.019310344827584</v>
      </c>
    </row>
    <row r="18" spans="5:27" x14ac:dyDescent="0.25">
      <c r="E18">
        <f t="shared" ref="E18:AA18" si="5">$G$4/E13</f>
        <v>6.1346478873239434</v>
      </c>
      <c r="F18">
        <f t="shared" si="5"/>
        <v>6.2222857142857135</v>
      </c>
      <c r="G18">
        <f t="shared" si="5"/>
        <v>6.3124637681159417</v>
      </c>
      <c r="H18">
        <f t="shared" si="5"/>
        <v>6.4052941176470588</v>
      </c>
      <c r="I18">
        <f t="shared" si="5"/>
        <v>6.5008955223880589</v>
      </c>
      <c r="J18">
        <f t="shared" si="5"/>
        <v>6.5993939393939396</v>
      </c>
      <c r="K18">
        <f t="shared" si="5"/>
        <v>6.7009230769230763</v>
      </c>
      <c r="L18">
        <f t="shared" si="5"/>
        <v>6.8056249999999991</v>
      </c>
      <c r="M18">
        <f t="shared" si="5"/>
        <v>6.9136507936507936</v>
      </c>
      <c r="N18">
        <f t="shared" si="5"/>
        <v>7.02516129032258</v>
      </c>
      <c r="O18">
        <f t="shared" si="5"/>
        <v>7.1403278688524594</v>
      </c>
      <c r="P18">
        <f t="shared" si="5"/>
        <v>7.2593333333333332</v>
      </c>
      <c r="Q18">
        <f t="shared" si="5"/>
        <v>7.3823728813559333</v>
      </c>
      <c r="R18">
        <f t="shared" si="5"/>
        <v>7.5096551724137948</v>
      </c>
      <c r="S18">
        <f t="shared" si="5"/>
        <v>7.6414035087719325</v>
      </c>
      <c r="T18">
        <f t="shared" si="5"/>
        <v>7.7778571428571457</v>
      </c>
      <c r="U18">
        <f t="shared" si="5"/>
        <v>7.9192727272727295</v>
      </c>
      <c r="V18">
        <f t="shared" si="5"/>
        <v>8.0659259259259279</v>
      </c>
      <c r="W18">
        <f t="shared" si="5"/>
        <v>8.218113207547173</v>
      </c>
      <c r="X18">
        <f t="shared" si="5"/>
        <v>8.3761538461538496</v>
      </c>
      <c r="Y18">
        <f t="shared" si="5"/>
        <v>8.5403921568627457</v>
      </c>
      <c r="Z18">
        <f t="shared" si="5"/>
        <v>8.7111999999999998</v>
      </c>
      <c r="AA18">
        <f t="shared" si="5"/>
        <v>8.8889795918367334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9525</xdr:colOff>
                    <xdr:row>2</xdr:row>
                    <xdr:rowOff>161925</xdr:rowOff>
                  </from>
                  <to>
                    <xdr:col>12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Schmiedel</dc:creator>
  <cp:lastModifiedBy>Niklas Schmiedel</cp:lastModifiedBy>
  <dcterms:created xsi:type="dcterms:W3CDTF">2020-01-20T14:41:49Z</dcterms:created>
  <dcterms:modified xsi:type="dcterms:W3CDTF">2020-01-20T19:30:38Z</dcterms:modified>
</cp:coreProperties>
</file>