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58" i="1" l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47" i="1" s="1"/>
  <c r="B59" i="1" s="1"/>
  <c r="C41" i="1" s="1"/>
  <c r="C47" i="1" s="1"/>
  <c r="C59" i="1" s="1"/>
  <c r="D41" i="1" s="1"/>
  <c r="D47" i="1" s="1"/>
  <c r="D59" i="1" s="1"/>
  <c r="E41" i="1" s="1"/>
  <c r="E47" i="1" s="1"/>
  <c r="E59" i="1" s="1"/>
  <c r="F41" i="1" s="1"/>
  <c r="F47" i="1" s="1"/>
  <c r="F59" i="1" s="1"/>
  <c r="G41" i="1" s="1"/>
  <c r="G47" i="1" s="1"/>
  <c r="G59" i="1" s="1"/>
  <c r="H41" i="1" s="1"/>
  <c r="H47" i="1" s="1"/>
  <c r="H59" i="1" s="1"/>
  <c r="I41" i="1" s="1"/>
  <c r="I47" i="1" s="1"/>
  <c r="I59" i="1" s="1"/>
  <c r="J41" i="1" s="1"/>
  <c r="J47" i="1" s="1"/>
  <c r="J59" i="1" s="1"/>
  <c r="K41" i="1" s="1"/>
  <c r="K47" i="1" s="1"/>
  <c r="K59" i="1" s="1"/>
  <c r="L41" i="1" s="1"/>
  <c r="L47" i="1" s="1"/>
  <c r="L59" i="1" s="1"/>
  <c r="M41" i="1" s="1"/>
  <c r="M47" i="1" s="1"/>
  <c r="M59" i="1" s="1"/>
  <c r="N41" i="1" s="1"/>
  <c r="N47" i="1" s="1"/>
  <c r="N59" i="1" s="1"/>
  <c r="O41" i="1" s="1"/>
  <c r="O47" i="1" s="1"/>
  <c r="O59" i="1" s="1"/>
  <c r="P41" i="1" s="1"/>
  <c r="P47" i="1" s="1"/>
  <c r="P59" i="1" s="1"/>
  <c r="B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27" i="1" s="1"/>
  <c r="B37" i="1" s="1"/>
  <c r="C21" i="1" s="1"/>
  <c r="C27" i="1" s="1"/>
  <c r="C37" i="1" l="1"/>
  <c r="D21" i="1" s="1"/>
  <c r="D27" i="1" s="1"/>
  <c r="D37" i="1" s="1"/>
  <c r="E21" i="1" s="1"/>
  <c r="E27" i="1" s="1"/>
  <c r="E37" i="1"/>
  <c r="F21" i="1" s="1"/>
  <c r="F27" i="1" s="1"/>
  <c r="F37" i="1" s="1"/>
  <c r="G21" i="1" s="1"/>
  <c r="G27" i="1" s="1"/>
  <c r="G37" i="1" s="1"/>
  <c r="H21" i="1" s="1"/>
  <c r="H27" i="1" s="1"/>
  <c r="H37" i="1" s="1"/>
  <c r="I21" i="1" s="1"/>
  <c r="I27" i="1" s="1"/>
  <c r="I37" i="1" s="1"/>
  <c r="J21" i="1" s="1"/>
  <c r="J27" i="1" s="1"/>
  <c r="J37" i="1" s="1"/>
  <c r="K21" i="1" s="1"/>
  <c r="K27" i="1" s="1"/>
  <c r="K37" i="1" s="1"/>
  <c r="L21" i="1" s="1"/>
  <c r="L27" i="1" s="1"/>
  <c r="L37" i="1" s="1"/>
  <c r="M21" i="1" s="1"/>
  <c r="M27" i="1" s="1"/>
  <c r="M37" i="1" s="1"/>
  <c r="N21" i="1" s="1"/>
  <c r="N27" i="1" s="1"/>
  <c r="N37" i="1" s="1"/>
  <c r="O21" i="1" s="1"/>
  <c r="O27" i="1" s="1"/>
  <c r="O37" i="1" s="1"/>
  <c r="P21" i="1" s="1"/>
  <c r="P27" i="1" s="1"/>
  <c r="P37" i="1" s="1"/>
  <c r="B7" i="1"/>
  <c r="P16" i="1"/>
  <c r="P7" i="1"/>
  <c r="O16" i="1"/>
  <c r="O7" i="1"/>
  <c r="N16" i="1"/>
  <c r="N7" i="1"/>
  <c r="M16" i="1"/>
  <c r="M7" i="1"/>
  <c r="L16" i="1"/>
  <c r="L7" i="1"/>
  <c r="K16" i="1"/>
  <c r="K7" i="1"/>
  <c r="J16" i="1"/>
  <c r="J7" i="1"/>
  <c r="I16" i="1"/>
  <c r="I7" i="1"/>
  <c r="H16" i="1"/>
  <c r="H7" i="1"/>
  <c r="G16" i="1"/>
  <c r="G7" i="1"/>
  <c r="F16" i="1"/>
  <c r="F7" i="1"/>
  <c r="E16" i="1"/>
  <c r="E7" i="1"/>
  <c r="D16" i="1"/>
  <c r="D7" i="1"/>
  <c r="C16" i="1"/>
  <c r="C7" i="1"/>
  <c r="B9" i="1"/>
  <c r="B16" i="1"/>
  <c r="B17" i="1" l="1"/>
  <c r="C3" i="1" s="1"/>
  <c r="C9" i="1" s="1"/>
  <c r="C17" i="1" s="1"/>
  <c r="D3" i="1" s="1"/>
  <c r="D9" i="1" s="1"/>
  <c r="D17" i="1" s="1"/>
  <c r="E3" i="1" s="1"/>
  <c r="E9" i="1" s="1"/>
  <c r="E17" i="1" s="1"/>
  <c r="F3" i="1" s="1"/>
  <c r="F9" i="1" s="1"/>
  <c r="F17" i="1" s="1"/>
  <c r="G3" i="1" s="1"/>
  <c r="G9" i="1" s="1"/>
  <c r="G17" i="1" s="1"/>
  <c r="H3" i="1" s="1"/>
  <c r="H9" i="1" s="1"/>
  <c r="H17" i="1" s="1"/>
  <c r="I3" i="1" s="1"/>
  <c r="I9" i="1" s="1"/>
  <c r="I17" i="1" s="1"/>
  <c r="J3" i="1" s="1"/>
  <c r="J9" i="1" s="1"/>
  <c r="J17" i="1" s="1"/>
  <c r="K3" i="1" s="1"/>
  <c r="K9" i="1" s="1"/>
  <c r="K17" i="1" s="1"/>
  <c r="L3" i="1" s="1"/>
  <c r="L9" i="1" s="1"/>
  <c r="L17" i="1" s="1"/>
  <c r="M3" i="1" s="1"/>
  <c r="M9" i="1" s="1"/>
  <c r="M17" i="1" s="1"/>
  <c r="N3" i="1" s="1"/>
  <c r="N9" i="1" s="1"/>
  <c r="N17" i="1" s="1"/>
  <c r="O3" i="1" s="1"/>
  <c r="O9" i="1" s="1"/>
  <c r="O17" i="1" s="1"/>
  <c r="P3" i="1" s="1"/>
  <c r="P9" i="1" s="1"/>
  <c r="P17" i="1" s="1"/>
</calcChain>
</file>

<file path=xl/sharedStrings.xml><?xml version="1.0" encoding="utf-8"?>
<sst xmlns="http://schemas.openxmlformats.org/spreadsheetml/2006/main" count="54" uniqueCount="34">
  <si>
    <t>Spawn 1</t>
  </si>
  <si>
    <t>Sekunden</t>
  </si>
  <si>
    <t>Spawn 2</t>
  </si>
  <si>
    <t>Ausdauer Start</t>
  </si>
  <si>
    <t>Abzug pro Sek</t>
  </si>
  <si>
    <t>Nach Abzug</t>
  </si>
  <si>
    <t>Abzug ausgerechnet</t>
  </si>
  <si>
    <t>Anzahl der Tiere gesammt</t>
  </si>
  <si>
    <t>Anzahl der Tiere gefressen</t>
  </si>
  <si>
    <t>Ausdauer + Pro Tier gefressen</t>
  </si>
  <si>
    <t>Neue Ausdauer</t>
  </si>
  <si>
    <t>Aus Tier gewonnene Ausdauer</t>
  </si>
  <si>
    <t>Spawn 3</t>
  </si>
  <si>
    <t>Spawn 4</t>
  </si>
  <si>
    <t>Spawn 5</t>
  </si>
  <si>
    <t>Spawn 6</t>
  </si>
  <si>
    <t>Spawn 7</t>
  </si>
  <si>
    <t>Spawn 8</t>
  </si>
  <si>
    <t>Spawn 9</t>
  </si>
  <si>
    <t>Spawn 10</t>
  </si>
  <si>
    <t>Spawn 11</t>
  </si>
  <si>
    <t>Spawn 12</t>
  </si>
  <si>
    <t>Spawn 13</t>
  </si>
  <si>
    <t>Spawn 14</t>
  </si>
  <si>
    <t>Spawn 15</t>
  </si>
  <si>
    <t>Versuch 1 nur Lamm</t>
  </si>
  <si>
    <t>Versuch 2 Lamm und Ente</t>
  </si>
  <si>
    <t>Ausdauer + Pro Tier gefressen 1</t>
  </si>
  <si>
    <t>Ausdauer + Pro Tier gefressen 2</t>
  </si>
  <si>
    <t>Anzahl der Tiere gefressen 1</t>
  </si>
  <si>
    <t>Anzahl der Tiere gefressen 2</t>
  </si>
  <si>
    <t>Versuch 3 Lamm, Ente, Hase</t>
  </si>
  <si>
    <t>Anzahl der Tiere gefressen 3</t>
  </si>
  <si>
    <t xml:space="preserve">Ausdauer + Pro Tier gefressen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</si>
</sst>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43" fontId="0" fillId="0" borderId="0" xfId="0" applyNumberFormat="1"/>
    <xf numFmtId="0" fontId="0" fillId="0" borderId="0" xfId="0" applyNumberFormat="1"/>
    <xf numFmtId="9" fontId="0" fillId="0" borderId="0" xfId="1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25" workbookViewId="0">
      <selection activeCell="Q56" sqref="Q56"/>
    </sheetView>
  </sheetViews>
  <sheetFormatPr baseColWidth="10" defaultRowHeight="15" x14ac:dyDescent="0.25"/>
  <cols>
    <col min="1" max="1" width="28.7109375" customWidth="1"/>
  </cols>
  <sheetData>
    <row r="1" spans="1:16" x14ac:dyDescent="0.25">
      <c r="A1" s="8" t="s">
        <v>25</v>
      </c>
      <c r="B1" t="s">
        <v>0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B2" s="1"/>
    </row>
    <row r="3" spans="1:16" x14ac:dyDescent="0.25">
      <c r="A3" t="s">
        <v>3</v>
      </c>
      <c r="B3" s="4">
        <v>100</v>
      </c>
      <c r="C3" s="4">
        <f t="shared" ref="C3:P3" si="0">B17</f>
        <v>92.5</v>
      </c>
      <c r="D3" s="4">
        <f t="shared" si="0"/>
        <v>85</v>
      </c>
      <c r="E3" s="4">
        <f t="shared" si="0"/>
        <v>77.5</v>
      </c>
      <c r="F3" s="4">
        <f t="shared" si="0"/>
        <v>70</v>
      </c>
      <c r="G3" s="4">
        <f t="shared" si="0"/>
        <v>62.5</v>
      </c>
      <c r="H3" s="4">
        <f t="shared" si="0"/>
        <v>55</v>
      </c>
      <c r="I3" s="4">
        <f t="shared" si="0"/>
        <v>47.5</v>
      </c>
      <c r="J3" s="4">
        <f t="shared" si="0"/>
        <v>40</v>
      </c>
      <c r="K3" s="4">
        <f t="shared" si="0"/>
        <v>32.5</v>
      </c>
      <c r="L3" s="4">
        <f t="shared" si="0"/>
        <v>25</v>
      </c>
      <c r="M3" s="4">
        <f t="shared" si="0"/>
        <v>17.5</v>
      </c>
      <c r="N3" s="4">
        <f t="shared" si="0"/>
        <v>10</v>
      </c>
      <c r="O3" s="4">
        <f t="shared" si="0"/>
        <v>2.5</v>
      </c>
      <c r="P3" s="4">
        <f t="shared" si="0"/>
        <v>-5</v>
      </c>
    </row>
    <row r="4" spans="1:16" x14ac:dyDescent="0.25"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1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</row>
    <row r="6" spans="1:16" x14ac:dyDescent="0.25">
      <c r="A6" t="s">
        <v>4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5</v>
      </c>
    </row>
    <row r="7" spans="1:16" x14ac:dyDescent="0.25">
      <c r="A7" t="s">
        <v>6</v>
      </c>
      <c r="B7" s="7">
        <f t="shared" ref="B7:P7" si="1">B5*B6</f>
        <v>15</v>
      </c>
      <c r="C7" s="7">
        <f t="shared" si="1"/>
        <v>15</v>
      </c>
      <c r="D7" s="7">
        <f t="shared" si="1"/>
        <v>15</v>
      </c>
      <c r="E7" s="7">
        <f t="shared" si="1"/>
        <v>15</v>
      </c>
      <c r="F7" s="7">
        <f t="shared" si="1"/>
        <v>15</v>
      </c>
      <c r="G7" s="7">
        <f t="shared" si="1"/>
        <v>15</v>
      </c>
      <c r="H7" s="7">
        <f t="shared" si="1"/>
        <v>15</v>
      </c>
      <c r="I7" s="7">
        <f t="shared" si="1"/>
        <v>15</v>
      </c>
      <c r="J7" s="7">
        <f t="shared" si="1"/>
        <v>15</v>
      </c>
      <c r="K7" s="7">
        <f t="shared" si="1"/>
        <v>15</v>
      </c>
      <c r="L7" s="7">
        <f t="shared" si="1"/>
        <v>15</v>
      </c>
      <c r="M7" s="7">
        <f t="shared" si="1"/>
        <v>15</v>
      </c>
      <c r="N7" s="7">
        <f t="shared" si="1"/>
        <v>15</v>
      </c>
      <c r="O7" s="7">
        <f t="shared" si="1"/>
        <v>15</v>
      </c>
      <c r="P7" s="7">
        <f t="shared" si="1"/>
        <v>15</v>
      </c>
    </row>
    <row r="8" spans="1:16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2" t="s">
        <v>5</v>
      </c>
      <c r="B9" s="4">
        <f t="shared" ref="B9:P9" si="2">B3-B7</f>
        <v>85</v>
      </c>
      <c r="C9" s="4">
        <f t="shared" si="2"/>
        <v>77.5</v>
      </c>
      <c r="D9" s="4">
        <f t="shared" si="2"/>
        <v>70</v>
      </c>
      <c r="E9" s="4">
        <f t="shared" si="2"/>
        <v>62.5</v>
      </c>
      <c r="F9" s="4">
        <f t="shared" si="2"/>
        <v>55</v>
      </c>
      <c r="G9" s="4">
        <f t="shared" si="2"/>
        <v>47.5</v>
      </c>
      <c r="H9" s="4">
        <f t="shared" si="2"/>
        <v>40</v>
      </c>
      <c r="I9" s="4">
        <f t="shared" si="2"/>
        <v>32.5</v>
      </c>
      <c r="J9" s="4">
        <f t="shared" si="2"/>
        <v>25</v>
      </c>
      <c r="K9" s="4">
        <f t="shared" si="2"/>
        <v>17.5</v>
      </c>
      <c r="L9" s="4">
        <f t="shared" si="2"/>
        <v>10</v>
      </c>
      <c r="M9" s="4">
        <f t="shared" si="2"/>
        <v>2.5</v>
      </c>
      <c r="N9" s="4">
        <f t="shared" si="2"/>
        <v>-5</v>
      </c>
      <c r="O9" s="4">
        <f t="shared" si="2"/>
        <v>-12.5</v>
      </c>
      <c r="P9" s="4">
        <f t="shared" si="2"/>
        <v>-20</v>
      </c>
    </row>
    <row r="10" spans="1:16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2" t="s">
        <v>7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</row>
    <row r="12" spans="1:16" x14ac:dyDescent="0.25">
      <c r="A12" s="11" t="s">
        <v>8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</row>
    <row r="14" spans="1:16" x14ac:dyDescent="0.25">
      <c r="A14" s="10" t="s">
        <v>9</v>
      </c>
      <c r="B14">
        <v>2.5</v>
      </c>
      <c r="C14">
        <v>2.5</v>
      </c>
      <c r="D14">
        <v>2.5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  <c r="P14">
        <v>2.5</v>
      </c>
    </row>
    <row r="16" spans="1:16" x14ac:dyDescent="0.25">
      <c r="A16" s="2" t="s">
        <v>11</v>
      </c>
      <c r="B16">
        <f t="shared" ref="B16:P16" si="3">B12 *B14</f>
        <v>7.5</v>
      </c>
      <c r="C16">
        <f t="shared" si="3"/>
        <v>7.5</v>
      </c>
      <c r="D16">
        <f t="shared" si="3"/>
        <v>7.5</v>
      </c>
      <c r="E16">
        <f t="shared" si="3"/>
        <v>7.5</v>
      </c>
      <c r="F16">
        <f t="shared" si="3"/>
        <v>7.5</v>
      </c>
      <c r="G16">
        <f t="shared" si="3"/>
        <v>7.5</v>
      </c>
      <c r="H16">
        <f t="shared" si="3"/>
        <v>7.5</v>
      </c>
      <c r="I16">
        <f t="shared" si="3"/>
        <v>7.5</v>
      </c>
      <c r="J16">
        <f t="shared" si="3"/>
        <v>7.5</v>
      </c>
      <c r="K16">
        <f t="shared" si="3"/>
        <v>7.5</v>
      </c>
      <c r="L16">
        <f t="shared" si="3"/>
        <v>7.5</v>
      </c>
      <c r="M16">
        <f t="shared" si="3"/>
        <v>7.5</v>
      </c>
      <c r="N16">
        <f t="shared" si="3"/>
        <v>7.5</v>
      </c>
      <c r="O16">
        <f t="shared" si="3"/>
        <v>7.5</v>
      </c>
      <c r="P16">
        <f t="shared" si="3"/>
        <v>7.5</v>
      </c>
    </row>
    <row r="17" spans="1:16" x14ac:dyDescent="0.25">
      <c r="A17" s="9" t="s">
        <v>10</v>
      </c>
      <c r="B17">
        <f t="shared" ref="B17:P17" si="4">B9 +B16</f>
        <v>92.5</v>
      </c>
      <c r="C17">
        <f t="shared" si="4"/>
        <v>85</v>
      </c>
      <c r="D17">
        <f t="shared" si="4"/>
        <v>77.5</v>
      </c>
      <c r="E17">
        <f t="shared" si="4"/>
        <v>70</v>
      </c>
      <c r="F17">
        <f t="shared" si="4"/>
        <v>62.5</v>
      </c>
      <c r="G17">
        <f t="shared" si="4"/>
        <v>55</v>
      </c>
      <c r="H17">
        <f t="shared" si="4"/>
        <v>47.5</v>
      </c>
      <c r="I17">
        <f t="shared" si="4"/>
        <v>40</v>
      </c>
      <c r="J17">
        <f t="shared" si="4"/>
        <v>32.5</v>
      </c>
      <c r="K17">
        <f t="shared" si="4"/>
        <v>25</v>
      </c>
      <c r="L17">
        <f t="shared" si="4"/>
        <v>17.5</v>
      </c>
      <c r="M17">
        <f t="shared" si="4"/>
        <v>10</v>
      </c>
      <c r="N17">
        <f t="shared" si="4"/>
        <v>2.5</v>
      </c>
      <c r="O17">
        <f t="shared" si="4"/>
        <v>-5</v>
      </c>
      <c r="P17">
        <f t="shared" si="4"/>
        <v>-12.5</v>
      </c>
    </row>
    <row r="19" spans="1:16" x14ac:dyDescent="0.25">
      <c r="A19" s="8" t="s">
        <v>26</v>
      </c>
    </row>
    <row r="21" spans="1:16" x14ac:dyDescent="0.25">
      <c r="A21" t="s">
        <v>3</v>
      </c>
      <c r="B21" s="4">
        <v>100</v>
      </c>
      <c r="C21" s="4">
        <f t="shared" ref="C21:P21" si="5">B37</f>
        <v>92.5</v>
      </c>
      <c r="D21" s="4">
        <f t="shared" si="5"/>
        <v>85</v>
      </c>
      <c r="E21" s="4">
        <f t="shared" si="5"/>
        <v>77.5</v>
      </c>
      <c r="F21" s="4">
        <f t="shared" si="5"/>
        <v>67.5</v>
      </c>
      <c r="G21" s="4">
        <f t="shared" si="5"/>
        <v>60</v>
      </c>
      <c r="H21" s="4">
        <f t="shared" si="5"/>
        <v>50</v>
      </c>
      <c r="I21" s="4">
        <f t="shared" si="5"/>
        <v>42.5</v>
      </c>
      <c r="J21" s="4">
        <f t="shared" si="5"/>
        <v>27.5</v>
      </c>
      <c r="K21" s="4">
        <f t="shared" si="5"/>
        <v>20</v>
      </c>
      <c r="L21" s="4">
        <f t="shared" si="5"/>
        <v>15</v>
      </c>
      <c r="M21" s="4">
        <f t="shared" si="5"/>
        <v>2.5</v>
      </c>
      <c r="N21" s="4">
        <f t="shared" si="5"/>
        <v>-7.5</v>
      </c>
      <c r="O21" s="4">
        <f t="shared" si="5"/>
        <v>-20</v>
      </c>
      <c r="P21" s="4">
        <f t="shared" si="5"/>
        <v>-27.5</v>
      </c>
    </row>
    <row r="22" spans="1:16" x14ac:dyDescent="0.25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t="s">
        <v>1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3</v>
      </c>
    </row>
    <row r="24" spans="1:16" x14ac:dyDescent="0.25">
      <c r="A24" t="s">
        <v>4</v>
      </c>
      <c r="B24" s="6">
        <v>5</v>
      </c>
      <c r="C24" s="6">
        <v>5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6">
        <v>5</v>
      </c>
      <c r="L24" s="6">
        <v>5</v>
      </c>
      <c r="M24" s="6">
        <v>5</v>
      </c>
      <c r="N24" s="6">
        <v>5</v>
      </c>
      <c r="O24" s="6">
        <v>5</v>
      </c>
      <c r="P24" s="6">
        <v>5</v>
      </c>
    </row>
    <row r="25" spans="1:16" x14ac:dyDescent="0.25">
      <c r="A25" t="s">
        <v>6</v>
      </c>
      <c r="B25" s="7">
        <f t="shared" ref="B25" si="6">B23*B24</f>
        <v>15</v>
      </c>
      <c r="C25" s="7">
        <f t="shared" ref="C25" si="7">C23*C24</f>
        <v>15</v>
      </c>
      <c r="D25" s="7">
        <f t="shared" ref="D25" si="8">D23*D24</f>
        <v>15</v>
      </c>
      <c r="E25" s="7">
        <f t="shared" ref="E25" si="9">E23*E24</f>
        <v>15</v>
      </c>
      <c r="F25" s="7">
        <f t="shared" ref="F25" si="10">F23*F24</f>
        <v>15</v>
      </c>
      <c r="G25" s="7">
        <f t="shared" ref="G25" si="11">G23*G24</f>
        <v>15</v>
      </c>
      <c r="H25" s="7">
        <f t="shared" ref="H25" si="12">H23*H24</f>
        <v>15</v>
      </c>
      <c r="I25" s="7">
        <f t="shared" ref="I25" si="13">I23*I24</f>
        <v>15</v>
      </c>
      <c r="J25" s="7">
        <f t="shared" ref="J25" si="14">J23*J24</f>
        <v>15</v>
      </c>
      <c r="K25" s="7">
        <f t="shared" ref="K25" si="15">K23*K24</f>
        <v>15</v>
      </c>
      <c r="L25" s="7">
        <f t="shared" ref="L25" si="16">L23*L24</f>
        <v>15</v>
      </c>
      <c r="M25" s="7">
        <f t="shared" ref="M25" si="17">M23*M24</f>
        <v>15</v>
      </c>
      <c r="N25" s="7">
        <f t="shared" ref="N25" si="18">N23*N24</f>
        <v>15</v>
      </c>
      <c r="O25" s="7">
        <f t="shared" ref="O25" si="19">O23*O24</f>
        <v>15</v>
      </c>
      <c r="P25" s="7">
        <f t="shared" ref="P25" si="20">P23*P24</f>
        <v>15</v>
      </c>
    </row>
    <row r="26" spans="1:16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2" t="s">
        <v>5</v>
      </c>
      <c r="B27" s="4">
        <f t="shared" ref="B27:P27" si="21">B21-B25</f>
        <v>85</v>
      </c>
      <c r="C27" s="4">
        <f t="shared" si="21"/>
        <v>77.5</v>
      </c>
      <c r="D27" s="4">
        <f t="shared" si="21"/>
        <v>70</v>
      </c>
      <c r="E27" s="4">
        <f t="shared" si="21"/>
        <v>62.5</v>
      </c>
      <c r="F27" s="4">
        <f t="shared" si="21"/>
        <v>52.5</v>
      </c>
      <c r="G27" s="4">
        <f t="shared" si="21"/>
        <v>45</v>
      </c>
      <c r="H27" s="4">
        <f t="shared" si="21"/>
        <v>35</v>
      </c>
      <c r="I27" s="4">
        <f t="shared" si="21"/>
        <v>27.5</v>
      </c>
      <c r="J27" s="4">
        <f t="shared" si="21"/>
        <v>12.5</v>
      </c>
      <c r="K27" s="4">
        <f t="shared" si="21"/>
        <v>5</v>
      </c>
      <c r="L27" s="4">
        <f t="shared" si="21"/>
        <v>0</v>
      </c>
      <c r="M27" s="4">
        <f t="shared" si="21"/>
        <v>-12.5</v>
      </c>
      <c r="N27" s="4">
        <f t="shared" si="21"/>
        <v>-22.5</v>
      </c>
      <c r="O27" s="4">
        <f t="shared" si="21"/>
        <v>-35</v>
      </c>
      <c r="P27" s="4">
        <f t="shared" si="21"/>
        <v>-42.5</v>
      </c>
    </row>
    <row r="28" spans="1:16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t="s">
        <v>7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</row>
    <row r="30" spans="1:16" x14ac:dyDescent="0.25">
      <c r="A30" s="11" t="s">
        <v>29</v>
      </c>
      <c r="B30">
        <v>3</v>
      </c>
      <c r="C30">
        <v>3</v>
      </c>
      <c r="D30">
        <v>3</v>
      </c>
      <c r="E30">
        <v>2</v>
      </c>
      <c r="F30">
        <v>3</v>
      </c>
      <c r="G30">
        <v>2</v>
      </c>
      <c r="H30">
        <v>3</v>
      </c>
      <c r="I30">
        <v>0</v>
      </c>
      <c r="J30">
        <v>3</v>
      </c>
      <c r="K30">
        <v>4</v>
      </c>
      <c r="L30">
        <v>1</v>
      </c>
      <c r="M30">
        <v>2</v>
      </c>
      <c r="N30">
        <v>1</v>
      </c>
      <c r="O30">
        <v>3</v>
      </c>
      <c r="P30">
        <v>1</v>
      </c>
    </row>
    <row r="31" spans="1:16" x14ac:dyDescent="0.25">
      <c r="A31" s="11" t="s">
        <v>30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v>1</v>
      </c>
      <c r="M31">
        <v>0</v>
      </c>
      <c r="N31">
        <v>2</v>
      </c>
      <c r="O31">
        <v>0</v>
      </c>
      <c r="P31">
        <v>2</v>
      </c>
    </row>
    <row r="33" spans="1:16" x14ac:dyDescent="0.25">
      <c r="A33" s="10" t="s">
        <v>27</v>
      </c>
      <c r="B33">
        <v>2.5</v>
      </c>
      <c r="C33">
        <v>2.5</v>
      </c>
      <c r="D33">
        <v>2.5</v>
      </c>
      <c r="E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  <c r="L33">
        <v>2.5</v>
      </c>
      <c r="M33">
        <v>2.5</v>
      </c>
      <c r="N33">
        <v>2.5</v>
      </c>
      <c r="O33">
        <v>2.5</v>
      </c>
      <c r="P33">
        <v>2.5</v>
      </c>
    </row>
    <row r="34" spans="1:16" x14ac:dyDescent="0.25">
      <c r="A34" s="10" t="s">
        <v>28</v>
      </c>
      <c r="B34">
        <v>0</v>
      </c>
      <c r="C34">
        <v>0</v>
      </c>
      <c r="D34">
        <v>0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</row>
    <row r="35" spans="1:16" ht="12.75" customHeight="1" x14ac:dyDescent="0.25"/>
    <row r="36" spans="1:16" x14ac:dyDescent="0.25">
      <c r="A36" s="2" t="s">
        <v>11</v>
      </c>
      <c r="B36">
        <f>(B30+B31) *(B33+B34)</f>
        <v>7.5</v>
      </c>
      <c r="C36">
        <f t="shared" ref="C36:P36" si="22">C30 *C33</f>
        <v>7.5</v>
      </c>
      <c r="D36">
        <f t="shared" si="22"/>
        <v>7.5</v>
      </c>
      <c r="E36">
        <f t="shared" si="22"/>
        <v>5</v>
      </c>
      <c r="F36">
        <f t="shared" si="22"/>
        <v>7.5</v>
      </c>
      <c r="G36">
        <f t="shared" si="22"/>
        <v>5</v>
      </c>
      <c r="H36">
        <f t="shared" si="22"/>
        <v>7.5</v>
      </c>
      <c r="I36">
        <f t="shared" si="22"/>
        <v>0</v>
      </c>
      <c r="J36">
        <f t="shared" si="22"/>
        <v>7.5</v>
      </c>
      <c r="K36">
        <f t="shared" si="22"/>
        <v>10</v>
      </c>
      <c r="L36">
        <f t="shared" si="22"/>
        <v>2.5</v>
      </c>
      <c r="M36">
        <f t="shared" si="22"/>
        <v>5</v>
      </c>
      <c r="N36">
        <f t="shared" si="22"/>
        <v>2.5</v>
      </c>
      <c r="O36">
        <f t="shared" si="22"/>
        <v>7.5</v>
      </c>
      <c r="P36">
        <f t="shared" si="22"/>
        <v>2.5</v>
      </c>
    </row>
    <row r="37" spans="1:16" x14ac:dyDescent="0.25">
      <c r="A37" s="9" t="s">
        <v>10</v>
      </c>
      <c r="B37">
        <f t="shared" ref="B37" si="23">B27 +B36</f>
        <v>92.5</v>
      </c>
      <c r="C37">
        <f t="shared" ref="C37" si="24">C27 +C36</f>
        <v>85</v>
      </c>
      <c r="D37">
        <f t="shared" ref="D37" si="25">D27 +D36</f>
        <v>77.5</v>
      </c>
      <c r="E37">
        <f t="shared" ref="E37" si="26">E27 +E36</f>
        <v>67.5</v>
      </c>
      <c r="F37">
        <f t="shared" ref="F37" si="27">F27 +F36</f>
        <v>60</v>
      </c>
      <c r="G37">
        <f t="shared" ref="G37" si="28">G27 +G36</f>
        <v>50</v>
      </c>
      <c r="H37">
        <f t="shared" ref="H37" si="29">H27 +H36</f>
        <v>42.5</v>
      </c>
      <c r="I37">
        <f t="shared" ref="I37" si="30">I27 +I36</f>
        <v>27.5</v>
      </c>
      <c r="J37">
        <f t="shared" ref="J37" si="31">J27 +J36</f>
        <v>20</v>
      </c>
      <c r="K37">
        <f t="shared" ref="K37" si="32">K27 +K36</f>
        <v>15</v>
      </c>
      <c r="L37">
        <f t="shared" ref="L37" si="33">L27 +L36</f>
        <v>2.5</v>
      </c>
      <c r="M37">
        <f t="shared" ref="M37" si="34">M27 +M36</f>
        <v>-7.5</v>
      </c>
      <c r="N37">
        <f t="shared" ref="N37" si="35">N27 +N36</f>
        <v>-20</v>
      </c>
      <c r="O37">
        <f t="shared" ref="O37" si="36">O27 +O36</f>
        <v>-27.5</v>
      </c>
      <c r="P37">
        <f t="shared" ref="P37" si="37">P27 +P36</f>
        <v>-40</v>
      </c>
    </row>
    <row r="39" spans="1:16" x14ac:dyDescent="0.25">
      <c r="A39" s="8" t="s">
        <v>31</v>
      </c>
    </row>
    <row r="41" spans="1:16" x14ac:dyDescent="0.25">
      <c r="A41" t="s">
        <v>3</v>
      </c>
      <c r="B41" s="4">
        <v>100</v>
      </c>
      <c r="C41" s="4">
        <f t="shared" ref="C41:P41" si="38">B59</f>
        <v>92.5</v>
      </c>
      <c r="D41" s="4">
        <f t="shared" si="38"/>
        <v>85</v>
      </c>
      <c r="E41" s="4">
        <f t="shared" si="38"/>
        <v>77.5</v>
      </c>
      <c r="F41" s="4">
        <f t="shared" si="38"/>
        <v>67.5</v>
      </c>
      <c r="G41" s="4">
        <f t="shared" si="38"/>
        <v>60</v>
      </c>
      <c r="H41" s="4">
        <f t="shared" si="38"/>
        <v>50</v>
      </c>
      <c r="I41" s="4">
        <f t="shared" si="38"/>
        <v>42.5</v>
      </c>
      <c r="J41" s="4">
        <f t="shared" si="38"/>
        <v>27.5</v>
      </c>
      <c r="K41" s="4">
        <f t="shared" si="38"/>
        <v>20</v>
      </c>
      <c r="L41" s="4">
        <f t="shared" si="38"/>
        <v>15</v>
      </c>
      <c r="M41" s="4">
        <f t="shared" si="38"/>
        <v>2.5</v>
      </c>
      <c r="N41" s="4">
        <f t="shared" si="38"/>
        <v>-7.5</v>
      </c>
      <c r="O41" s="4">
        <f t="shared" si="38"/>
        <v>-20</v>
      </c>
      <c r="P41" s="4">
        <f t="shared" si="38"/>
        <v>-27.5</v>
      </c>
    </row>
    <row r="42" spans="1:16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t="s">
        <v>1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v>3</v>
      </c>
      <c r="H43" s="4">
        <v>3</v>
      </c>
      <c r="I43" s="4">
        <v>3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</row>
    <row r="44" spans="1:16" x14ac:dyDescent="0.25">
      <c r="A44" t="s">
        <v>4</v>
      </c>
      <c r="B44" s="6">
        <v>5</v>
      </c>
      <c r="C44" s="6">
        <v>5</v>
      </c>
      <c r="D44" s="6">
        <v>5</v>
      </c>
      <c r="E44" s="6">
        <v>5</v>
      </c>
      <c r="F44" s="6">
        <v>5</v>
      </c>
      <c r="G44" s="6">
        <v>5</v>
      </c>
      <c r="H44" s="6">
        <v>5</v>
      </c>
      <c r="I44" s="6">
        <v>5</v>
      </c>
      <c r="J44" s="6">
        <v>5</v>
      </c>
      <c r="K44" s="6">
        <v>5</v>
      </c>
      <c r="L44" s="6">
        <v>5</v>
      </c>
      <c r="M44" s="6">
        <v>5</v>
      </c>
      <c r="N44" s="6">
        <v>5</v>
      </c>
      <c r="O44" s="6">
        <v>5</v>
      </c>
      <c r="P44" s="6">
        <v>5</v>
      </c>
    </row>
    <row r="45" spans="1:16" x14ac:dyDescent="0.25">
      <c r="A45" t="s">
        <v>6</v>
      </c>
      <c r="B45" s="7">
        <f t="shared" ref="B45" si="39">B43*B44</f>
        <v>15</v>
      </c>
      <c r="C45" s="7">
        <f t="shared" ref="C45" si="40">C43*C44</f>
        <v>15</v>
      </c>
      <c r="D45" s="7">
        <f t="shared" ref="D45" si="41">D43*D44</f>
        <v>15</v>
      </c>
      <c r="E45" s="7">
        <f t="shared" ref="E45" si="42">E43*E44</f>
        <v>15</v>
      </c>
      <c r="F45" s="7">
        <f t="shared" ref="F45" si="43">F43*F44</f>
        <v>15</v>
      </c>
      <c r="G45" s="7">
        <f t="shared" ref="G45" si="44">G43*G44</f>
        <v>15</v>
      </c>
      <c r="H45" s="7">
        <f t="shared" ref="H45" si="45">H43*H44</f>
        <v>15</v>
      </c>
      <c r="I45" s="7">
        <f t="shared" ref="I45" si="46">I43*I44</f>
        <v>15</v>
      </c>
      <c r="J45" s="7">
        <f t="shared" ref="J45" si="47">J43*J44</f>
        <v>15</v>
      </c>
      <c r="K45" s="7">
        <f t="shared" ref="K45" si="48">K43*K44</f>
        <v>15</v>
      </c>
      <c r="L45" s="7">
        <f t="shared" ref="L45" si="49">L43*L44</f>
        <v>15</v>
      </c>
      <c r="M45" s="7">
        <f t="shared" ref="M45" si="50">M43*M44</f>
        <v>15</v>
      </c>
      <c r="N45" s="7">
        <f t="shared" ref="N45" si="51">N43*N44</f>
        <v>15</v>
      </c>
      <c r="O45" s="7">
        <f t="shared" ref="O45" si="52">O43*O44</f>
        <v>15</v>
      </c>
      <c r="P45" s="7">
        <f t="shared" ref="P45" si="53">P43*P44</f>
        <v>15</v>
      </c>
    </row>
    <row r="46" spans="1:16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2" t="s">
        <v>5</v>
      </c>
      <c r="B47" s="4">
        <f t="shared" ref="B47:P47" si="54">B41-B45</f>
        <v>85</v>
      </c>
      <c r="C47" s="4">
        <f t="shared" si="54"/>
        <v>77.5</v>
      </c>
      <c r="D47" s="4">
        <f t="shared" si="54"/>
        <v>70</v>
      </c>
      <c r="E47" s="4">
        <f t="shared" si="54"/>
        <v>62.5</v>
      </c>
      <c r="F47" s="4">
        <f t="shared" si="54"/>
        <v>52.5</v>
      </c>
      <c r="G47" s="4">
        <f t="shared" si="54"/>
        <v>45</v>
      </c>
      <c r="H47" s="4">
        <f t="shared" si="54"/>
        <v>35</v>
      </c>
      <c r="I47" s="4">
        <f t="shared" si="54"/>
        <v>27.5</v>
      </c>
      <c r="J47" s="4">
        <f t="shared" si="54"/>
        <v>12.5</v>
      </c>
      <c r="K47" s="4">
        <f t="shared" si="54"/>
        <v>5</v>
      </c>
      <c r="L47" s="4">
        <f t="shared" si="54"/>
        <v>0</v>
      </c>
      <c r="M47" s="4">
        <f t="shared" si="54"/>
        <v>-12.5</v>
      </c>
      <c r="N47" s="4">
        <f t="shared" si="54"/>
        <v>-22.5</v>
      </c>
      <c r="O47" s="4">
        <f t="shared" si="54"/>
        <v>-35</v>
      </c>
      <c r="P47" s="4">
        <f t="shared" si="54"/>
        <v>-42.5</v>
      </c>
    </row>
    <row r="48" spans="1:16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t="s">
        <v>7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</row>
    <row r="50" spans="1:16" x14ac:dyDescent="0.25">
      <c r="A50" s="11" t="s">
        <v>29</v>
      </c>
      <c r="B50">
        <v>3</v>
      </c>
      <c r="C50">
        <v>3</v>
      </c>
      <c r="D50">
        <v>3</v>
      </c>
      <c r="E50">
        <v>2</v>
      </c>
      <c r="F50">
        <v>3</v>
      </c>
      <c r="G50">
        <v>2</v>
      </c>
      <c r="H50">
        <v>3</v>
      </c>
      <c r="I50">
        <v>0</v>
      </c>
      <c r="J50">
        <v>3</v>
      </c>
      <c r="K50">
        <v>4</v>
      </c>
      <c r="L50">
        <v>1</v>
      </c>
      <c r="M50">
        <v>2</v>
      </c>
      <c r="N50">
        <v>1</v>
      </c>
      <c r="O50">
        <v>3</v>
      </c>
      <c r="P50">
        <v>1</v>
      </c>
    </row>
    <row r="51" spans="1:16" x14ac:dyDescent="0.25">
      <c r="A51" s="11" t="s">
        <v>30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2</v>
      </c>
      <c r="J51">
        <v>1</v>
      </c>
      <c r="K51">
        <v>1</v>
      </c>
      <c r="L51">
        <v>1</v>
      </c>
      <c r="M51">
        <v>0</v>
      </c>
      <c r="N51">
        <v>2</v>
      </c>
      <c r="O51">
        <v>0</v>
      </c>
      <c r="P51">
        <v>2</v>
      </c>
    </row>
    <row r="52" spans="1:16" x14ac:dyDescent="0.25">
      <c r="A52" s="11" t="s">
        <v>32</v>
      </c>
    </row>
    <row r="54" spans="1:16" x14ac:dyDescent="0.25">
      <c r="A54" s="10" t="s">
        <v>27</v>
      </c>
      <c r="B54">
        <v>2.5</v>
      </c>
      <c r="C54">
        <v>2.5</v>
      </c>
      <c r="D54">
        <v>2.5</v>
      </c>
      <c r="E54">
        <v>2.5</v>
      </c>
      <c r="F54">
        <v>2.5</v>
      </c>
      <c r="G54">
        <v>2.5</v>
      </c>
      <c r="H54">
        <v>2.5</v>
      </c>
      <c r="I54">
        <v>2.5</v>
      </c>
      <c r="J54">
        <v>2.5</v>
      </c>
      <c r="K54">
        <v>2.5</v>
      </c>
      <c r="L54">
        <v>2.5</v>
      </c>
      <c r="M54">
        <v>2.5</v>
      </c>
      <c r="N54">
        <v>2.5</v>
      </c>
      <c r="O54">
        <v>2.5</v>
      </c>
      <c r="P54">
        <v>2.5</v>
      </c>
    </row>
    <row r="55" spans="1:16" x14ac:dyDescent="0.25">
      <c r="A55" s="10" t="s">
        <v>28</v>
      </c>
      <c r="B55">
        <v>0</v>
      </c>
      <c r="C55">
        <v>0</v>
      </c>
      <c r="D55">
        <v>0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</row>
    <row r="56" spans="1:16" x14ac:dyDescent="0.25">
      <c r="A56" s="10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3.5</v>
      </c>
      <c r="I56">
        <v>3.5</v>
      </c>
      <c r="J56">
        <v>3.5</v>
      </c>
      <c r="K56">
        <v>3.5</v>
      </c>
      <c r="L56">
        <v>3.5</v>
      </c>
      <c r="M56">
        <v>3.5</v>
      </c>
      <c r="N56">
        <v>3.5</v>
      </c>
      <c r="O56">
        <v>3.5</v>
      </c>
      <c r="P56">
        <v>3.5</v>
      </c>
    </row>
    <row r="58" spans="1:16" x14ac:dyDescent="0.25">
      <c r="A58" s="2" t="s">
        <v>11</v>
      </c>
      <c r="B58">
        <f>(B50+B51) *(B54+B55)</f>
        <v>7.5</v>
      </c>
      <c r="C58">
        <f t="shared" ref="C58:P58" si="55">C50 *C54</f>
        <v>7.5</v>
      </c>
      <c r="D58">
        <f t="shared" si="55"/>
        <v>7.5</v>
      </c>
      <c r="E58">
        <f t="shared" si="55"/>
        <v>5</v>
      </c>
      <c r="F58">
        <f t="shared" si="55"/>
        <v>7.5</v>
      </c>
      <c r="G58">
        <f t="shared" si="55"/>
        <v>5</v>
      </c>
      <c r="H58">
        <f t="shared" si="55"/>
        <v>7.5</v>
      </c>
      <c r="I58">
        <f t="shared" si="55"/>
        <v>0</v>
      </c>
      <c r="J58">
        <f t="shared" si="55"/>
        <v>7.5</v>
      </c>
      <c r="K58">
        <f t="shared" si="55"/>
        <v>10</v>
      </c>
      <c r="L58">
        <f t="shared" si="55"/>
        <v>2.5</v>
      </c>
      <c r="M58">
        <f t="shared" si="55"/>
        <v>5</v>
      </c>
      <c r="N58">
        <f t="shared" si="55"/>
        <v>2.5</v>
      </c>
      <c r="O58">
        <f t="shared" si="55"/>
        <v>7.5</v>
      </c>
      <c r="P58">
        <f t="shared" si="55"/>
        <v>2.5</v>
      </c>
    </row>
    <row r="59" spans="1:16" x14ac:dyDescent="0.25">
      <c r="A59" s="9" t="s">
        <v>10</v>
      </c>
      <c r="B59">
        <f t="shared" ref="B59" si="56">B47 +B58</f>
        <v>92.5</v>
      </c>
      <c r="C59">
        <f t="shared" ref="C59" si="57">C47 +C58</f>
        <v>85</v>
      </c>
      <c r="D59">
        <f t="shared" ref="D59" si="58">D47 +D58</f>
        <v>77.5</v>
      </c>
      <c r="E59">
        <f t="shared" ref="E59" si="59">E47 +E58</f>
        <v>67.5</v>
      </c>
      <c r="F59">
        <f t="shared" ref="F59" si="60">F47 +F58</f>
        <v>60</v>
      </c>
      <c r="G59">
        <f t="shared" ref="G59" si="61">G47 +G58</f>
        <v>50</v>
      </c>
      <c r="H59">
        <f t="shared" ref="H59" si="62">H47 +H58</f>
        <v>42.5</v>
      </c>
      <c r="I59">
        <f t="shared" ref="I59" si="63">I47 +I58</f>
        <v>27.5</v>
      </c>
      <c r="J59">
        <f t="shared" ref="J59" si="64">J47 +J58</f>
        <v>20</v>
      </c>
      <c r="K59">
        <f t="shared" ref="K59" si="65">K47 +K58</f>
        <v>15</v>
      </c>
      <c r="L59">
        <f t="shared" ref="L59" si="66">L47 +L58</f>
        <v>2.5</v>
      </c>
      <c r="M59">
        <f t="shared" ref="M59" si="67">M47 +M58</f>
        <v>-7.5</v>
      </c>
      <c r="N59">
        <f t="shared" ref="N59" si="68">N47 +N58</f>
        <v>-20</v>
      </c>
      <c r="O59">
        <f t="shared" ref="O59" si="69">O47 +O58</f>
        <v>-27.5</v>
      </c>
      <c r="P59">
        <f t="shared" ref="P59" si="70">P47 +P58</f>
        <v>-40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Thoma</dc:creator>
  <cp:lastModifiedBy>Sofia Thoma</cp:lastModifiedBy>
  <dcterms:created xsi:type="dcterms:W3CDTF">2019-11-26T13:56:27Z</dcterms:created>
  <dcterms:modified xsi:type="dcterms:W3CDTF">2019-12-06T13:48:53Z</dcterms:modified>
</cp:coreProperties>
</file>