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29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Desho\Desktop\WEB\"/>
    </mc:Choice>
  </mc:AlternateContent>
  <xr:revisionPtr revIDLastSave="0" documentId="13_ncr:1_{9C7B4662-D1A5-4908-8BCB-9E8B69EB1434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ALL MATERIALS" sheetId="1" r:id="rId1"/>
  </sheets>
  <definedNames>
    <definedName name="_xlnm._FilterDatabase" localSheetId="0" hidden="1">'ALL MATERIALS'!$A$1:$J$637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848" i="1" l="1"/>
  <c r="G849" i="1"/>
  <c r="G850" i="1"/>
  <c r="G851" i="1"/>
  <c r="G837" i="1"/>
  <c r="G829" i="1"/>
  <c r="G830" i="1"/>
  <c r="G831" i="1"/>
  <c r="G832" i="1"/>
  <c r="G833" i="1"/>
  <c r="G834" i="1"/>
  <c r="G835" i="1"/>
  <c r="G836" i="1"/>
  <c r="G816" i="1"/>
  <c r="G817" i="1"/>
  <c r="G818" i="1"/>
  <c r="G819" i="1"/>
  <c r="G812" i="1"/>
  <c r="G808" i="1"/>
  <c r="G801" i="1"/>
  <c r="G793" i="1"/>
  <c r="G794" i="1"/>
  <c r="G795" i="1"/>
  <c r="G796" i="1"/>
  <c r="G797" i="1"/>
  <c r="G798" i="1"/>
  <c r="G799" i="1"/>
  <c r="G785" i="1"/>
  <c r="G786" i="1"/>
  <c r="G787" i="1"/>
  <c r="G784" i="1"/>
  <c r="G788" i="1"/>
  <c r="G789" i="1"/>
  <c r="G790" i="1"/>
  <c r="G791" i="1"/>
  <c r="G792" i="1"/>
  <c r="G800" i="1"/>
  <c r="G802" i="1"/>
  <c r="G803" i="1"/>
  <c r="G804" i="1"/>
  <c r="G805" i="1"/>
  <c r="G806" i="1"/>
  <c r="G807" i="1"/>
  <c r="G809" i="1"/>
  <c r="G810" i="1"/>
  <c r="G811" i="1"/>
  <c r="G813" i="1"/>
  <c r="G814" i="1"/>
  <c r="G81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840" i="1"/>
  <c r="G841" i="1"/>
  <c r="G842" i="1"/>
  <c r="G843" i="1"/>
  <c r="G844" i="1"/>
  <c r="G845" i="1"/>
  <c r="G846" i="1"/>
  <c r="G847" i="1"/>
  <c r="G852" i="1"/>
  <c r="G853" i="1"/>
  <c r="G854" i="1"/>
  <c r="G855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08" i="1"/>
  <c r="G909" i="1"/>
  <c r="G910" i="1"/>
  <c r="G911" i="1"/>
  <c r="G912" i="1"/>
  <c r="G913" i="1"/>
  <c r="G914" i="1"/>
  <c r="G915" i="1"/>
  <c r="G916" i="1"/>
  <c r="G917" i="1"/>
  <c r="G918" i="1"/>
  <c r="G919" i="1"/>
  <c r="G920" i="1"/>
  <c r="G921" i="1"/>
  <c r="G922" i="1"/>
  <c r="G923" i="1"/>
  <c r="G924" i="1"/>
  <c r="G925" i="1"/>
  <c r="G926" i="1"/>
  <c r="G927" i="1"/>
  <c r="G928" i="1"/>
  <c r="G929" i="1"/>
  <c r="G930" i="1"/>
  <c r="G931" i="1"/>
  <c r="G932" i="1"/>
  <c r="G933" i="1"/>
  <c r="G934" i="1"/>
  <c r="G935" i="1"/>
  <c r="G936" i="1"/>
  <c r="G937" i="1"/>
  <c r="G938" i="1"/>
  <c r="G939" i="1"/>
  <c r="G940" i="1"/>
  <c r="G941" i="1"/>
  <c r="G942" i="1"/>
  <c r="G943" i="1"/>
  <c r="G944" i="1"/>
  <c r="G945" i="1"/>
  <c r="G946" i="1"/>
  <c r="G947" i="1"/>
  <c r="G948" i="1"/>
  <c r="G949" i="1"/>
  <c r="G950" i="1"/>
  <c r="G951" i="1"/>
  <c r="G952" i="1"/>
  <c r="G953" i="1"/>
  <c r="G954" i="1"/>
  <c r="G955" i="1"/>
  <c r="G956" i="1"/>
  <c r="G957" i="1"/>
  <c r="G958" i="1"/>
  <c r="G959" i="1"/>
  <c r="G960" i="1"/>
  <c r="G961" i="1"/>
  <c r="G962" i="1"/>
  <c r="G963" i="1"/>
  <c r="G964" i="1"/>
  <c r="G965" i="1"/>
  <c r="G966" i="1"/>
  <c r="G967" i="1"/>
  <c r="G968" i="1"/>
  <c r="G969" i="1"/>
  <c r="G970" i="1"/>
  <c r="G971" i="1"/>
  <c r="G972" i="1"/>
  <c r="G973" i="1"/>
  <c r="G974" i="1"/>
  <c r="G975" i="1"/>
  <c r="G976" i="1"/>
  <c r="G977" i="1"/>
  <c r="G978" i="1"/>
  <c r="G979" i="1"/>
  <c r="G980" i="1"/>
  <c r="G981" i="1"/>
  <c r="G982" i="1"/>
  <c r="G983" i="1"/>
  <c r="G984" i="1"/>
  <c r="G985" i="1"/>
  <c r="G986" i="1"/>
  <c r="G987" i="1"/>
  <c r="G988" i="1"/>
  <c r="G989" i="1"/>
  <c r="G990" i="1"/>
  <c r="G991" i="1"/>
  <c r="G992" i="1"/>
  <c r="G993" i="1"/>
  <c r="G994" i="1"/>
  <c r="G995" i="1"/>
  <c r="G996" i="1"/>
  <c r="G997" i="1"/>
  <c r="G998" i="1"/>
  <c r="G999" i="1"/>
  <c r="G1000" i="1"/>
  <c r="G1001" i="1"/>
  <c r="G1002" i="1"/>
  <c r="G699" i="1"/>
  <c r="G700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820" i="1"/>
  <c r="G821" i="1"/>
  <c r="G822" i="1"/>
  <c r="G823" i="1"/>
  <c r="G824" i="1"/>
  <c r="G825" i="1"/>
  <c r="G826" i="1"/>
  <c r="G827" i="1"/>
  <c r="G828" i="1"/>
  <c r="G838" i="1"/>
  <c r="G839" i="1"/>
  <c r="G1003" i="1"/>
  <c r="G1004" i="1"/>
  <c r="G1005" i="1"/>
  <c r="G1006" i="1"/>
  <c r="G1007" i="1"/>
  <c r="G1008" i="1"/>
  <c r="G1009" i="1"/>
  <c r="G1010" i="1"/>
  <c r="G1011" i="1"/>
  <c r="G1012" i="1"/>
  <c r="G1013" i="1"/>
  <c r="G1014" i="1"/>
  <c r="G1015" i="1"/>
  <c r="G1016" i="1"/>
  <c r="G1017" i="1"/>
  <c r="G1018" i="1"/>
  <c r="G1019" i="1"/>
  <c r="G1020" i="1"/>
  <c r="G1021" i="1"/>
  <c r="G1022" i="1"/>
  <c r="G1023" i="1"/>
  <c r="G1024" i="1"/>
  <c r="G1025" i="1"/>
  <c r="G1026" i="1"/>
  <c r="G1027" i="1"/>
  <c r="G1028" i="1"/>
  <c r="G1029" i="1"/>
  <c r="G1030" i="1"/>
  <c r="G1031" i="1"/>
  <c r="G1032" i="1"/>
  <c r="G1033" i="1"/>
  <c r="G1034" i="1"/>
  <c r="G1035" i="1"/>
  <c r="G1036" i="1"/>
  <c r="G1037" i="1"/>
  <c r="G1038" i="1"/>
  <c r="G1039" i="1"/>
  <c r="G1040" i="1"/>
  <c r="G1041" i="1"/>
  <c r="G1042" i="1"/>
  <c r="G1043" i="1"/>
  <c r="G1044" i="1"/>
  <c r="G1045" i="1"/>
  <c r="G1046" i="1"/>
  <c r="G1047" i="1"/>
  <c r="G1048" i="1"/>
  <c r="G1049" i="1"/>
  <c r="G1050" i="1"/>
  <c r="G1051" i="1"/>
  <c r="G1052" i="1"/>
  <c r="G1053" i="1"/>
  <c r="G1054" i="1"/>
  <c r="G1055" i="1"/>
  <c r="G1056" i="1"/>
  <c r="G1057" i="1"/>
  <c r="G1058" i="1"/>
  <c r="G1059" i="1"/>
  <c r="G1060" i="1"/>
  <c r="G1061" i="1"/>
  <c r="G1062" i="1"/>
  <c r="G1063" i="1"/>
  <c r="G1064" i="1"/>
  <c r="G1065" i="1"/>
  <c r="G1066" i="1"/>
  <c r="G1067" i="1"/>
  <c r="G1068" i="1"/>
  <c r="G1069" i="1"/>
  <c r="G1070" i="1"/>
  <c r="G1071" i="1"/>
  <c r="G1072" i="1"/>
  <c r="G1073" i="1"/>
  <c r="G1074" i="1"/>
  <c r="G1075" i="1"/>
  <c r="G1076" i="1"/>
  <c r="G1077" i="1"/>
  <c r="G1078" i="1"/>
  <c r="G1079" i="1"/>
  <c r="G1080" i="1"/>
  <c r="G1081" i="1"/>
  <c r="G1082" i="1"/>
  <c r="G1083" i="1"/>
  <c r="G1084" i="1"/>
  <c r="G1085" i="1"/>
  <c r="G1086" i="1"/>
  <c r="G1087" i="1"/>
  <c r="G1088" i="1"/>
  <c r="G1089" i="1"/>
  <c r="G1090" i="1"/>
  <c r="G1091" i="1"/>
  <c r="G1092" i="1"/>
  <c r="G1093" i="1"/>
  <c r="G1094" i="1"/>
  <c r="G1095" i="1"/>
  <c r="G1096" i="1"/>
  <c r="G1097" i="1"/>
  <c r="G1098" i="1"/>
  <c r="G1099" i="1"/>
  <c r="G1100" i="1"/>
  <c r="G1101" i="1"/>
  <c r="G1102" i="1"/>
  <c r="G1103" i="1"/>
  <c r="G1104" i="1"/>
  <c r="G1105" i="1"/>
  <c r="G1106" i="1"/>
  <c r="G1107" i="1"/>
  <c r="G1108" i="1"/>
  <c r="G1109" i="1"/>
  <c r="G1110" i="1"/>
  <c r="G1111" i="1"/>
  <c r="G1112" i="1"/>
  <c r="G1113" i="1"/>
  <c r="G1114" i="1"/>
  <c r="G1115" i="1"/>
  <c r="G1116" i="1"/>
  <c r="G1117" i="1"/>
  <c r="G1118" i="1"/>
  <c r="G1119" i="1"/>
  <c r="G1120" i="1"/>
  <c r="G1121" i="1"/>
  <c r="G1122" i="1"/>
  <c r="G1123" i="1"/>
  <c r="G1124" i="1"/>
  <c r="G1125" i="1"/>
  <c r="G1126" i="1"/>
  <c r="G1127" i="1"/>
  <c r="G1128" i="1"/>
  <c r="G1129" i="1"/>
  <c r="G1130" i="1"/>
  <c r="G1131" i="1"/>
  <c r="G1132" i="1"/>
  <c r="G1133" i="1"/>
  <c r="G1134" i="1"/>
  <c r="G1135" i="1"/>
  <c r="G1136" i="1"/>
  <c r="G1137" i="1"/>
  <c r="G1138" i="1"/>
  <c r="G1139" i="1"/>
  <c r="G1140" i="1"/>
  <c r="G1141" i="1"/>
  <c r="G1142" i="1"/>
  <c r="G1143" i="1"/>
  <c r="G1144" i="1"/>
  <c r="G1145" i="1"/>
  <c r="G1146" i="1"/>
  <c r="G1147" i="1"/>
  <c r="G1148" i="1"/>
  <c r="G1149" i="1"/>
  <c r="G1150" i="1"/>
  <c r="G1151" i="1"/>
  <c r="G1152" i="1"/>
  <c r="G1153" i="1"/>
  <c r="G1154" i="1"/>
  <c r="G1155" i="1"/>
  <c r="G1156" i="1"/>
  <c r="G1157" i="1"/>
  <c r="G1158" i="1"/>
  <c r="G1159" i="1"/>
  <c r="G1160" i="1"/>
  <c r="G1161" i="1"/>
  <c r="G1162" i="1"/>
  <c r="G1163" i="1"/>
  <c r="G1164" i="1"/>
  <c r="G1165" i="1"/>
  <c r="G1166" i="1"/>
  <c r="G1167" i="1"/>
  <c r="G1168" i="1"/>
  <c r="G1169" i="1"/>
  <c r="G1170" i="1"/>
  <c r="G1171" i="1"/>
  <c r="G1172" i="1"/>
  <c r="G1173" i="1"/>
  <c r="G1174" i="1"/>
  <c r="G1175" i="1"/>
  <c r="G1176" i="1"/>
  <c r="G1177" i="1"/>
  <c r="G1178" i="1"/>
  <c r="G1179" i="1"/>
  <c r="G1180" i="1"/>
  <c r="G1181" i="1"/>
  <c r="G1182" i="1"/>
  <c r="G1183" i="1"/>
  <c r="G1184" i="1"/>
  <c r="G1185" i="1"/>
  <c r="G1186" i="1"/>
  <c r="G1187" i="1"/>
  <c r="G1188" i="1"/>
  <c r="G1189" i="1"/>
  <c r="G1190" i="1"/>
  <c r="G1191" i="1"/>
  <c r="G1192" i="1"/>
  <c r="G1193" i="1"/>
  <c r="G1194" i="1"/>
  <c r="G1195" i="1"/>
  <c r="G1196" i="1"/>
  <c r="G1197" i="1"/>
  <c r="G1198" i="1"/>
  <c r="G1199" i="1"/>
  <c r="G1200" i="1"/>
  <c r="G1201" i="1"/>
  <c r="G1202" i="1"/>
  <c r="G1203" i="1"/>
  <c r="G1204" i="1"/>
  <c r="G1205" i="1"/>
  <c r="G1206" i="1"/>
  <c r="G1207" i="1"/>
  <c r="G1208" i="1"/>
  <c r="G1209" i="1"/>
  <c r="G1210" i="1"/>
  <c r="G1211" i="1"/>
  <c r="G1212" i="1"/>
  <c r="G1213" i="1"/>
  <c r="G1214" i="1"/>
  <c r="G1215" i="1"/>
  <c r="G1216" i="1"/>
  <c r="G1217" i="1"/>
  <c r="G1218" i="1"/>
  <c r="G1219" i="1"/>
  <c r="G1220" i="1"/>
  <c r="G1221" i="1"/>
  <c r="G1222" i="1"/>
  <c r="G1223" i="1"/>
  <c r="G1224" i="1"/>
  <c r="G1225" i="1"/>
  <c r="G1226" i="1"/>
  <c r="G1227" i="1"/>
  <c r="G1228" i="1"/>
  <c r="G1229" i="1"/>
  <c r="G1230" i="1"/>
  <c r="G1231" i="1"/>
  <c r="G1232" i="1"/>
  <c r="G1233" i="1"/>
  <c r="G1234" i="1"/>
  <c r="G1235" i="1"/>
  <c r="G1236" i="1"/>
  <c r="G1237" i="1"/>
  <c r="G1238" i="1"/>
  <c r="G1239" i="1"/>
  <c r="G1240" i="1"/>
  <c r="G1241" i="1"/>
  <c r="G1242" i="1"/>
  <c r="G1243" i="1"/>
  <c r="G1244" i="1"/>
  <c r="G1245" i="1"/>
  <c r="G1246" i="1"/>
  <c r="G1247" i="1"/>
  <c r="G1248" i="1"/>
  <c r="G1249" i="1"/>
  <c r="G1250" i="1"/>
  <c r="G1251" i="1"/>
  <c r="G1252" i="1"/>
  <c r="G1253" i="1"/>
  <c r="G1254" i="1"/>
  <c r="G1255" i="1"/>
  <c r="G1256" i="1"/>
  <c r="G1257" i="1"/>
  <c r="G1258" i="1"/>
  <c r="G1259" i="1"/>
  <c r="G1260" i="1"/>
  <c r="G1261" i="1"/>
  <c r="G1262" i="1"/>
  <c r="G1263" i="1"/>
  <c r="G1264" i="1"/>
  <c r="G1265" i="1"/>
  <c r="G1266" i="1"/>
  <c r="G1267" i="1"/>
  <c r="G1268" i="1"/>
  <c r="G1269" i="1"/>
  <c r="G1270" i="1"/>
  <c r="G1271" i="1"/>
  <c r="G1272" i="1"/>
  <c r="G1273" i="1"/>
  <c r="G1274" i="1"/>
  <c r="G1275" i="1"/>
  <c r="G1276" i="1"/>
  <c r="G1277" i="1"/>
  <c r="G1278" i="1"/>
  <c r="G1279" i="1"/>
  <c r="G1280" i="1"/>
  <c r="G1281" i="1"/>
  <c r="G1282" i="1"/>
  <c r="G1283" i="1"/>
  <c r="G1284" i="1"/>
  <c r="G1285" i="1"/>
  <c r="G1286" i="1"/>
  <c r="G1287" i="1"/>
  <c r="G1288" i="1"/>
  <c r="G1289" i="1"/>
  <c r="G1290" i="1"/>
  <c r="G1291" i="1"/>
  <c r="G1292" i="1"/>
  <c r="G1293" i="1"/>
  <c r="G1294" i="1"/>
  <c r="G1295" i="1"/>
  <c r="G1296" i="1"/>
  <c r="G1297" i="1"/>
  <c r="G1298" i="1"/>
  <c r="G1299" i="1"/>
  <c r="G1300" i="1"/>
  <c r="G1301" i="1"/>
  <c r="G1302" i="1"/>
  <c r="G1303" i="1"/>
  <c r="G1304" i="1"/>
  <c r="G1305" i="1"/>
  <c r="G1306" i="1"/>
  <c r="G1307" i="1"/>
  <c r="G1308" i="1"/>
  <c r="G1309" i="1"/>
  <c r="G1310" i="1"/>
  <c r="G1311" i="1"/>
  <c r="G1312" i="1"/>
  <c r="G1313" i="1"/>
  <c r="G1314" i="1"/>
  <c r="G1315" i="1"/>
  <c r="G1316" i="1"/>
  <c r="G1317" i="1"/>
  <c r="G1318" i="1"/>
  <c r="G1319" i="1"/>
  <c r="G1320" i="1"/>
  <c r="G1321" i="1"/>
  <c r="G1322" i="1"/>
  <c r="G1323" i="1"/>
  <c r="G1324" i="1"/>
  <c r="G1325" i="1"/>
  <c r="G1326" i="1"/>
  <c r="G1327" i="1"/>
  <c r="G1328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677" i="1"/>
  <c r="G676" i="1"/>
  <c r="G675" i="1"/>
  <c r="G674" i="1"/>
  <c r="G673" i="1"/>
  <c r="G672" i="1"/>
  <c r="G671" i="1"/>
  <c r="G670" i="1"/>
  <c r="G669" i="1"/>
  <c r="G664" i="1"/>
  <c r="G665" i="1"/>
  <c r="G666" i="1"/>
  <c r="G667" i="1"/>
  <c r="G668" i="1"/>
  <c r="G663" i="1"/>
  <c r="G662" i="1"/>
  <c r="G661" i="1"/>
  <c r="G660" i="1"/>
  <c r="G659" i="1"/>
  <c r="G658" i="1"/>
  <c r="G656" i="1"/>
  <c r="G657" i="1"/>
  <c r="G655" i="1"/>
  <c r="G654" i="1"/>
  <c r="G653" i="1"/>
  <c r="G652" i="1"/>
  <c r="G651" i="1"/>
  <c r="G650" i="1"/>
  <c r="G649" i="1"/>
  <c r="G648" i="1"/>
  <c r="G647" i="1"/>
  <c r="G646" i="1"/>
  <c r="G645" i="1"/>
  <c r="G644" i="1"/>
  <c r="G643" i="1"/>
  <c r="G642" i="1"/>
  <c r="G641" i="1"/>
  <c r="G640" i="1"/>
  <c r="G639" i="1"/>
  <c r="G638" i="1"/>
  <c r="G528" i="1"/>
  <c r="G503" i="1"/>
  <c r="G501" i="1"/>
  <c r="G521" i="1"/>
  <c r="G525" i="1"/>
  <c r="G526" i="1"/>
  <c r="G459" i="1"/>
  <c r="G460" i="1"/>
  <c r="G461" i="1"/>
  <c r="G462" i="1"/>
  <c r="G479" i="1"/>
  <c r="G489" i="1"/>
  <c r="G490" i="1"/>
  <c r="G507" i="1"/>
  <c r="G35" i="1" l="1"/>
  <c r="G39" i="1"/>
  <c r="G41" i="1"/>
  <c r="G38" i="1"/>
  <c r="G68" i="1"/>
  <c r="G53" i="1"/>
  <c r="G44" i="1"/>
  <c r="G52" i="1"/>
  <c r="G74" i="1"/>
  <c r="G56" i="1"/>
  <c r="G79" i="1"/>
  <c r="G93" i="1"/>
  <c r="G88" i="1"/>
  <c r="G101" i="1"/>
  <c r="G102" i="1"/>
  <c r="G111" i="1"/>
  <c r="G115" i="1"/>
  <c r="G120" i="1"/>
  <c r="G128" i="1"/>
  <c r="G133" i="1"/>
  <c r="G138" i="1"/>
  <c r="G142" i="1"/>
  <c r="G150" i="1"/>
  <c r="G141" i="1"/>
  <c r="G152" i="1"/>
  <c r="G156" i="1"/>
  <c r="G158" i="1"/>
  <c r="G157" i="1"/>
  <c r="G160" i="1"/>
  <c r="G162" i="1"/>
  <c r="G155" i="1"/>
  <c r="G159" i="1"/>
  <c r="G163" i="1"/>
  <c r="G164" i="1"/>
  <c r="G179" i="1"/>
  <c r="G184" i="1"/>
  <c r="G175" i="1"/>
  <c r="G189" i="1"/>
  <c r="G190" i="1"/>
  <c r="G193" i="1"/>
  <c r="G192" i="1"/>
  <c r="G195" i="1"/>
  <c r="G208" i="1"/>
  <c r="G213" i="1"/>
  <c r="G223" i="1"/>
  <c r="G231" i="1"/>
  <c r="G237" i="1"/>
  <c r="G245" i="1"/>
  <c r="G246" i="1"/>
  <c r="G248" i="1"/>
  <c r="G247" i="1"/>
  <c r="G252" i="1"/>
  <c r="G251" i="1"/>
  <c r="G258" i="1"/>
  <c r="G262" i="1"/>
  <c r="G266" i="1"/>
  <c r="G270" i="1"/>
  <c r="G267" i="1"/>
  <c r="G261" i="1"/>
  <c r="G271" i="1"/>
  <c r="G277" i="1"/>
  <c r="G281" i="1"/>
  <c r="G290" i="1"/>
  <c r="G292" i="1"/>
  <c r="G310" i="1"/>
  <c r="G296" i="1"/>
  <c r="G311" i="1"/>
  <c r="G316" i="1"/>
  <c r="G321" i="1"/>
  <c r="G332" i="1"/>
  <c r="G325" i="1"/>
  <c r="G340" i="1"/>
  <c r="G336" i="1"/>
  <c r="G346" i="1"/>
  <c r="G348" i="1"/>
  <c r="G361" i="1"/>
  <c r="G366" i="1"/>
  <c r="G367" i="1"/>
  <c r="G370" i="1"/>
  <c r="G380" i="1"/>
  <c r="G393" i="1"/>
  <c r="G398" i="1"/>
  <c r="G402" i="1"/>
  <c r="G406" i="1"/>
  <c r="G408" i="1"/>
  <c r="G409" i="1"/>
  <c r="G417" i="1"/>
  <c r="G425" i="1"/>
  <c r="G424" i="1"/>
  <c r="G427" i="1"/>
  <c r="G430" i="1"/>
  <c r="G432" i="1"/>
  <c r="G438" i="1"/>
  <c r="G437" i="1"/>
  <c r="G442" i="1"/>
  <c r="G443" i="1"/>
  <c r="G446" i="1"/>
  <c r="G445" i="1"/>
  <c r="G454" i="1"/>
  <c r="G465" i="1"/>
  <c r="G472" i="1"/>
  <c r="G482" i="1"/>
  <c r="G481" i="1"/>
  <c r="G487" i="1"/>
  <c r="G496" i="1"/>
  <c r="G485" i="1"/>
  <c r="G484" i="1"/>
  <c r="G480" i="1"/>
  <c r="G498" i="1"/>
  <c r="G505" i="1"/>
  <c r="G506" i="1"/>
  <c r="G509" i="1"/>
  <c r="G511" i="1"/>
  <c r="G515" i="1"/>
  <c r="G524" i="1"/>
  <c r="G533" i="1"/>
  <c r="G540" i="1"/>
  <c r="G546" i="1"/>
  <c r="G549" i="1"/>
  <c r="G551" i="1"/>
  <c r="G539" i="1"/>
  <c r="G554" i="1"/>
  <c r="G560" i="1"/>
  <c r="G563" i="1"/>
  <c r="G565" i="1"/>
  <c r="G568" i="1"/>
  <c r="G569" i="1"/>
  <c r="G571" i="1"/>
  <c r="G584" i="1"/>
  <c r="G578" i="1"/>
  <c r="G572" i="1"/>
  <c r="G591" i="1"/>
  <c r="G596" i="1"/>
  <c r="G599" i="1"/>
  <c r="G608" i="1"/>
  <c r="G614" i="1"/>
  <c r="G615" i="1"/>
  <c r="G616" i="1"/>
  <c r="G622" i="1"/>
  <c r="G631" i="1"/>
  <c r="G635" i="1"/>
  <c r="G8" i="1"/>
  <c r="G10" i="1"/>
  <c r="G11" i="1"/>
  <c r="G9" i="1"/>
  <c r="G13" i="1"/>
  <c r="G5" i="1"/>
  <c r="G6" i="1"/>
  <c r="G16" i="1"/>
  <c r="G20" i="1"/>
  <c r="G17" i="1"/>
  <c r="G18" i="1"/>
  <c r="G12" i="1"/>
  <c r="G23" i="1"/>
  <c r="G24" i="1"/>
  <c r="G25" i="1"/>
  <c r="G21" i="1"/>
  <c r="G27" i="1"/>
  <c r="G34" i="1"/>
  <c r="G28" i="1"/>
  <c r="G30" i="1"/>
  <c r="G31" i="1"/>
  <c r="G37" i="1"/>
  <c r="G36" i="1"/>
  <c r="G32" i="1"/>
  <c r="G43" i="1"/>
  <c r="G42" i="1"/>
  <c r="G45" i="1"/>
  <c r="G46" i="1"/>
  <c r="G47" i="1"/>
  <c r="G48" i="1"/>
  <c r="G71" i="1"/>
  <c r="G54" i="1"/>
  <c r="G72" i="1"/>
  <c r="G73" i="1"/>
  <c r="G55" i="1"/>
  <c r="G40" i="1"/>
  <c r="G78" i="1"/>
  <c r="G75" i="1"/>
  <c r="G70" i="1"/>
  <c r="G69" i="1"/>
  <c r="G81" i="1"/>
  <c r="G82" i="1"/>
  <c r="G83" i="1"/>
  <c r="G84" i="1"/>
  <c r="G80" i="1"/>
  <c r="G86" i="1"/>
  <c r="G87" i="1"/>
  <c r="G89" i="1"/>
  <c r="G97" i="1"/>
  <c r="G92" i="1"/>
  <c r="G98" i="1"/>
  <c r="G50" i="1"/>
  <c r="G51" i="1"/>
  <c r="G100" i="1"/>
  <c r="G90" i="1"/>
  <c r="G91" i="1"/>
  <c r="G49" i="1"/>
  <c r="G112" i="1"/>
  <c r="G104" i="1"/>
  <c r="G113" i="1"/>
  <c r="G95" i="1"/>
  <c r="G118" i="1"/>
  <c r="G119" i="1"/>
  <c r="G114" i="1"/>
  <c r="G105" i="1"/>
  <c r="G77" i="1"/>
  <c r="G99" i="1"/>
  <c r="G85" i="1"/>
  <c r="G76" i="1"/>
  <c r="G122" i="1"/>
  <c r="G117" i="1"/>
  <c r="G110" i="1"/>
  <c r="G106" i="1"/>
  <c r="G107" i="1"/>
  <c r="G103" i="1"/>
  <c r="G58" i="1"/>
  <c r="G108" i="1"/>
  <c r="G94" i="1"/>
  <c r="G116" i="1"/>
  <c r="G109" i="1"/>
  <c r="G139" i="1"/>
  <c r="G140" i="1"/>
  <c r="G121" i="1"/>
  <c r="G151" i="1"/>
  <c r="G59" i="1"/>
  <c r="G57" i="1"/>
  <c r="G132" i="1"/>
  <c r="G60" i="1"/>
  <c r="G96" i="1"/>
  <c r="G137" i="1"/>
  <c r="G153" i="1"/>
  <c r="G136" i="1"/>
  <c r="G135" i="1"/>
  <c r="G166" i="1"/>
  <c r="G130" i="1"/>
  <c r="G167" i="1"/>
  <c r="G125" i="1"/>
  <c r="G124" i="1"/>
  <c r="G123" i="1"/>
  <c r="G61" i="1"/>
  <c r="G62" i="1"/>
  <c r="G172" i="1"/>
  <c r="G169" i="1"/>
  <c r="G173" i="1"/>
  <c r="G170" i="1"/>
  <c r="G161" i="1"/>
  <c r="G134" i="1"/>
  <c r="G148" i="1"/>
  <c r="G154" i="1"/>
  <c r="G143" i="1"/>
  <c r="G178" i="1"/>
  <c r="G182" i="1"/>
  <c r="G171" i="1"/>
  <c r="G126" i="1"/>
  <c r="G144" i="1"/>
  <c r="G129" i="1"/>
  <c r="G127" i="1"/>
  <c r="G145" i="1"/>
  <c r="G146" i="1"/>
  <c r="G131" i="1"/>
  <c r="G180" i="1"/>
  <c r="G174" i="1"/>
  <c r="G165" i="1"/>
  <c r="G168" i="1"/>
  <c r="G187" i="1"/>
  <c r="G186" i="1"/>
  <c r="G194" i="1"/>
  <c r="G196" i="1"/>
  <c r="G191" i="1"/>
  <c r="G197" i="1"/>
  <c r="G176" i="1"/>
  <c r="G185" i="1"/>
  <c r="G177" i="1"/>
  <c r="G199" i="1"/>
  <c r="G183" i="1"/>
  <c r="G201" i="1"/>
  <c r="G202" i="1"/>
  <c r="G204" i="1"/>
  <c r="G203" i="1"/>
  <c r="G200" i="1"/>
  <c r="G198" i="1"/>
  <c r="G205" i="1"/>
  <c r="G206" i="1"/>
  <c r="G210" i="1"/>
  <c r="G209" i="1"/>
  <c r="G207" i="1"/>
  <c r="G219" i="1"/>
  <c r="G212" i="1"/>
  <c r="G222" i="1"/>
  <c r="G221" i="1"/>
  <c r="G63" i="1"/>
  <c r="G64" i="1"/>
  <c r="G65" i="1"/>
  <c r="G230" i="1"/>
  <c r="G232" i="1"/>
  <c r="G236" i="1"/>
  <c r="G188" i="1"/>
  <c r="G238" i="1"/>
  <c r="G233" i="1"/>
  <c r="G239" i="1"/>
  <c r="G228" i="1"/>
  <c r="G229" i="1"/>
  <c r="G220" i="1"/>
  <c r="G235" i="1"/>
  <c r="G214" i="1"/>
  <c r="G215" i="1"/>
  <c r="G216" i="1"/>
  <c r="G149" i="1"/>
  <c r="G224" i="1"/>
  <c r="G225" i="1"/>
  <c r="G250" i="1"/>
  <c r="G244" i="1"/>
  <c r="G241" i="1"/>
  <c r="G226" i="1"/>
  <c r="G227" i="1"/>
  <c r="G217" i="1"/>
  <c r="G242" i="1"/>
  <c r="G256" i="1"/>
  <c r="G253" i="1"/>
  <c r="G249" i="1"/>
  <c r="G181" i="1"/>
  <c r="G254" i="1"/>
  <c r="G255" i="1"/>
  <c r="G243" i="1"/>
  <c r="G259" i="1"/>
  <c r="G240" i="1"/>
  <c r="G269" i="1"/>
  <c r="G263" i="1"/>
  <c r="G264" i="1"/>
  <c r="G211" i="1"/>
  <c r="G260" i="1"/>
  <c r="G265" i="1"/>
  <c r="G234" i="1"/>
  <c r="G218" i="1"/>
  <c r="G278" i="1"/>
  <c r="G257" i="1"/>
  <c r="G66" i="1"/>
  <c r="G67" i="1"/>
  <c r="G272" i="1"/>
  <c r="G273" i="1"/>
  <c r="G274" i="1"/>
  <c r="G280" i="1"/>
  <c r="G275" i="1"/>
  <c r="G276" i="1"/>
  <c r="G268" i="1"/>
  <c r="G147" i="1"/>
  <c r="G288" i="1"/>
  <c r="G282" i="1"/>
  <c r="G283" i="1"/>
  <c r="G284" i="1"/>
  <c r="G285" i="1"/>
  <c r="G293" i="1"/>
  <c r="G291" i="1"/>
  <c r="G297" i="1"/>
  <c r="G304" i="1"/>
  <c r="G307" i="1"/>
  <c r="G308" i="1"/>
  <c r="G306" i="1"/>
  <c r="G305" i="1"/>
  <c r="G302" i="1"/>
  <c r="G301" i="1"/>
  <c r="G299" i="1"/>
  <c r="G300" i="1"/>
  <c r="G298" i="1"/>
  <c r="G303" i="1"/>
  <c r="G312" i="1"/>
  <c r="G313" i="1"/>
  <c r="G314" i="1"/>
  <c r="G315" i="1"/>
  <c r="G295" i="1"/>
  <c r="G294" i="1"/>
  <c r="G279" i="1"/>
  <c r="G322" i="1"/>
  <c r="G287" i="1"/>
  <c r="G286" i="1"/>
  <c r="G317" i="1"/>
  <c r="G318" i="1"/>
  <c r="G319" i="1"/>
  <c r="G326" i="1"/>
  <c r="G320" i="1"/>
  <c r="G327" i="1"/>
  <c r="G328" i="1"/>
  <c r="G289" i="1"/>
  <c r="G329" i="1"/>
  <c r="G330" i="1"/>
  <c r="G331" i="1"/>
  <c r="G333" i="1"/>
  <c r="G334" i="1"/>
  <c r="G324" i="1"/>
  <c r="G335" i="1"/>
  <c r="G337" i="1"/>
  <c r="G338" i="1"/>
  <c r="G345" i="1"/>
  <c r="G323" i="1"/>
  <c r="G347" i="1"/>
  <c r="G339" i="1"/>
  <c r="G350" i="1"/>
  <c r="G341" i="1"/>
  <c r="G342" i="1"/>
  <c r="G343" i="1"/>
  <c r="G344" i="1"/>
  <c r="G309" i="1"/>
  <c r="G351" i="1"/>
  <c r="G352" i="1"/>
  <c r="G360" i="1"/>
  <c r="G362" i="1"/>
  <c r="G363" i="1"/>
  <c r="G364" i="1"/>
  <c r="G349" i="1"/>
  <c r="G353" i="1"/>
  <c r="G555" i="1"/>
  <c r="G375" i="1"/>
  <c r="G357" i="1"/>
  <c r="G358" i="1"/>
  <c r="G365" i="1"/>
  <c r="G374" i="1"/>
  <c r="G371" i="1"/>
  <c r="G372" i="1"/>
  <c r="G373" i="1"/>
  <c r="G376" i="1"/>
  <c r="G379" i="1"/>
  <c r="G388" i="1"/>
  <c r="G354" i="1"/>
  <c r="G381" i="1"/>
  <c r="G394" i="1"/>
  <c r="G355" i="1"/>
  <c r="G392" i="1"/>
  <c r="G391" i="1"/>
  <c r="G387" i="1"/>
  <c r="G396" i="1"/>
  <c r="G356" i="1"/>
  <c r="G389" i="1"/>
  <c r="G368" i="1"/>
  <c r="G399" i="1"/>
  <c r="G397" i="1"/>
  <c r="G395" i="1"/>
  <c r="G403" i="1"/>
  <c r="G377" i="1"/>
  <c r="G378" i="1"/>
  <c r="G400" i="1"/>
  <c r="G390" i="1"/>
  <c r="G404" i="1"/>
  <c r="G359" i="1"/>
  <c r="G401" i="1"/>
  <c r="G382" i="1"/>
  <c r="G383" i="1"/>
  <c r="G407" i="1"/>
  <c r="G415" i="1"/>
  <c r="G405" i="1"/>
  <c r="G384" i="1"/>
  <c r="G385" i="1"/>
  <c r="G386" i="1"/>
  <c r="G420" i="1"/>
  <c r="G419" i="1"/>
  <c r="G410" i="1"/>
  <c r="G411" i="1"/>
  <c r="G412" i="1"/>
  <c r="G413" i="1"/>
  <c r="G414" i="1"/>
  <c r="G369" i="1"/>
  <c r="G428" i="1"/>
  <c r="G433" i="1"/>
  <c r="G434" i="1"/>
  <c r="G421" i="1"/>
  <c r="G422" i="1"/>
  <c r="G423" i="1"/>
  <c r="G426" i="1"/>
  <c r="G439" i="1"/>
  <c r="G440" i="1"/>
  <c r="G441" i="1"/>
  <c r="G429" i="1"/>
  <c r="G448" i="1"/>
  <c r="G435" i="1"/>
  <c r="G444" i="1"/>
  <c r="G431" i="1"/>
  <c r="G449" i="1"/>
  <c r="G451" i="1"/>
  <c r="G450" i="1"/>
  <c r="G418" i="1"/>
  <c r="G447" i="1"/>
  <c r="G452" i="1"/>
  <c r="G455" i="1"/>
  <c r="G453" i="1"/>
  <c r="G458" i="1"/>
  <c r="G457" i="1"/>
  <c r="G463" i="1"/>
  <c r="G466" i="1"/>
  <c r="G436" i="1"/>
  <c r="G416" i="1"/>
  <c r="G470" i="1"/>
  <c r="G467" i="1"/>
  <c r="G468" i="1"/>
  <c r="G469" i="1"/>
  <c r="G475" i="1"/>
  <c r="G476" i="1"/>
  <c r="G474" i="1"/>
  <c r="G464" i="1"/>
  <c r="G473" i="1"/>
  <c r="G497" i="1"/>
  <c r="G492" i="1"/>
  <c r="G493" i="1"/>
  <c r="G494" i="1"/>
  <c r="G495" i="1"/>
  <c r="G499" i="1"/>
  <c r="G486" i="1"/>
  <c r="G502" i="1"/>
  <c r="G504" i="1"/>
  <c r="G508" i="1"/>
  <c r="G488" i="1"/>
  <c r="G510" i="1"/>
  <c r="G483" i="1"/>
  <c r="G517" i="1"/>
  <c r="G527" i="1"/>
  <c r="G522" i="1"/>
  <c r="G523" i="1"/>
  <c r="G491" i="1"/>
  <c r="G520" i="1"/>
  <c r="G534" i="1"/>
  <c r="G535" i="1"/>
  <c r="G536" i="1"/>
  <c r="G531" i="1"/>
  <c r="G529" i="1"/>
  <c r="G512" i="1"/>
  <c r="G513" i="1"/>
  <c r="G532" i="1"/>
  <c r="G537" i="1"/>
  <c r="G516" i="1"/>
  <c r="G530" i="1"/>
  <c r="G519" i="1"/>
  <c r="G514" i="1"/>
  <c r="G538" i="1"/>
  <c r="G542" i="1"/>
  <c r="G541" i="1"/>
  <c r="G477" i="1"/>
  <c r="G478" i="1"/>
  <c r="G547" i="1"/>
  <c r="G550" i="1"/>
  <c r="G548" i="1"/>
  <c r="G552" i="1"/>
  <c r="G500" i="1"/>
  <c r="G556" i="1"/>
  <c r="G557" i="1"/>
  <c r="G553" i="1"/>
  <c r="G561" i="1"/>
  <c r="G564" i="1"/>
  <c r="G559" i="1"/>
  <c r="G562" i="1"/>
  <c r="G543" i="1"/>
  <c r="G544" i="1"/>
  <c r="G545" i="1"/>
  <c r="G558" i="1"/>
  <c r="G570" i="1"/>
  <c r="G579" i="1"/>
  <c r="G580" i="1"/>
  <c r="G581" i="1"/>
  <c r="G582" i="1"/>
  <c r="G583" i="1"/>
  <c r="G574" i="1"/>
  <c r="G575" i="1"/>
  <c r="G518" i="1"/>
  <c r="G567" i="1"/>
  <c r="G566" i="1"/>
  <c r="G577" i="1"/>
  <c r="G573" i="1"/>
  <c r="G589" i="1"/>
  <c r="G587" i="1"/>
  <c r="G588" i="1"/>
  <c r="G590" i="1"/>
  <c r="G585" i="1"/>
  <c r="G592" i="1"/>
  <c r="G576" i="1"/>
  <c r="G593" i="1"/>
  <c r="G586" i="1"/>
  <c r="G597" i="1"/>
  <c r="G607" i="1"/>
  <c r="G606" i="1"/>
  <c r="G602" i="1"/>
  <c r="G601" i="1"/>
  <c r="G609" i="1"/>
  <c r="G610" i="1"/>
  <c r="G611" i="1"/>
  <c r="G600" i="1"/>
  <c r="G612" i="1"/>
  <c r="G603" i="1"/>
  <c r="G598" i="1"/>
  <c r="G628" i="1"/>
  <c r="G613" i="1"/>
  <c r="G604" i="1"/>
  <c r="G621" i="1"/>
  <c r="G594" i="1"/>
  <c r="G617" i="1"/>
  <c r="G618" i="1"/>
  <c r="G619" i="1"/>
  <c r="G620" i="1"/>
  <c r="G623" i="1"/>
  <c r="G624" i="1"/>
  <c r="G625" i="1"/>
  <c r="G626" i="1"/>
  <c r="G627" i="1"/>
  <c r="G595" i="1"/>
  <c r="G629" i="1"/>
  <c r="G630" i="1"/>
  <c r="G632" i="1"/>
  <c r="G633" i="1"/>
  <c r="G605" i="1"/>
  <c r="G636" i="1"/>
  <c r="G637" i="1"/>
  <c r="G471" i="1"/>
  <c r="G634" i="1"/>
  <c r="G2" i="1"/>
  <c r="G3" i="1"/>
  <c r="G4" i="1"/>
  <c r="G7" i="1"/>
  <c r="G14" i="1"/>
  <c r="G15" i="1"/>
  <c r="G19" i="1"/>
  <c r="G22" i="1"/>
  <c r="G26" i="1"/>
  <c r="G29" i="1"/>
  <c r="G33" i="1"/>
</calcChain>
</file>

<file path=xl/sharedStrings.xml><?xml version="1.0" encoding="utf-8"?>
<sst xmlns="http://schemas.openxmlformats.org/spreadsheetml/2006/main" count="3123" uniqueCount="2104">
  <si>
    <t>SN</t>
  </si>
  <si>
    <t>Remark</t>
  </si>
  <si>
    <t>Requisition</t>
  </si>
  <si>
    <t>Order</t>
  </si>
  <si>
    <t>Amount</t>
  </si>
  <si>
    <t>Received Aount</t>
  </si>
  <si>
    <t>RECEIPT DATE</t>
  </si>
  <si>
    <t>Receipt</t>
  </si>
  <si>
    <t>M</t>
  </si>
  <si>
    <t>REQ2500006916</t>
  </si>
  <si>
    <t>733261</t>
  </si>
  <si>
    <t>2530001181, 2530001182</t>
  </si>
  <si>
    <t>REQ2500006921</t>
  </si>
  <si>
    <t>733262</t>
  </si>
  <si>
    <t>2530001029</t>
  </si>
  <si>
    <t>REQ2500007020</t>
  </si>
  <si>
    <t>737277</t>
  </si>
  <si>
    <t>2530001183</t>
  </si>
  <si>
    <t>REQ2500007252</t>
  </si>
  <si>
    <t>739265</t>
  </si>
  <si>
    <t>2530001184</t>
  </si>
  <si>
    <t>REQ2500007872</t>
  </si>
  <si>
    <t>755267</t>
  </si>
  <si>
    <t>2530001185</t>
  </si>
  <si>
    <t>REQ2500007886</t>
  </si>
  <si>
    <t>758273</t>
  </si>
  <si>
    <t>2530001186</t>
  </si>
  <si>
    <t>REQ2500007940</t>
  </si>
  <si>
    <t>758277</t>
  </si>
  <si>
    <t>2530001187</t>
  </si>
  <si>
    <t>Not Received</t>
  </si>
  <si>
    <t>REQ2500008491</t>
  </si>
  <si>
    <t>770292</t>
  </si>
  <si>
    <t>2530001370</t>
  </si>
  <si>
    <t>REQ2500008634</t>
  </si>
  <si>
    <t>770303</t>
  </si>
  <si>
    <t>2530001156</t>
  </si>
  <si>
    <t>REQ2500008824</t>
  </si>
  <si>
    <t>772295</t>
  </si>
  <si>
    <t>2530001159</t>
  </si>
  <si>
    <t>REQ2500008925</t>
  </si>
  <si>
    <t>773281</t>
  </si>
  <si>
    <t>2530001157</t>
  </si>
  <si>
    <t>REQ2500009093</t>
  </si>
  <si>
    <t>773315</t>
  </si>
  <si>
    <t>2530001160</t>
  </si>
  <si>
    <t>REQ2500009531</t>
  </si>
  <si>
    <t>777297</t>
  </si>
  <si>
    <t>2530001256</t>
  </si>
  <si>
    <t>REQ2500009635</t>
  </si>
  <si>
    <t>777313</t>
  </si>
  <si>
    <t>2530001257</t>
  </si>
  <si>
    <t>REQ2500009476</t>
  </si>
  <si>
    <t>778267</t>
  </si>
  <si>
    <t>2530001259</t>
  </si>
  <si>
    <t>REQ2500010074</t>
  </si>
  <si>
    <t>778358</t>
  </si>
  <si>
    <t>2530001327</t>
  </si>
  <si>
    <t>REQ2500009960</t>
  </si>
  <si>
    <t>778363</t>
  </si>
  <si>
    <t>2530001325</t>
  </si>
  <si>
    <t>REQ2500009831</t>
  </si>
  <si>
    <t>779260</t>
  </si>
  <si>
    <t>2530001369</t>
  </si>
  <si>
    <t>REQ2500009956</t>
  </si>
  <si>
    <t>779271</t>
  </si>
  <si>
    <t>2530001323</t>
  </si>
  <si>
    <t>REQ2500010096</t>
  </si>
  <si>
    <t>779295</t>
  </si>
  <si>
    <t>2530001326</t>
  </si>
  <si>
    <t>REQ2500010037</t>
  </si>
  <si>
    <t>779296</t>
  </si>
  <si>
    <t>2530001328</t>
  </si>
  <si>
    <t>REQ2500010195</t>
  </si>
  <si>
    <t>780273</t>
  </si>
  <si>
    <t>2530001412</t>
  </si>
  <si>
    <t>REQ2500010563</t>
  </si>
  <si>
    <t>780318</t>
  </si>
  <si>
    <t>2530001407</t>
  </si>
  <si>
    <t>REQ2500010310</t>
  </si>
  <si>
    <t>781277</t>
  </si>
  <si>
    <t>2530001368</t>
  </si>
  <si>
    <t>REQ2500010929</t>
  </si>
  <si>
    <t>782267</t>
  </si>
  <si>
    <t>2530001458</t>
  </si>
  <si>
    <t>REQ2500010963</t>
  </si>
  <si>
    <t>782278</t>
  </si>
  <si>
    <t>2530001459</t>
  </si>
  <si>
    <t>REQ2500011120</t>
  </si>
  <si>
    <t>782296</t>
  </si>
  <si>
    <t>2530001460</t>
  </si>
  <si>
    <t>wo</t>
  </si>
  <si>
    <t>REQ2500011151</t>
  </si>
  <si>
    <t>782304</t>
  </si>
  <si>
    <t>2530001674</t>
  </si>
  <si>
    <t>REQ2500011428</t>
  </si>
  <si>
    <t>787285</t>
  </si>
  <si>
    <t>2530001584</t>
  </si>
  <si>
    <t>REQ2500011614</t>
  </si>
  <si>
    <t>REQ2500011680</t>
  </si>
  <si>
    <t>790260</t>
  </si>
  <si>
    <t>2530001621</t>
  </si>
  <si>
    <t>REQ2500011758</t>
  </si>
  <si>
    <t>791261</t>
  </si>
  <si>
    <t>2530001809</t>
  </si>
  <si>
    <t>REQ2500011916</t>
  </si>
  <si>
    <t>793265</t>
  </si>
  <si>
    <t>2530001583</t>
  </si>
  <si>
    <t>REQ2500011953</t>
  </si>
  <si>
    <t>793267</t>
  </si>
  <si>
    <t>2530001628</t>
  </si>
  <si>
    <t>REQ2500011869</t>
  </si>
  <si>
    <t>794260</t>
  </si>
  <si>
    <t>2530001582</t>
  </si>
  <si>
    <t>REQ2500012030</t>
  </si>
  <si>
    <t>794272</t>
  </si>
  <si>
    <t>REQ2500012063</t>
  </si>
  <si>
    <t>795259</t>
  </si>
  <si>
    <t>REQ2500012117</t>
  </si>
  <si>
    <t>795265</t>
  </si>
  <si>
    <t>2530001806</t>
  </si>
  <si>
    <t>REQ2500012116</t>
  </si>
  <si>
    <t>795267</t>
  </si>
  <si>
    <t>REQ2500012206</t>
  </si>
  <si>
    <t>REQ2500012235</t>
  </si>
  <si>
    <t>795286</t>
  </si>
  <si>
    <t>2530001714</t>
  </si>
  <si>
    <t>REQ2500012050</t>
  </si>
  <si>
    <t>796259</t>
  </si>
  <si>
    <t>2530001624</t>
  </si>
  <si>
    <t>REQ2500012120</t>
  </si>
  <si>
    <t>796265</t>
  </si>
  <si>
    <t>REQ2500012256</t>
  </si>
  <si>
    <t>796287</t>
  </si>
  <si>
    <t>REQ2500012259</t>
  </si>
  <si>
    <t>796289</t>
  </si>
  <si>
    <t>REQ2500012509</t>
  </si>
  <si>
    <t>797271</t>
  </si>
  <si>
    <t>2530001807</t>
  </si>
  <si>
    <t>REQ2500012671</t>
  </si>
  <si>
    <t>797301</t>
  </si>
  <si>
    <t>2530001692</t>
  </si>
  <si>
    <t>REQ2500012407</t>
  </si>
  <si>
    <t>798259</t>
  </si>
  <si>
    <t>2530001808</t>
  </si>
  <si>
    <t>REQ2500013209</t>
  </si>
  <si>
    <t>799276</t>
  </si>
  <si>
    <t>2530002270</t>
  </si>
  <si>
    <t>REQ2500013216</t>
  </si>
  <si>
    <t>799277</t>
  </si>
  <si>
    <t>2530001968</t>
  </si>
  <si>
    <t>REQ2500013236</t>
  </si>
  <si>
    <t>799280</t>
  </si>
  <si>
    <t>2530001811</t>
  </si>
  <si>
    <t>REQ2500013233</t>
  </si>
  <si>
    <t>799282</t>
  </si>
  <si>
    <t>2530001810</t>
  </si>
  <si>
    <t>REQ2500013240</t>
  </si>
  <si>
    <t>800280</t>
  </si>
  <si>
    <t>2530001812</t>
  </si>
  <si>
    <t>REQ2500013769</t>
  </si>
  <si>
    <t>802263</t>
  </si>
  <si>
    <t>2530001871</t>
  </si>
  <si>
    <t>REQ2500013806</t>
  </si>
  <si>
    <t>804261</t>
  </si>
  <si>
    <t>2530001872</t>
  </si>
  <si>
    <t>REQ2500013912</t>
  </si>
  <si>
    <t>805263</t>
  </si>
  <si>
    <t>2530001887</t>
  </si>
  <si>
    <t>REQ2500014111</t>
  </si>
  <si>
    <t>806272</t>
  </si>
  <si>
    <t>2530002271</t>
  </si>
  <si>
    <t>REQ2500014288</t>
  </si>
  <si>
    <t>806295</t>
  </si>
  <si>
    <t>2530001967</t>
  </si>
  <si>
    <t>REQ2500014443</t>
  </si>
  <si>
    <t>808269</t>
  </si>
  <si>
    <t>2530001965</t>
  </si>
  <si>
    <t>REQ2500014455</t>
  </si>
  <si>
    <t>REQ2500014528</t>
  </si>
  <si>
    <t>809285</t>
  </si>
  <si>
    <t>2530001966</t>
  </si>
  <si>
    <t>REQ2500014463</t>
  </si>
  <si>
    <t>811262</t>
  </si>
  <si>
    <t>2530002042</t>
  </si>
  <si>
    <t>REQ2500014754</t>
  </si>
  <si>
    <t>812267</t>
  </si>
  <si>
    <t>2530002041 - 2530002044</t>
  </si>
  <si>
    <t>REQ2500014721</t>
  </si>
  <si>
    <t>812270</t>
  </si>
  <si>
    <t>2530002043</t>
  </si>
  <si>
    <t>REQ2500014837</t>
  </si>
  <si>
    <t>814260</t>
  </si>
  <si>
    <t>2530002045</t>
  </si>
  <si>
    <t>REQ2500014991</t>
  </si>
  <si>
    <t>817266</t>
  </si>
  <si>
    <t>2530002049</t>
  </si>
  <si>
    <t>REQ2500015022</t>
  </si>
  <si>
    <t>REQ2500015064</t>
  </si>
  <si>
    <t>817282</t>
  </si>
  <si>
    <t>2530002105</t>
  </si>
  <si>
    <t>REQ2500015023</t>
  </si>
  <si>
    <t>REQ2500014950</t>
  </si>
  <si>
    <t>819259</t>
  </si>
  <si>
    <t>2530002048</t>
  </si>
  <si>
    <t>REQ2500015190</t>
  </si>
  <si>
    <t>822263</t>
  </si>
  <si>
    <t>2530002106</t>
  </si>
  <si>
    <t>REQ2500015335</t>
  </si>
  <si>
    <t>822284</t>
  </si>
  <si>
    <t>2530002104</t>
  </si>
  <si>
    <t>REQ2500015411</t>
  </si>
  <si>
    <t>822294</t>
  </si>
  <si>
    <t>2530002107</t>
  </si>
  <si>
    <t>REQ2500015639</t>
  </si>
  <si>
    <t>827259</t>
  </si>
  <si>
    <t>2530002143</t>
  </si>
  <si>
    <t>REQ2500015684</t>
  </si>
  <si>
    <t>827274</t>
  </si>
  <si>
    <t>2530002141 - 2530002142</t>
  </si>
  <si>
    <t>REQ2500016047</t>
  </si>
  <si>
    <t>829299</t>
  </si>
  <si>
    <t>2530002217</t>
  </si>
  <si>
    <t>REQ2500015811</t>
  </si>
  <si>
    <t>830266</t>
  </si>
  <si>
    <t>2530002216</t>
  </si>
  <si>
    <t>REQ2500016100</t>
  </si>
  <si>
    <t>830321</t>
  </si>
  <si>
    <t>2530002218</t>
  </si>
  <si>
    <t>REQ2500016175</t>
  </si>
  <si>
    <t>830329</t>
  </si>
  <si>
    <t>2530002524</t>
  </si>
  <si>
    <t>REQ2500016179</t>
  </si>
  <si>
    <t>830330</t>
  </si>
  <si>
    <t>2530002221</t>
  </si>
  <si>
    <t>REQ2500016663</t>
  </si>
  <si>
    <t>830411</t>
  </si>
  <si>
    <t>2530002332</t>
  </si>
  <si>
    <t>REQ2500016522</t>
  </si>
  <si>
    <t>831298</t>
  </si>
  <si>
    <t>2530002333</t>
  </si>
  <si>
    <t>REQ2500016920</t>
  </si>
  <si>
    <t>833267</t>
  </si>
  <si>
    <t>2530002330</t>
  </si>
  <si>
    <t>REQ2500016850</t>
  </si>
  <si>
    <t>834263</t>
  </si>
  <si>
    <t>2530002331</t>
  </si>
  <si>
    <t>REQ2500017193</t>
  </si>
  <si>
    <t>838281</t>
  </si>
  <si>
    <t>2530002388</t>
  </si>
  <si>
    <t>REQ2500017331</t>
  </si>
  <si>
    <t>838293</t>
  </si>
  <si>
    <t>2530002387</t>
  </si>
  <si>
    <t>REQ2500017806</t>
  </si>
  <si>
    <t>840306</t>
  </si>
  <si>
    <t>2530002451</t>
  </si>
  <si>
    <t>REQ2500017856</t>
  </si>
  <si>
    <t>844282</t>
  </si>
  <si>
    <t>2530002501</t>
  </si>
  <si>
    <t>REQ2500018084</t>
  </si>
  <si>
    <t>845307</t>
  </si>
  <si>
    <t>2530002502</t>
  </si>
  <si>
    <t>REQ2500018155</t>
  </si>
  <si>
    <t>845329</t>
  </si>
  <si>
    <t>2530002525</t>
  </si>
  <si>
    <t>REQ2500018554</t>
  </si>
  <si>
    <t>852279</t>
  </si>
  <si>
    <t>2530002608</t>
  </si>
  <si>
    <t>REQ2500018928</t>
  </si>
  <si>
    <t>852286</t>
  </si>
  <si>
    <t>2530002609</t>
  </si>
  <si>
    <t>REQ2500019076</t>
  </si>
  <si>
    <t>856293</t>
  </si>
  <si>
    <t>2530002610</t>
  </si>
  <si>
    <t>REQ2500019320</t>
  </si>
  <si>
    <t>861283</t>
  </si>
  <si>
    <t>2530002689</t>
  </si>
  <si>
    <t>REQ2500019467</t>
  </si>
  <si>
    <t>862280</t>
  </si>
  <si>
    <t>2530002690</t>
  </si>
  <si>
    <t>REQ2500020016</t>
  </si>
  <si>
    <t>864369</t>
  </si>
  <si>
    <t>2530002787</t>
  </si>
  <si>
    <t>REQ2500020034</t>
  </si>
  <si>
    <t>865407</t>
  </si>
  <si>
    <t>2530002789 - 2530002788</t>
  </si>
  <si>
    <t>REQ2500020319</t>
  </si>
  <si>
    <t>867355</t>
  </si>
  <si>
    <t>2530002786</t>
  </si>
  <si>
    <t>REQ2500021057</t>
  </si>
  <si>
    <t>2530002849</t>
  </si>
  <si>
    <t>REQ2500020928</t>
  </si>
  <si>
    <t>REQ2500021226</t>
  </si>
  <si>
    <t>868282</t>
  </si>
  <si>
    <t>2530002848</t>
  </si>
  <si>
    <t>REQ2500021307</t>
  </si>
  <si>
    <t>REQ2500021410</t>
  </si>
  <si>
    <t>869301</t>
  </si>
  <si>
    <t>2530002866</t>
  </si>
  <si>
    <t>REQ2500021547</t>
  </si>
  <si>
    <t>869434</t>
  </si>
  <si>
    <t>2530002929</t>
  </si>
  <si>
    <t>REQ2500021521</t>
  </si>
  <si>
    <t>869436</t>
  </si>
  <si>
    <t>2530002930</t>
  </si>
  <si>
    <t>REQ2500021599</t>
  </si>
  <si>
    <t>869442</t>
  </si>
  <si>
    <t>2530002931</t>
  </si>
  <si>
    <t>REQ2500021637</t>
  </si>
  <si>
    <t>870307</t>
  </si>
  <si>
    <t>2530002977</t>
  </si>
  <si>
    <t>REQ2500021698</t>
  </si>
  <si>
    <t>870308</t>
  </si>
  <si>
    <t>2530002975</t>
  </si>
  <si>
    <t>REQ2500021685</t>
  </si>
  <si>
    <t>871289</t>
  </si>
  <si>
    <t>2530002976</t>
  </si>
  <si>
    <t>REQ2500021571</t>
  </si>
  <si>
    <t>PO2500011965</t>
  </si>
  <si>
    <t>PO2500011980</t>
  </si>
  <si>
    <t>2590014097</t>
  </si>
  <si>
    <t>PO2500011945</t>
  </si>
  <si>
    <t>REQ2500021501</t>
  </si>
  <si>
    <t>PO2500011890</t>
  </si>
  <si>
    <t>2590013863</t>
  </si>
  <si>
    <t>PO2500012101</t>
  </si>
  <si>
    <t>REQ2500021230</t>
  </si>
  <si>
    <t>PO2500011736</t>
  </si>
  <si>
    <t>2590013698</t>
  </si>
  <si>
    <t>PO2500012010</t>
  </si>
  <si>
    <t>2590014096</t>
  </si>
  <si>
    <t>REQ2500020851</t>
  </si>
  <si>
    <t>PO2500011938</t>
  </si>
  <si>
    <t>2590013829</t>
  </si>
  <si>
    <t>PO2500011939</t>
  </si>
  <si>
    <t>REQ2500020035</t>
  </si>
  <si>
    <t>PO2500011620</t>
  </si>
  <si>
    <t>2590013432</t>
  </si>
  <si>
    <t>PO2500011614</t>
  </si>
  <si>
    <t>2590013828</t>
  </si>
  <si>
    <t>PO2500011616</t>
  </si>
  <si>
    <t>2590013433</t>
  </si>
  <si>
    <t>PO2500011619</t>
  </si>
  <si>
    <t>2590013434</t>
  </si>
  <si>
    <t>PO2500011618</t>
  </si>
  <si>
    <t>2590013411</t>
  </si>
  <si>
    <t>REQ2500018934</t>
  </si>
  <si>
    <t>PO2500010888</t>
  </si>
  <si>
    <t>2590012807</t>
  </si>
  <si>
    <t>PO2500010696</t>
  </si>
  <si>
    <t>2590012569</t>
  </si>
  <si>
    <t>REQ2500018556</t>
  </si>
  <si>
    <t>PO2500011539</t>
  </si>
  <si>
    <t>2590013358</t>
  </si>
  <si>
    <t>PO2500011202</t>
  </si>
  <si>
    <t>2590013038</t>
  </si>
  <si>
    <t>PO2500011205</t>
  </si>
  <si>
    <t>PO2500011540</t>
  </si>
  <si>
    <t>2590013436</t>
  </si>
  <si>
    <t>PO2500010681</t>
  </si>
  <si>
    <t>2590012290</t>
  </si>
  <si>
    <t>PO2500011533</t>
  </si>
  <si>
    <t>REQ2500018282</t>
  </si>
  <si>
    <t>PO2500010948</t>
  </si>
  <si>
    <t>2590012809</t>
  </si>
  <si>
    <t>PO2500010947</t>
  </si>
  <si>
    <t>2590012823</t>
  </si>
  <si>
    <t>PO2500010593</t>
  </si>
  <si>
    <t>2590012572</t>
  </si>
  <si>
    <t>REQ2500018230</t>
  </si>
  <si>
    <t>PO2500010585</t>
  </si>
  <si>
    <t>PO2500010588</t>
  </si>
  <si>
    <t>2590012103</t>
  </si>
  <si>
    <t>PO2500010589</t>
  </si>
  <si>
    <t>2590012108</t>
  </si>
  <si>
    <t>REQ2500017810</t>
  </si>
  <si>
    <t>PO2500009991</t>
  </si>
  <si>
    <t>2590012429</t>
  </si>
  <si>
    <t>PO2500009992</t>
  </si>
  <si>
    <t>2590011879</t>
  </si>
  <si>
    <t>PO2500009987</t>
  </si>
  <si>
    <t>2590011780</t>
  </si>
  <si>
    <t>REQ2500017581</t>
  </si>
  <si>
    <t>PO2500010245</t>
  </si>
  <si>
    <t>PO2500010243</t>
  </si>
  <si>
    <t>2590011762</t>
  </si>
  <si>
    <t>PO2500011157</t>
  </si>
  <si>
    <t>REQ2500017567</t>
  </si>
  <si>
    <t>PO2500010725</t>
  </si>
  <si>
    <t>2590012924</t>
  </si>
  <si>
    <t>PO2500010700</t>
  </si>
  <si>
    <t>2590012570</t>
  </si>
  <si>
    <t>PO2500010665</t>
  </si>
  <si>
    <t>2590012568</t>
  </si>
  <si>
    <t>REQ2500017435</t>
  </si>
  <si>
    <t>PO2500009734</t>
  </si>
  <si>
    <t>2590011420</t>
  </si>
  <si>
    <t>PO2500010119</t>
  </si>
  <si>
    <t>2590011781</t>
  </si>
  <si>
    <t>PO2500009733</t>
  </si>
  <si>
    <t>2590011255</t>
  </si>
  <si>
    <t>REQ2500016942</t>
  </si>
  <si>
    <t>PO2500009670</t>
  </si>
  <si>
    <t>2590011694</t>
  </si>
  <si>
    <t>PO2500009671</t>
  </si>
  <si>
    <t>2590011778</t>
  </si>
  <si>
    <t>PO2500009672</t>
  </si>
  <si>
    <t>2590011469</t>
  </si>
  <si>
    <t>PO2500009673</t>
  </si>
  <si>
    <t>REQ2500016851</t>
  </si>
  <si>
    <t>PO2500009649</t>
  </si>
  <si>
    <t>PO2500009377</t>
  </si>
  <si>
    <t>PO2500009378</t>
  </si>
  <si>
    <t>2590011000</t>
  </si>
  <si>
    <t>REQ2500016700</t>
  </si>
  <si>
    <t>PO2500009286</t>
  </si>
  <si>
    <t>2590010998</t>
  </si>
  <si>
    <t>PO2500009247</t>
  </si>
  <si>
    <t>2590010829</t>
  </si>
  <si>
    <t>REQ2500016554</t>
  </si>
  <si>
    <t>PO2500009183</t>
  </si>
  <si>
    <t>2590010779</t>
  </si>
  <si>
    <t>PO2500009235</t>
  </si>
  <si>
    <t>2590010782</t>
  </si>
  <si>
    <t>PO2500009193</t>
  </si>
  <si>
    <t>2590010901</t>
  </si>
  <si>
    <t>PO2500009192</t>
  </si>
  <si>
    <t>2590011827</t>
  </si>
  <si>
    <t>REQ2500016276</t>
  </si>
  <si>
    <t>PO2500009570</t>
  </si>
  <si>
    <t>2590011374</t>
  </si>
  <si>
    <t>PO2500009105</t>
  </si>
  <si>
    <t>2590010996</t>
  </si>
  <si>
    <t>REQ2500016178</t>
  </si>
  <si>
    <t>PO2500009153</t>
  </si>
  <si>
    <t>2590010932</t>
  </si>
  <si>
    <t>PO2500009168</t>
  </si>
  <si>
    <t>2590010783</t>
  </si>
  <si>
    <t>PO2500009156</t>
  </si>
  <si>
    <t>2590011779</t>
  </si>
  <si>
    <t>PO2500009186</t>
  </si>
  <si>
    <t>2590010999</t>
  </si>
  <si>
    <t>REQ2500016104</t>
  </si>
  <si>
    <t>PO2500008894</t>
  </si>
  <si>
    <t>2590010781</t>
  </si>
  <si>
    <t>PO2500008895</t>
  </si>
  <si>
    <t>2590010389</t>
  </si>
  <si>
    <t>PO2500008924</t>
  </si>
  <si>
    <t>2590011626</t>
  </si>
  <si>
    <t>PO2500008897</t>
  </si>
  <si>
    <t>2590010618</t>
  </si>
  <si>
    <t>REQ2500015418</t>
  </si>
  <si>
    <t>PO2500008594</t>
  </si>
  <si>
    <t>2590010056</t>
  </si>
  <si>
    <t>PO2500008595</t>
  </si>
  <si>
    <t>PO2500008618</t>
  </si>
  <si>
    <t>2590011629</t>
  </si>
  <si>
    <t>PO2500008630</t>
  </si>
  <si>
    <t>REQ2500015194</t>
  </si>
  <si>
    <t>PO2500008530</t>
  </si>
  <si>
    <t>2590010780</t>
  </si>
  <si>
    <t>PO2500008524</t>
  </si>
  <si>
    <t>2590009958</t>
  </si>
  <si>
    <t>PO2500008535</t>
  </si>
  <si>
    <t>2590010052</t>
  </si>
  <si>
    <t>PO2500008538</t>
  </si>
  <si>
    <t>2590011621</t>
  </si>
  <si>
    <t>PO2500008525</t>
  </si>
  <si>
    <t>2590009956</t>
  </si>
  <si>
    <t>REQ2500014994</t>
  </si>
  <si>
    <t>PO2500008382</t>
  </si>
  <si>
    <t>2590010560</t>
  </si>
  <si>
    <t>PO2500008332</t>
  </si>
  <si>
    <t>2590012571</t>
  </si>
  <si>
    <t>PO2500008335</t>
  </si>
  <si>
    <t>2590009774</t>
  </si>
  <si>
    <t>REQ2500014786</t>
  </si>
  <si>
    <t>PO2500008161</t>
  </si>
  <si>
    <t>2590009585</t>
  </si>
  <si>
    <t>PO2500008467</t>
  </si>
  <si>
    <t>2590009999</t>
  </si>
  <si>
    <t>REQ2500014755</t>
  </si>
  <si>
    <t>PO2500008172</t>
  </si>
  <si>
    <t>2590009902</t>
  </si>
  <si>
    <t>PO2500008199</t>
  </si>
  <si>
    <t>2590009594</t>
  </si>
  <si>
    <t>PO2500008204</t>
  </si>
  <si>
    <t>2590009957</t>
  </si>
  <si>
    <t>REQ2500014289</t>
  </si>
  <si>
    <t>PO2500007905</t>
  </si>
  <si>
    <t>2590009263</t>
  </si>
  <si>
    <t>PO2500008257</t>
  </si>
  <si>
    <t>2590010391</t>
  </si>
  <si>
    <t>PO2500007912</t>
  </si>
  <si>
    <t>2590009860</t>
  </si>
  <si>
    <t>REQ2500014130</t>
  </si>
  <si>
    <t>PO2500007836</t>
  </si>
  <si>
    <t>2590009857</t>
  </si>
  <si>
    <t>PO2500007910</t>
  </si>
  <si>
    <t>2590009303</t>
  </si>
  <si>
    <t>PO2500008391</t>
  </si>
  <si>
    <t>2590009831</t>
  </si>
  <si>
    <t>REQ2500013918</t>
  </si>
  <si>
    <t>PO2500008079</t>
  </si>
  <si>
    <t>2590009486</t>
  </si>
  <si>
    <t>PO2500008012</t>
  </si>
  <si>
    <t>2590009485</t>
  </si>
  <si>
    <t>PO2500008080</t>
  </si>
  <si>
    <t>PO2500008020</t>
  </si>
  <si>
    <t>REQ2500013808</t>
  </si>
  <si>
    <t>PO2500007943</t>
  </si>
  <si>
    <t>2590009646</t>
  </si>
  <si>
    <t>PO2500008086</t>
  </si>
  <si>
    <t>2590009776</t>
  </si>
  <si>
    <t>PO2500007945</t>
  </si>
  <si>
    <t>2590009472</t>
  </si>
  <si>
    <t>PO2500007946</t>
  </si>
  <si>
    <t>2590009329</t>
  </si>
  <si>
    <t>PO2500008425</t>
  </si>
  <si>
    <t>2590009993</t>
  </si>
  <si>
    <t>REQ2500013770</t>
  </si>
  <si>
    <t>PO2500007662</t>
  </si>
  <si>
    <t>2590008857</t>
  </si>
  <si>
    <t>PO2500007661</t>
  </si>
  <si>
    <t>2590009210</t>
  </si>
  <si>
    <t>REQ2500013545</t>
  </si>
  <si>
    <t>PO2500007635</t>
  </si>
  <si>
    <t>2590008811</t>
  </si>
  <si>
    <t>PO2500007638</t>
  </si>
  <si>
    <t>REQ2500013544</t>
  </si>
  <si>
    <t>PO2500007555</t>
  </si>
  <si>
    <t>2590008762</t>
  </si>
  <si>
    <t>PO2500007553</t>
  </si>
  <si>
    <t>2530002492</t>
  </si>
  <si>
    <t>REQ2500013479</t>
  </si>
  <si>
    <t>PO2500007540</t>
  </si>
  <si>
    <t>2590008761</t>
  </si>
  <si>
    <t>PO2500007542</t>
  </si>
  <si>
    <t>2590008759</t>
  </si>
  <si>
    <t>REQ2500013197</t>
  </si>
  <si>
    <t>PO2500007363</t>
  </si>
  <si>
    <t>2590008567</t>
  </si>
  <si>
    <t>PO2500007362</t>
  </si>
  <si>
    <t>2590009118</t>
  </si>
  <si>
    <t>PO2500007895</t>
  </si>
  <si>
    <t>2590010221</t>
  </si>
  <si>
    <t>REQ2500012271</t>
  </si>
  <si>
    <t>PO2500006994</t>
  </si>
  <si>
    <t>2590008338</t>
  </si>
  <si>
    <t>PO2500006815</t>
  </si>
  <si>
    <t>2590010195</t>
  </si>
  <si>
    <t>PO2500006818</t>
  </si>
  <si>
    <t>2590008227</t>
  </si>
  <si>
    <t>REQ2500012270</t>
  </si>
  <si>
    <t>PO2500007314</t>
  </si>
  <si>
    <t>2590008575</t>
  </si>
  <si>
    <t>PO2500006816</t>
  </si>
  <si>
    <t>2590010191</t>
  </si>
  <si>
    <t>PO2500006819</t>
  </si>
  <si>
    <t>2590008228</t>
  </si>
  <si>
    <t>REQ2500012267</t>
  </si>
  <si>
    <t>PO2500007294</t>
  </si>
  <si>
    <t>2590008576</t>
  </si>
  <si>
    <t>PO2500006766</t>
  </si>
  <si>
    <t>2590010194</t>
  </si>
  <si>
    <t>PO2500006759</t>
  </si>
  <si>
    <t>2590007811</t>
  </si>
  <si>
    <t>REQ2500012041</t>
  </si>
  <si>
    <t>PO2500006641</t>
  </si>
  <si>
    <t>2590007840</t>
  </si>
  <si>
    <t>PO2500006898</t>
  </si>
  <si>
    <t>2590008337</t>
  </si>
  <si>
    <t>REQ2500011937</t>
  </si>
  <si>
    <t>PO2500006891</t>
  </si>
  <si>
    <t>2590008156</t>
  </si>
  <si>
    <t>PO2500008009</t>
  </si>
  <si>
    <t>2590009498</t>
  </si>
  <si>
    <t>REQ2500011918</t>
  </si>
  <si>
    <t>PO2500007000</t>
  </si>
  <si>
    <t>2590008268</t>
  </si>
  <si>
    <t>PO2500008550</t>
  </si>
  <si>
    <t>2590009959</t>
  </si>
  <si>
    <t>PO2500007072</t>
  </si>
  <si>
    <t>2590008269</t>
  </si>
  <si>
    <t>PO2500007075</t>
  </si>
  <si>
    <t>2590008334</t>
  </si>
  <si>
    <t>REQ2500011762</t>
  </si>
  <si>
    <t>PO2500006509</t>
  </si>
  <si>
    <t>2590007596</t>
  </si>
  <si>
    <t>PO2500006521</t>
  </si>
  <si>
    <t>REQ2500011729</t>
  </si>
  <si>
    <t>PO2500006728</t>
  </si>
  <si>
    <t>2590007812</t>
  </si>
  <si>
    <t>PO2500006727</t>
  </si>
  <si>
    <t>2590008026</t>
  </si>
  <si>
    <t>REQ2500011661</t>
  </si>
  <si>
    <t>PO2500007091</t>
  </si>
  <si>
    <t>2590008834</t>
  </si>
  <si>
    <t>PO2500006594</t>
  </si>
  <si>
    <t>2590008025</t>
  </si>
  <si>
    <t>REQ2500011607</t>
  </si>
  <si>
    <t>PO2500006771</t>
  </si>
  <si>
    <t>PO2500007069</t>
  </si>
  <si>
    <t>2590008272</t>
  </si>
  <si>
    <t>PO2500006995</t>
  </si>
  <si>
    <t>2590008267</t>
  </si>
  <si>
    <t>REQ2500011590</t>
  </si>
  <si>
    <t>PO2500006775</t>
  </si>
  <si>
    <t>1,000.00</t>
  </si>
  <si>
    <t>PO2500006774</t>
  </si>
  <si>
    <t>2590008335</t>
  </si>
  <si>
    <t>REQ2500011206</t>
  </si>
  <si>
    <t>PO2500006163</t>
  </si>
  <si>
    <t>PO2500006167</t>
  </si>
  <si>
    <t>2590007257</t>
  </si>
  <si>
    <t>REQ2500011125</t>
  </si>
  <si>
    <t>PO2500006093</t>
  </si>
  <si>
    <t>2590007049</t>
  </si>
  <si>
    <t>PO2500006179</t>
  </si>
  <si>
    <t>2590007346</t>
  </si>
  <si>
    <t>PO2500006097</t>
  </si>
  <si>
    <t>2590007255</t>
  </si>
  <si>
    <t>REQ2500010988</t>
  </si>
  <si>
    <t>PO2500006435</t>
  </si>
  <si>
    <t>2590008175</t>
  </si>
  <si>
    <t>PO2500006431</t>
  </si>
  <si>
    <t>2590007483</t>
  </si>
  <si>
    <t>PO2500006432</t>
  </si>
  <si>
    <t>2590007621</t>
  </si>
  <si>
    <t>PO2500006180</t>
  </si>
  <si>
    <t>2590007453</t>
  </si>
  <si>
    <t>PO2500006095</t>
  </si>
  <si>
    <t>2590007622</t>
  </si>
  <si>
    <t>PO2500006500</t>
  </si>
  <si>
    <t>2590007843</t>
  </si>
  <si>
    <t>PO2500006449</t>
  </si>
  <si>
    <t>2590007520</t>
  </si>
  <si>
    <t>REQ2500010888</t>
  </si>
  <si>
    <t>PO2500005968</t>
  </si>
  <si>
    <t>2590007099</t>
  </si>
  <si>
    <t>PO2500006195</t>
  </si>
  <si>
    <t>2590007430</t>
  </si>
  <si>
    <t>REQ2500010573</t>
  </si>
  <si>
    <t>PO2500006461</t>
  </si>
  <si>
    <t>2590008519</t>
  </si>
  <si>
    <t>PO2500006600</t>
  </si>
  <si>
    <t>2590009098</t>
  </si>
  <si>
    <t>PO2500006133</t>
  </si>
  <si>
    <t>2590009023</t>
  </si>
  <si>
    <t>REQ2500010418</t>
  </si>
  <si>
    <t>PO2500005999</t>
  </si>
  <si>
    <t>2590007097</t>
  </si>
  <si>
    <t>PO2500006003</t>
  </si>
  <si>
    <t>2590006991</t>
  </si>
  <si>
    <t>REQ2500010254</t>
  </si>
  <si>
    <t>PO2500005661</t>
  </si>
  <si>
    <t>2590006578</t>
  </si>
  <si>
    <t>PO2500005664</t>
  </si>
  <si>
    <t>2590006532</t>
  </si>
  <si>
    <t>REQ2500010201</t>
  </si>
  <si>
    <t>PO2500005659</t>
  </si>
  <si>
    <t>2590007101</t>
  </si>
  <si>
    <t>PO2500005653</t>
  </si>
  <si>
    <t>2590007259</t>
  </si>
  <si>
    <t>PO2500005658</t>
  </si>
  <si>
    <t>2590006537</t>
  </si>
  <si>
    <t>PO2500005656</t>
  </si>
  <si>
    <t>2590009047</t>
  </si>
  <si>
    <t>PO2500005657</t>
  </si>
  <si>
    <t>2590006539</t>
  </si>
  <si>
    <t>REQ2500010169</t>
  </si>
  <si>
    <t>PO2500006242</t>
  </si>
  <si>
    <t>2590007562</t>
  </si>
  <si>
    <t>PO2500006185</t>
  </si>
  <si>
    <t>2590007254</t>
  </si>
  <si>
    <t>REQ2500010086</t>
  </si>
  <si>
    <t>PO2500005501</t>
  </si>
  <si>
    <t>2590006450</t>
  </si>
  <si>
    <t>PO2500005509</t>
  </si>
  <si>
    <t>2590006535</t>
  </si>
  <si>
    <t>PO2500005511</t>
  </si>
  <si>
    <t>2590006534</t>
  </si>
  <si>
    <t>REQ2500010081</t>
  </si>
  <si>
    <t>PO2500005611</t>
  </si>
  <si>
    <t>2590006732</t>
  </si>
  <si>
    <t>PO2500005610</t>
  </si>
  <si>
    <t>2590006531</t>
  </si>
  <si>
    <t>REQ2500010052</t>
  </si>
  <si>
    <t>PO2500006592</t>
  </si>
  <si>
    <t>PO2500006792</t>
  </si>
  <si>
    <t>2590008014</t>
  </si>
  <si>
    <t>PO2500006595</t>
  </si>
  <si>
    <t>2590008023</t>
  </si>
  <si>
    <t>PO2500007781</t>
  </si>
  <si>
    <t>2590009074</t>
  </si>
  <si>
    <t>PO2500007783</t>
  </si>
  <si>
    <t>2590009172</t>
  </si>
  <si>
    <t>PO2500006793</t>
  </si>
  <si>
    <t>2590008013</t>
  </si>
  <si>
    <t>PO2500007765</t>
  </si>
  <si>
    <t>PO2500008489</t>
  </si>
  <si>
    <t>2590010663</t>
  </si>
  <si>
    <t>PO2500008491</t>
  </si>
  <si>
    <t>2590010392</t>
  </si>
  <si>
    <t>PO2500006441</t>
  </si>
  <si>
    <t>2590007521</t>
  </si>
  <si>
    <t>PO2500006591</t>
  </si>
  <si>
    <t>2590007874</t>
  </si>
  <si>
    <t>REQ2500009988</t>
  </si>
  <si>
    <t>PO2500005506</t>
  </si>
  <si>
    <t>2590006533</t>
  </si>
  <si>
    <t>PO2500005533</t>
  </si>
  <si>
    <t>2590006536</t>
  </si>
  <si>
    <t>REQ2500009951</t>
  </si>
  <si>
    <t>PO2500005970</t>
  </si>
  <si>
    <t>2590006994</t>
  </si>
  <si>
    <t>PO2500005971</t>
  </si>
  <si>
    <t>2590007048</t>
  </si>
  <si>
    <t>REQ2500009834</t>
  </si>
  <si>
    <t>PO2500005422</t>
  </si>
  <si>
    <t>2590008273</t>
  </si>
  <si>
    <t>PO2500005483</t>
  </si>
  <si>
    <t>2590006662</t>
  </si>
  <si>
    <t>PO2500005467</t>
  </si>
  <si>
    <t>2590006607</t>
  </si>
  <si>
    <t>PO2500005466</t>
  </si>
  <si>
    <t>2590006349</t>
  </si>
  <si>
    <t>REQ2500008849</t>
  </si>
  <si>
    <t>PO2500004914</t>
  </si>
  <si>
    <t>2590005785</t>
  </si>
  <si>
    <t>PO2500004916</t>
  </si>
  <si>
    <t>2590005956</t>
  </si>
  <si>
    <t>REQ2500008621</t>
  </si>
  <si>
    <t>PO2500004636</t>
  </si>
  <si>
    <t>2590005509</t>
  </si>
  <si>
    <t>PO2500004637</t>
  </si>
  <si>
    <t>2590005440</t>
  </si>
  <si>
    <t>REQ2500008181</t>
  </si>
  <si>
    <t>PO2500004393</t>
  </si>
  <si>
    <t>2590005435</t>
  </si>
  <si>
    <t>PO2500004696</t>
  </si>
  <si>
    <t>2590005708</t>
  </si>
  <si>
    <t>REQ2500007904</t>
  </si>
  <si>
    <t>PO2500004358</t>
  </si>
  <si>
    <t>2590005437</t>
  </si>
  <si>
    <t>PO2500004446</t>
  </si>
  <si>
    <t>PO2500004461</t>
  </si>
  <si>
    <t>2590005702</t>
  </si>
  <si>
    <t>REQ2500007271</t>
  </si>
  <si>
    <t>PO2500003998</t>
  </si>
  <si>
    <t>2590004815</t>
  </si>
  <si>
    <t>PO2500004468</t>
  </si>
  <si>
    <t>2590005298</t>
  </si>
  <si>
    <t>PO2500003995</t>
  </si>
  <si>
    <t>2590005228</t>
  </si>
  <si>
    <t>PO2500003996</t>
  </si>
  <si>
    <t>2590005960</t>
  </si>
  <si>
    <t>REQ2500007261</t>
  </si>
  <si>
    <t>PO2500003921</t>
  </si>
  <si>
    <t>2590004754</t>
  </si>
  <si>
    <t>REQ2500007481</t>
  </si>
  <si>
    <t>PO2500004017</t>
  </si>
  <si>
    <t>2590004840</t>
  </si>
  <si>
    <t>REQ2500007105</t>
  </si>
  <si>
    <t>PO2500004117</t>
  </si>
  <si>
    <t>2590004997</t>
  </si>
  <si>
    <t>REQ2500007221</t>
  </si>
  <si>
    <t>PO2500004281</t>
  </si>
  <si>
    <t>2590005436</t>
  </si>
  <si>
    <t>REQ2500008628</t>
  </si>
  <si>
    <t>PO2500004649</t>
  </si>
  <si>
    <t>2590009017</t>
  </si>
  <si>
    <t>REQ2500008644</t>
  </si>
  <si>
    <t>PO2500004712</t>
  </si>
  <si>
    <t>2590005709</t>
  </si>
  <si>
    <t>REQ2500008971</t>
  </si>
  <si>
    <t>PO2500004822</t>
  </si>
  <si>
    <t>2590005710</t>
  </si>
  <si>
    <t>REQ2500008649</t>
  </si>
  <si>
    <t>PO2500004844</t>
  </si>
  <si>
    <t>2590005789</t>
  </si>
  <si>
    <t>REQ2500009179</t>
  </si>
  <si>
    <t>PO2500004937</t>
  </si>
  <si>
    <t>2590005699</t>
  </si>
  <si>
    <t>REQ2500009098</t>
  </si>
  <si>
    <t>PO2500005003</t>
  </si>
  <si>
    <t>2590005899</t>
  </si>
  <si>
    <t>REQ2500008861</t>
  </si>
  <si>
    <t>PO2500005199</t>
  </si>
  <si>
    <t>2590006736</t>
  </si>
  <si>
    <t>REQ2500009722</t>
  </si>
  <si>
    <t>PO2500005284</t>
  </si>
  <si>
    <t>2590006936</t>
  </si>
  <si>
    <t>REQ2500009701</t>
  </si>
  <si>
    <t>PO2500005317</t>
  </si>
  <si>
    <t>2590008230</t>
  </si>
  <si>
    <t>REQ2500009562</t>
  </si>
  <si>
    <t>PO2500005581</t>
  </si>
  <si>
    <t>2590006999</t>
  </si>
  <si>
    <t>REQ2500010170</t>
  </si>
  <si>
    <t>PO2500005605</t>
  </si>
  <si>
    <t>2590006509</t>
  </si>
  <si>
    <t>REQ2500010168</t>
  </si>
  <si>
    <t>PO2500005606</t>
  </si>
  <si>
    <t>2590007094</t>
  </si>
  <si>
    <t>REQ2500010358</t>
  </si>
  <si>
    <t>PO2500005721</t>
  </si>
  <si>
    <t>2590007301</t>
  </si>
  <si>
    <t>REQ2500010549</t>
  </si>
  <si>
    <t>PO2500005962</t>
  </si>
  <si>
    <t>2590007810</t>
  </si>
  <si>
    <t>REQ2500010896</t>
  </si>
  <si>
    <t>PO2500005982</t>
  </si>
  <si>
    <t>2590007807</t>
  </si>
  <si>
    <t>REQ2500009899</t>
  </si>
  <si>
    <t>PO2500006028</t>
  </si>
  <si>
    <t>2590007022</t>
  </si>
  <si>
    <t>REQ2500010217</t>
  </si>
  <si>
    <t>PO2500006196</t>
  </si>
  <si>
    <t>2590007208</t>
  </si>
  <si>
    <t>REQ2500011435</t>
  </si>
  <si>
    <t>PO2500006312</t>
  </si>
  <si>
    <t>2590007347</t>
  </si>
  <si>
    <t>REQ2500011173</t>
  </si>
  <si>
    <t>PO2500006337</t>
  </si>
  <si>
    <t>2590008645</t>
  </si>
  <si>
    <t>REQ2500010997</t>
  </si>
  <si>
    <t>PO2500006425</t>
  </si>
  <si>
    <t>2590007519</t>
  </si>
  <si>
    <t>REQ2500011167</t>
  </si>
  <si>
    <t>PO2500006498</t>
  </si>
  <si>
    <t>REQ2500011431</t>
  </si>
  <si>
    <t>PO2500006524</t>
  </si>
  <si>
    <t>2590009794</t>
  </si>
  <si>
    <t>REQ2500011966</t>
  </si>
  <si>
    <t>PO2500006546</t>
  </si>
  <si>
    <t>2590008646</t>
  </si>
  <si>
    <t>REQ2500011754</t>
  </si>
  <si>
    <t>PO2500006637</t>
  </si>
  <si>
    <t>2590007842</t>
  </si>
  <si>
    <t>REQ2500011652</t>
  </si>
  <si>
    <t>PO2500006760</t>
  </si>
  <si>
    <t>2590007975</t>
  </si>
  <si>
    <t>REQ2500012222</t>
  </si>
  <si>
    <t>PO2500006869</t>
  </si>
  <si>
    <t>2590009352</t>
  </si>
  <si>
    <t>REQ2500011719</t>
  </si>
  <si>
    <t>PO2500006880</t>
  </si>
  <si>
    <t>2590009016</t>
  </si>
  <si>
    <t>REQ2500011917</t>
  </si>
  <si>
    <t>PO2500006906</t>
  </si>
  <si>
    <t>2590008339</t>
  </si>
  <si>
    <t>REQ2500012488</t>
  </si>
  <si>
    <t>PO2500006949</t>
  </si>
  <si>
    <t>2590008498</t>
  </si>
  <si>
    <t>REQ2500012563</t>
  </si>
  <si>
    <t>PO2500006963</t>
  </si>
  <si>
    <t>2590008336</t>
  </si>
  <si>
    <t>REQ2500011649</t>
  </si>
  <si>
    <t>PO2500007002</t>
  </si>
  <si>
    <t>2590009701</t>
  </si>
  <si>
    <t>REQ2500012511</t>
  </si>
  <si>
    <t>PO2500007159</t>
  </si>
  <si>
    <t>2590008812</t>
  </si>
  <si>
    <t>REQ2500012353</t>
  </si>
  <si>
    <t>PO2500007289</t>
  </si>
  <si>
    <t>2590008760</t>
  </si>
  <si>
    <t>REQ2500013239</t>
  </si>
  <si>
    <t>PO2500007380</t>
  </si>
  <si>
    <t>2590009354</t>
  </si>
  <si>
    <t>REQ2500013242</t>
  </si>
  <si>
    <t>PO2500007383</t>
  </si>
  <si>
    <t>2590009353</t>
  </si>
  <si>
    <t>REQ2500013231</t>
  </si>
  <si>
    <t>PO2500007388</t>
  </si>
  <si>
    <t>2590009700</t>
  </si>
  <si>
    <t>REQ2500013396</t>
  </si>
  <si>
    <t>PO2500007459</t>
  </si>
  <si>
    <t>2590008763</t>
  </si>
  <si>
    <t>REQ2500012427</t>
  </si>
  <si>
    <t>PO2500007464</t>
  </si>
  <si>
    <t>REQ2500012962</t>
  </si>
  <si>
    <t>PO2500007466</t>
  </si>
  <si>
    <t>2590009580</t>
  </si>
  <si>
    <t>REQ2500012429</t>
  </si>
  <si>
    <t>PO2500007468</t>
  </si>
  <si>
    <t>REQ2500013430</t>
  </si>
  <si>
    <t>PO2500007481</t>
  </si>
  <si>
    <t>2590009984</t>
  </si>
  <si>
    <t>REQ2500012599</t>
  </si>
  <si>
    <t>PO2500007526</t>
  </si>
  <si>
    <t>REQ2500013451</t>
  </si>
  <si>
    <t>PO2500007566</t>
  </si>
  <si>
    <t>2590009983</t>
  </si>
  <si>
    <t>REQ2500013414</t>
  </si>
  <si>
    <t>PO2500007631</t>
  </si>
  <si>
    <t>2590011271</t>
  </si>
  <si>
    <t>REQ2500013763</t>
  </si>
  <si>
    <t>PO2500007693</t>
  </si>
  <si>
    <t>2590010725</t>
  </si>
  <si>
    <t>REQ2500013813</t>
  </si>
  <si>
    <t>PO2500007695</t>
  </si>
  <si>
    <t>2590009099</t>
  </si>
  <si>
    <t>REQ2500013805</t>
  </si>
  <si>
    <t>PO2500007701</t>
  </si>
  <si>
    <t>2590009073</t>
  </si>
  <si>
    <t>REQ2500013906</t>
  </si>
  <si>
    <t>PO2500007732</t>
  </si>
  <si>
    <t>2590009854</t>
  </si>
  <si>
    <t>REQ2500013826</t>
  </si>
  <si>
    <t>PO2500007753</t>
  </si>
  <si>
    <t>2590009302</t>
  </si>
  <si>
    <t>REQ2500014092</t>
  </si>
  <si>
    <t>PO2500007801</t>
  </si>
  <si>
    <t>2590009331</t>
  </si>
  <si>
    <t>REQ2500014241</t>
  </si>
  <si>
    <t>PO2500007879</t>
  </si>
  <si>
    <t>2590009960</t>
  </si>
  <si>
    <t>REQ2500013940</t>
  </si>
  <si>
    <t>PO2500007917</t>
  </si>
  <si>
    <t>2590009414</t>
  </si>
  <si>
    <t>REQ2500014003</t>
  </si>
  <si>
    <t>PO2500007919</t>
  </si>
  <si>
    <t>2590009468</t>
  </si>
  <si>
    <t>REQ2500013824</t>
  </si>
  <si>
    <t>PO2500007922</t>
  </si>
  <si>
    <t>2590009406</t>
  </si>
  <si>
    <t>REQ2500014198</t>
  </si>
  <si>
    <t>PO2500007931</t>
  </si>
  <si>
    <t>2590010311</t>
  </si>
  <si>
    <t>REQ2500014582</t>
  </si>
  <si>
    <t>PO2500008025</t>
  </si>
  <si>
    <t>2590009405</t>
  </si>
  <si>
    <t>REQ2500014365</t>
  </si>
  <si>
    <t>PO2500008033</t>
  </si>
  <si>
    <t>2590009961</t>
  </si>
  <si>
    <t>REQ2500014354</t>
  </si>
  <si>
    <t>PO2500008057</t>
  </si>
  <si>
    <t>REQ2500014356</t>
  </si>
  <si>
    <t>PO2500008142</t>
  </si>
  <si>
    <t>2590009808</t>
  </si>
  <si>
    <t>REQ2500014531</t>
  </si>
  <si>
    <t>PO2500008188</t>
  </si>
  <si>
    <t>2590009775</t>
  </si>
  <si>
    <t>REQ2500012561</t>
  </si>
  <si>
    <t>PO2500008189</t>
  </si>
  <si>
    <t>2590009579</t>
  </si>
  <si>
    <t>REQ2500014357</t>
  </si>
  <si>
    <t>PO2500008209</t>
  </si>
  <si>
    <t>2590010722</t>
  </si>
  <si>
    <t>REQ2500014881</t>
  </si>
  <si>
    <t>PO2500008228</t>
  </si>
  <si>
    <t>2590009702</t>
  </si>
  <si>
    <t>REQ2500015033</t>
  </si>
  <si>
    <t>PO2500008330</t>
  </si>
  <si>
    <t>REQ2500013780</t>
  </si>
  <si>
    <t>PO2500008336</t>
  </si>
  <si>
    <t>2590012164</t>
  </si>
  <si>
    <t>REQ2500014938</t>
  </si>
  <si>
    <t>PO2500008355</t>
  </si>
  <si>
    <t>2590009787</t>
  </si>
  <si>
    <t>REQ2500015338</t>
  </si>
  <si>
    <t>PO2500008461</t>
  </si>
  <si>
    <t>2590009938</t>
  </si>
  <si>
    <t>REQ2500015406</t>
  </si>
  <si>
    <t>PO2500008531</t>
  </si>
  <si>
    <t>2590009962</t>
  </si>
  <si>
    <t>REQ2500015031</t>
  </si>
  <si>
    <t>PO2500008546</t>
  </si>
  <si>
    <t>2590010001</t>
  </si>
  <si>
    <t>REQ2500015444</t>
  </si>
  <si>
    <t>PO2500008551</t>
  </si>
  <si>
    <t>2590010393</t>
  </si>
  <si>
    <t>REQ2500015715</t>
  </si>
  <si>
    <t>PO2500008668</t>
  </si>
  <si>
    <t>REQ2500015670</t>
  </si>
  <si>
    <t>PO2500008681</t>
  </si>
  <si>
    <t>2590010390</t>
  </si>
  <si>
    <t>REQ2500015924</t>
  </si>
  <si>
    <t>PO2500008755</t>
  </si>
  <si>
    <t>2590010427</t>
  </si>
  <si>
    <t>REQ2500015983</t>
  </si>
  <si>
    <t>PO2500008798</t>
  </si>
  <si>
    <t>2590011154</t>
  </si>
  <si>
    <t>REQ2500015992</t>
  </si>
  <si>
    <t>PO2500008801</t>
  </si>
  <si>
    <t>2590012045</t>
  </si>
  <si>
    <t>REQ2500015995</t>
  </si>
  <si>
    <t>PO2500008803</t>
  </si>
  <si>
    <t>2590011975</t>
  </si>
  <si>
    <t>REQ2500015991</t>
  </si>
  <si>
    <t>PO2500008805</t>
  </si>
  <si>
    <t>2590011051</t>
  </si>
  <si>
    <t>REQ2500015987</t>
  </si>
  <si>
    <t>PO2500008807</t>
  </si>
  <si>
    <t>2590011053</t>
  </si>
  <si>
    <t>REQ2500015933</t>
  </si>
  <si>
    <t>PO2500008809</t>
  </si>
  <si>
    <t>2590011155</t>
  </si>
  <si>
    <t>REQ2500015931</t>
  </si>
  <si>
    <t>PO2500008811</t>
  </si>
  <si>
    <t>2590011050</t>
  </si>
  <si>
    <t>REQ2500015929</t>
  </si>
  <si>
    <t>PO2500008813</t>
  </si>
  <si>
    <t>REQ2500015930</t>
  </si>
  <si>
    <t>PO2500008816</t>
  </si>
  <si>
    <t>2590011195</t>
  </si>
  <si>
    <t>REQ2500015927</t>
  </si>
  <si>
    <t>PO2500008818</t>
  </si>
  <si>
    <t>2590011196</t>
  </si>
  <si>
    <t>REQ2500015979</t>
  </si>
  <si>
    <t>PO2500008838</t>
  </si>
  <si>
    <t>2590010337</t>
  </si>
  <si>
    <t>REQ2500015806</t>
  </si>
  <si>
    <t>PO2500009069</t>
  </si>
  <si>
    <t>2590013774</t>
  </si>
  <si>
    <t>REQ2500015795</t>
  </si>
  <si>
    <t>PO2500009070</t>
  </si>
  <si>
    <t>2590012394</t>
  </si>
  <si>
    <t>REQ2500015401</t>
  </si>
  <si>
    <t>PO2500009073</t>
  </si>
  <si>
    <t>2590013732</t>
  </si>
  <si>
    <t>REQ2500015440</t>
  </si>
  <si>
    <t>PO2500009127</t>
  </si>
  <si>
    <t>2590011437</t>
  </si>
  <si>
    <t>REQ2500015424</t>
  </si>
  <si>
    <t>PO2500009129</t>
  </si>
  <si>
    <t>2590011438, 2590011439, 2590011440, 2590011441</t>
  </si>
  <si>
    <t>REQ2500015637</t>
  </si>
  <si>
    <t>PO2500009209</t>
  </si>
  <si>
    <t>2590012824</t>
  </si>
  <si>
    <t>REQ2500016613</t>
  </si>
  <si>
    <t>PO2500009237</t>
  </si>
  <si>
    <t>2590012100</t>
  </si>
  <si>
    <t>REQ2500016616</t>
  </si>
  <si>
    <t>PO2500009240</t>
  </si>
  <si>
    <t>2590013293</t>
  </si>
  <si>
    <t>REQ2500016315</t>
  </si>
  <si>
    <t>PO2500009310</t>
  </si>
  <si>
    <t>2590012151</t>
  </si>
  <si>
    <t>REQ2500016780</t>
  </si>
  <si>
    <t>PO2500009349</t>
  </si>
  <si>
    <t>2590013535</t>
  </si>
  <si>
    <t>REQ2500017070</t>
  </si>
  <si>
    <t>PO2500009513</t>
  </si>
  <si>
    <t>2590011153</t>
  </si>
  <si>
    <t>REQ2500017194</t>
  </si>
  <si>
    <t>PO2500009620</t>
  </si>
  <si>
    <t>2590011471</t>
  </si>
  <si>
    <t>REQ2500017361</t>
  </si>
  <si>
    <t>PO2500009654</t>
  </si>
  <si>
    <t>2590012695</t>
  </si>
  <si>
    <t>REQ2500016026</t>
  </si>
  <si>
    <t>PO2500009693</t>
  </si>
  <si>
    <t>2590012101</t>
  </si>
  <si>
    <t>REQ2500017647</t>
  </si>
  <si>
    <t>PO2500009898</t>
  </si>
  <si>
    <t>REQ2500017336</t>
  </si>
  <si>
    <t>PO2500010114</t>
  </si>
  <si>
    <t>2590011582</t>
  </si>
  <si>
    <t>REQ2500018257</t>
  </si>
  <si>
    <t>PO2500010211</t>
  </si>
  <si>
    <t>2590011947</t>
  </si>
  <si>
    <t>REQ2500017829</t>
  </si>
  <si>
    <t>PO2500010248</t>
  </si>
  <si>
    <t>2590012427</t>
  </si>
  <si>
    <t>REQ2500018255</t>
  </si>
  <si>
    <t>PO2500010329</t>
  </si>
  <si>
    <t>2590011974</t>
  </si>
  <si>
    <t>REQ2500018413</t>
  </si>
  <si>
    <t>PO2500010597</t>
  </si>
  <si>
    <t>2590012340</t>
  </si>
  <si>
    <t>REQ2500018731</t>
  </si>
  <si>
    <t>PO2500010659</t>
  </si>
  <si>
    <t>2590012150</t>
  </si>
  <si>
    <t>REQ2500018920</t>
  </si>
  <si>
    <t>PO2500010702</t>
  </si>
  <si>
    <t>2590012292</t>
  </si>
  <si>
    <t>REQ2500018780</t>
  </si>
  <si>
    <t>PO2500010703</t>
  </si>
  <si>
    <t>2590012339</t>
  </si>
  <si>
    <t>REQ2500018621</t>
  </si>
  <si>
    <t>PO2500010720</t>
  </si>
  <si>
    <t>2590012935</t>
  </si>
  <si>
    <t>REQ2500018980</t>
  </si>
  <si>
    <t>PO2500010724</t>
  </si>
  <si>
    <t>2590012426</t>
  </si>
  <si>
    <t>REQ2500018744</t>
  </si>
  <si>
    <t>PO2500010736</t>
  </si>
  <si>
    <t>REQ2500018087</t>
  </si>
  <si>
    <t>PO2500010746</t>
  </si>
  <si>
    <t>REQ2500019124</t>
  </si>
  <si>
    <t>PO2500010791</t>
  </si>
  <si>
    <t>2590012573</t>
  </si>
  <si>
    <t>REQ2500019057</t>
  </si>
  <si>
    <t>PO2500010802</t>
  </si>
  <si>
    <t>2590013149</t>
  </si>
  <si>
    <t>REQ2500019351</t>
  </si>
  <si>
    <t>PO2500010918</t>
  </si>
  <si>
    <t>2590012923</t>
  </si>
  <si>
    <t>REQ2500019161</t>
  </si>
  <si>
    <t>PO2500010984</t>
  </si>
  <si>
    <t>REQ2500018779</t>
  </si>
  <si>
    <t>PO2500011011</t>
  </si>
  <si>
    <t>2590012808</t>
  </si>
  <si>
    <t>REQ2500019412</t>
  </si>
  <si>
    <t>PO2500011016</t>
  </si>
  <si>
    <t>REQ2500019318</t>
  </si>
  <si>
    <t>PO2500011161</t>
  </si>
  <si>
    <t>2590013629</t>
  </si>
  <si>
    <t>REQ2500019840</t>
  </si>
  <si>
    <t>PO2500011247</t>
  </si>
  <si>
    <t>2590013152</t>
  </si>
  <si>
    <t>REQ2500020199</t>
  </si>
  <si>
    <t>PO2500011269</t>
  </si>
  <si>
    <t>2590014072</t>
  </si>
  <si>
    <t>REQ2500019434</t>
  </si>
  <si>
    <t>PO2500011344</t>
  </si>
  <si>
    <t>2590013116</t>
  </si>
  <si>
    <t>REQ2500020768</t>
  </si>
  <si>
    <t>PO2500011568</t>
  </si>
  <si>
    <t>REQ2500020767</t>
  </si>
  <si>
    <t>PO2500011604</t>
  </si>
  <si>
    <t>2590013435</t>
  </si>
  <si>
    <t>REQ2500018104</t>
  </si>
  <si>
    <t>PO2500011726</t>
  </si>
  <si>
    <t>2590013827</t>
  </si>
  <si>
    <t>REQ2500021495</t>
  </si>
  <si>
    <t>PO2500011884</t>
  </si>
  <si>
    <t>2590013946</t>
  </si>
  <si>
    <t>REQ2500020850</t>
  </si>
  <si>
    <t>PO2500011937</t>
  </si>
  <si>
    <t>REQ2500021200</t>
  </si>
  <si>
    <t>PO2500011944</t>
  </si>
  <si>
    <t>2590013947</t>
  </si>
  <si>
    <t>REQ2500021731</t>
  </si>
  <si>
    <t>PO2500012085</t>
  </si>
  <si>
    <t>REQ2500021655</t>
  </si>
  <si>
    <t>PO2500012112</t>
  </si>
  <si>
    <t>REQ2500021779</t>
  </si>
  <si>
    <t>PO2500012260</t>
  </si>
  <si>
    <t>REQ2500021721</t>
  </si>
  <si>
    <t>PO2500012355</t>
  </si>
  <si>
    <t>REQ2500021517</t>
  </si>
  <si>
    <t>REQ2500021396</t>
  </si>
  <si>
    <t>PO2500012209</t>
  </si>
  <si>
    <t>REQ2500020652</t>
  </si>
  <si>
    <t>PO2500012349</t>
  </si>
  <si>
    <t>REQ2500020318</t>
  </si>
  <si>
    <t>REQ2500010584</t>
  </si>
  <si>
    <t>PO2500005775</t>
  </si>
  <si>
    <t>REQ2500022992</t>
  </si>
  <si>
    <t>REQ2500022901</t>
  </si>
  <si>
    <t>REQ2500022803</t>
  </si>
  <si>
    <t>REQ2500022658</t>
  </si>
  <si>
    <t>REQ2500022568</t>
  </si>
  <si>
    <t>REQ2500022458</t>
  </si>
  <si>
    <t>REQ2500022379</t>
  </si>
  <si>
    <t>REQ2500022054</t>
  </si>
  <si>
    <t>Creation_Date</t>
  </si>
  <si>
    <t>REQ2500025077</t>
  </si>
  <si>
    <t>REQ2500025073</t>
  </si>
  <si>
    <t>882421</t>
  </si>
  <si>
    <t>REQ2500024933</t>
  </si>
  <si>
    <t>REQ2500024923</t>
  </si>
  <si>
    <t>882395</t>
  </si>
  <si>
    <t>REQ2500024858</t>
  </si>
  <si>
    <t>PO2500014168</t>
  </si>
  <si>
    <t>REQ2500024857</t>
  </si>
  <si>
    <t>882379</t>
  </si>
  <si>
    <t>REQ2500024838</t>
  </si>
  <si>
    <t>REQ2500024679</t>
  </si>
  <si>
    <t>PO2500014024</t>
  </si>
  <si>
    <t>REQ2500024648</t>
  </si>
  <si>
    <t>PO2500014069</t>
  </si>
  <si>
    <t>REQ2500024638</t>
  </si>
  <si>
    <t>882351</t>
  </si>
  <si>
    <t>REQ2500024634</t>
  </si>
  <si>
    <t>883331</t>
  </si>
  <si>
    <t>REQ2500024600</t>
  </si>
  <si>
    <t>PO2500014010</t>
  </si>
  <si>
    <t>REQ2500024495</t>
  </si>
  <si>
    <t>REQ2500024488</t>
  </si>
  <si>
    <t>882326</t>
  </si>
  <si>
    <t>REQ2500024456</t>
  </si>
  <si>
    <t>PO2500013946</t>
  </si>
  <si>
    <t>REQ2500024429</t>
  </si>
  <si>
    <t>PO2500013900</t>
  </si>
  <si>
    <t>REQ2500024364</t>
  </si>
  <si>
    <t>PO2500013965</t>
  </si>
  <si>
    <t>REQ2500024342</t>
  </si>
  <si>
    <t>REQ2500024282</t>
  </si>
  <si>
    <t>REQ2500024264</t>
  </si>
  <si>
    <t>877442</t>
  </si>
  <si>
    <t>REQ2500024224</t>
  </si>
  <si>
    <t>REQ2500024177</t>
  </si>
  <si>
    <t>PO2500013833</t>
  </si>
  <si>
    <t>REQ2500024165</t>
  </si>
  <si>
    <t>PO2500013975</t>
  </si>
  <si>
    <t>REQ2500024146</t>
  </si>
  <si>
    <t>REQ2500024133</t>
  </si>
  <si>
    <t>PO2500013743</t>
  </si>
  <si>
    <t>REQ2500024104</t>
  </si>
  <si>
    <t>PO2500013952</t>
  </si>
  <si>
    <t>REQ2500024103</t>
  </si>
  <si>
    <t>877425</t>
  </si>
  <si>
    <t>REQ2500024045</t>
  </si>
  <si>
    <t>PO2500013980</t>
  </si>
  <si>
    <t>REQ2500023977</t>
  </si>
  <si>
    <t>REQ2500023974</t>
  </si>
  <si>
    <t>877410</t>
  </si>
  <si>
    <t>REQ2500023958</t>
  </si>
  <si>
    <t>PO2500013625</t>
  </si>
  <si>
    <t>REQ2500023956</t>
  </si>
  <si>
    <t>877399</t>
  </si>
  <si>
    <t>REQ2500023856</t>
  </si>
  <si>
    <t>REQ2500023855</t>
  </si>
  <si>
    <t>877388</t>
  </si>
  <si>
    <t>REQ2500023758</t>
  </si>
  <si>
    <t>877366</t>
  </si>
  <si>
    <t>REQ2500023690</t>
  </si>
  <si>
    <t>REQ2500023653</t>
  </si>
  <si>
    <t>REQ2500023608</t>
  </si>
  <si>
    <t>REQ2500023583</t>
  </si>
  <si>
    <t>PO2500013326</t>
  </si>
  <si>
    <t>REQ2500023555</t>
  </si>
  <si>
    <t>877334</t>
  </si>
  <si>
    <t>REQ2500023476</t>
  </si>
  <si>
    <t>PO2500013284</t>
  </si>
  <si>
    <t>REQ2500023417</t>
  </si>
  <si>
    <t>875418</t>
  </si>
  <si>
    <t>REQ2500023332</t>
  </si>
  <si>
    <t>REQ2500023256</t>
  </si>
  <si>
    <t>REQ2500023255</t>
  </si>
  <si>
    <t>875385</t>
  </si>
  <si>
    <t>REQ2500023231</t>
  </si>
  <si>
    <t>PO2500013327</t>
  </si>
  <si>
    <t>REQ2500023130</t>
  </si>
  <si>
    <t>876326</t>
  </si>
  <si>
    <t>REQ2500023129</t>
  </si>
  <si>
    <t>876328</t>
  </si>
  <si>
    <t>REQ2500023125</t>
  </si>
  <si>
    <t>PO2500013628</t>
  </si>
  <si>
    <t>REQ2500023121</t>
  </si>
  <si>
    <t>875366</t>
  </si>
  <si>
    <t>REQ2500023115</t>
  </si>
  <si>
    <t>875368</t>
  </si>
  <si>
    <t>REQ2500023111</t>
  </si>
  <si>
    <t>876330</t>
  </si>
  <si>
    <t>REQ2500023101</t>
  </si>
  <si>
    <t>REQ2500023095</t>
  </si>
  <si>
    <t>PO2500013176</t>
  </si>
  <si>
    <t>REQ2500023085</t>
  </si>
  <si>
    <t>PO2500013061</t>
  </si>
  <si>
    <t>REQ2500023084</t>
  </si>
  <si>
    <t>PO2500013190</t>
  </si>
  <si>
    <t>PO2500013247</t>
  </si>
  <si>
    <t>REQ2500022991</t>
  </si>
  <si>
    <t>875340</t>
  </si>
  <si>
    <t>REQ2500022949</t>
  </si>
  <si>
    <t>PO2500012940</t>
  </si>
  <si>
    <t>REQ2500022806</t>
  </si>
  <si>
    <t>PO2500012957</t>
  </si>
  <si>
    <t>PO2500012771</t>
  </si>
  <si>
    <t>REQ2500022598</t>
  </si>
  <si>
    <t>875280</t>
  </si>
  <si>
    <t>REQ2500022579</t>
  </si>
  <si>
    <t>REQ2500022572</t>
  </si>
  <si>
    <t>PO2500012713</t>
  </si>
  <si>
    <t>REQ2500022503</t>
  </si>
  <si>
    <t>REQ2500022501</t>
  </si>
  <si>
    <t>871404</t>
  </si>
  <si>
    <t>PO2500012634</t>
  </si>
  <si>
    <t>PO2500012503</t>
  </si>
  <si>
    <t>PO2500012296</t>
  </si>
  <si>
    <t>REQ2500022046</t>
  </si>
  <si>
    <t>PO2500012328</t>
  </si>
  <si>
    <t>REQ2600000144</t>
  </si>
  <si>
    <t>REQ2600000142</t>
  </si>
  <si>
    <t>931321</t>
  </si>
  <si>
    <t>REQ2500029032</t>
  </si>
  <si>
    <t>REQ2500028986</t>
  </si>
  <si>
    <t>PO2500016725</t>
  </si>
  <si>
    <t>REQ2500028876</t>
  </si>
  <si>
    <t>PO2500016681</t>
  </si>
  <si>
    <t>REQ2500028801</t>
  </si>
  <si>
    <t>917356</t>
  </si>
  <si>
    <t>REQ2500028792</t>
  </si>
  <si>
    <t>REQ2500028629</t>
  </si>
  <si>
    <t>PO2500016118</t>
  </si>
  <si>
    <t>REQ2500028541</t>
  </si>
  <si>
    <t>REQ2500028538</t>
  </si>
  <si>
    <t>915354</t>
  </si>
  <si>
    <t>REQ2500028414</t>
  </si>
  <si>
    <t>PO2500016255</t>
  </si>
  <si>
    <t>REQ2500028292</t>
  </si>
  <si>
    <t>REQ2500028291</t>
  </si>
  <si>
    <t>911342</t>
  </si>
  <si>
    <t>REQ2500028236</t>
  </si>
  <si>
    <t>911327</t>
  </si>
  <si>
    <t>REQ2500028156</t>
  </si>
  <si>
    <t>907352</t>
  </si>
  <si>
    <t>REQ2500028106</t>
  </si>
  <si>
    <t>PO2500016163</t>
  </si>
  <si>
    <t>REQ2500028036</t>
  </si>
  <si>
    <t>PO2500015983</t>
  </si>
  <si>
    <t>REQ2500027789</t>
  </si>
  <si>
    <t>PO2500015881</t>
  </si>
  <si>
    <t>REQ2500027554</t>
  </si>
  <si>
    <t>PO2500015872</t>
  </si>
  <si>
    <t>REQ2500027546</t>
  </si>
  <si>
    <t>PO2500015852</t>
  </si>
  <si>
    <t>REQ2500027543</t>
  </si>
  <si>
    <t>900329</t>
  </si>
  <si>
    <t>REQ2500027532</t>
  </si>
  <si>
    <t>PO2500015795</t>
  </si>
  <si>
    <t>REQ2500027531</t>
  </si>
  <si>
    <t>PO2500015816</t>
  </si>
  <si>
    <t>REQ2500027366</t>
  </si>
  <si>
    <t>REQ2500027351</t>
  </si>
  <si>
    <t>PO2500015849</t>
  </si>
  <si>
    <t>REQ2500027308</t>
  </si>
  <si>
    <t>PO2500015895</t>
  </si>
  <si>
    <t>REQ2500027307</t>
  </si>
  <si>
    <t>898322</t>
  </si>
  <si>
    <t>REQ2500027306</t>
  </si>
  <si>
    <t>PO2500016104</t>
  </si>
  <si>
    <t>REQ2500027299</t>
  </si>
  <si>
    <t>PO2500015765</t>
  </si>
  <si>
    <t>REQ2500027220</t>
  </si>
  <si>
    <t>895406</t>
  </si>
  <si>
    <t>REQ2500027217</t>
  </si>
  <si>
    <t>PO2500016468</t>
  </si>
  <si>
    <t>REQ2500027164</t>
  </si>
  <si>
    <t>PO2500016292</t>
  </si>
  <si>
    <t>REQ2500026965</t>
  </si>
  <si>
    <t>REQ2500026740</t>
  </si>
  <si>
    <t>892321</t>
  </si>
  <si>
    <t>REQ2500026674</t>
  </si>
  <si>
    <t>REQ2500026603</t>
  </si>
  <si>
    <t>PO2500015208</t>
  </si>
  <si>
    <t>REQ2500026594</t>
  </si>
  <si>
    <t>PO2500015669</t>
  </si>
  <si>
    <t>REQ2500026248</t>
  </si>
  <si>
    <t>PO2500015231</t>
  </si>
  <si>
    <t>REQ2500026245</t>
  </si>
  <si>
    <t>886393</t>
  </si>
  <si>
    <t>REQ2500026231</t>
  </si>
  <si>
    <t>PO2500014884</t>
  </si>
  <si>
    <t>REQ2500026230</t>
  </si>
  <si>
    <t>REQ2500026229</t>
  </si>
  <si>
    <t>886395</t>
  </si>
  <si>
    <t>REQ2500026220</t>
  </si>
  <si>
    <t>PO2500015166</t>
  </si>
  <si>
    <t>REQ2500026047</t>
  </si>
  <si>
    <t>REQ2500026045</t>
  </si>
  <si>
    <t>PO2500015169</t>
  </si>
  <si>
    <t>REQ2500026042</t>
  </si>
  <si>
    <t>887326</t>
  </si>
  <si>
    <t>REQ2500026013</t>
  </si>
  <si>
    <t>886341</t>
  </si>
  <si>
    <t>REQ2500025996</t>
  </si>
  <si>
    <t>PO2500014786</t>
  </si>
  <si>
    <t>REQ2500025730</t>
  </si>
  <si>
    <t>885433</t>
  </si>
  <si>
    <t>REQ2500025656</t>
  </si>
  <si>
    <t>885417</t>
  </si>
  <si>
    <t>REQ2500025579</t>
  </si>
  <si>
    <t>REQ2500025453</t>
  </si>
  <si>
    <t>885360</t>
  </si>
  <si>
    <t>REQ2500025367</t>
  </si>
  <si>
    <t>PO2500014425</t>
  </si>
  <si>
    <t>REQ2500025294</t>
  </si>
  <si>
    <t>885357</t>
  </si>
  <si>
    <t>REQ2500025292</t>
  </si>
  <si>
    <t>REQ2500025288</t>
  </si>
  <si>
    <t>885329</t>
  </si>
  <si>
    <t>REQ2500025282</t>
  </si>
  <si>
    <t>PO2500014448</t>
  </si>
  <si>
    <t>REQ2500025261</t>
  </si>
  <si>
    <t>REQ2500025256</t>
  </si>
  <si>
    <t>884351</t>
  </si>
  <si>
    <t>REQ2500025220</t>
  </si>
  <si>
    <t>PO2500014367</t>
  </si>
  <si>
    <t>PO2500014320</t>
  </si>
  <si>
    <t>PO2500014164</t>
  </si>
  <si>
    <t>PO2500014894</t>
  </si>
  <si>
    <t>PO2500014321</t>
  </si>
  <si>
    <t>PO2600000163</t>
  </si>
  <si>
    <t>PO2600000176</t>
  </si>
  <si>
    <t>PO2500016546</t>
  </si>
  <si>
    <t>PO2500016521</t>
  </si>
  <si>
    <t>PO2500016445</t>
  </si>
  <si>
    <t>PO2500016446</t>
  </si>
  <si>
    <t>PO2500016435</t>
  </si>
  <si>
    <t>PO2500016447</t>
  </si>
  <si>
    <t>PO2500016444</t>
  </si>
  <si>
    <t>PO2500016317</t>
  </si>
  <si>
    <t>PO2500016323</t>
  </si>
  <si>
    <t>PO2500016318</t>
  </si>
  <si>
    <t>PO2500016325</t>
  </si>
  <si>
    <t>PO2500016192</t>
  </si>
  <si>
    <t>PO2500016768</t>
  </si>
  <si>
    <t>PO2500015845</t>
  </si>
  <si>
    <t>PO2500016017</t>
  </si>
  <si>
    <t>PO2500015439</t>
  </si>
  <si>
    <t>PO2500015578</t>
  </si>
  <si>
    <t>REQ2500026673</t>
  </si>
  <si>
    <t>PO2500015209</t>
  </si>
  <si>
    <t>PO2500015207</t>
  </si>
  <si>
    <t>PO2500015212</t>
  </si>
  <si>
    <t>PO2500014868</t>
  </si>
  <si>
    <t>PO2500014867</t>
  </si>
  <si>
    <t>PO2500014869</t>
  </si>
  <si>
    <t>PO2500014864</t>
  </si>
  <si>
    <t>PO2500015523</t>
  </si>
  <si>
    <t>PO2500014892</t>
  </si>
  <si>
    <t>PO2500014889</t>
  </si>
  <si>
    <t>PO2500015156</t>
  </si>
  <si>
    <t>PO2500015157</t>
  </si>
  <si>
    <t>REQ2500025578</t>
  </si>
  <si>
    <t>PO2500014377</t>
  </si>
  <si>
    <t>PO2500014469</t>
  </si>
  <si>
    <t>PO2500014376</t>
  </si>
  <si>
    <t>PO2500014446</t>
  </si>
  <si>
    <t>PO2500014338</t>
  </si>
  <si>
    <t>PO2500010184</t>
  </si>
  <si>
    <t>PO2500014568</t>
  </si>
  <si>
    <t>PO2500014339</t>
  </si>
  <si>
    <t>PO2500014161</t>
  </si>
  <si>
    <t>PO2500014484</t>
  </si>
  <si>
    <t>PO2500014529</t>
  </si>
  <si>
    <t>PO2500014530</t>
  </si>
  <si>
    <t>PO2500013879</t>
  </si>
  <si>
    <t>PO2500013891</t>
  </si>
  <si>
    <t>PO2500013948</t>
  </si>
  <si>
    <t>PO2500013903</t>
  </si>
  <si>
    <t>PO2500013902</t>
  </si>
  <si>
    <t>PO2500013793</t>
  </si>
  <si>
    <t>PO2500013548</t>
  </si>
  <si>
    <t>PO2500013794</t>
  </si>
  <si>
    <t>PO2500013812</t>
  </si>
  <si>
    <t>PO2500013813</t>
  </si>
  <si>
    <t>PO2500013977</t>
  </si>
  <si>
    <t>PO2500013925</t>
  </si>
  <si>
    <t>PO2500013927</t>
  </si>
  <si>
    <t>PO2500013511</t>
  </si>
  <si>
    <t>PO2500013513</t>
  </si>
  <si>
    <t>PO2500013508</t>
  </si>
  <si>
    <t>PO2500013505</t>
  </si>
  <si>
    <t>PO2500013461</t>
  </si>
  <si>
    <t>PO2500013463</t>
  </si>
  <si>
    <t>PO2500013304</t>
  </si>
  <si>
    <t>PO2500013305</t>
  </si>
  <si>
    <t>PO2500013306</t>
  </si>
  <si>
    <t>PO2500013307</t>
  </si>
  <si>
    <t>PO2500013821</t>
  </si>
  <si>
    <t>PO2500013531</t>
  </si>
  <si>
    <t>PO2500013562</t>
  </si>
  <si>
    <t>PO2500013820</t>
  </si>
  <si>
    <t>PO2500013318</t>
  </si>
  <si>
    <t>PO2500014112</t>
  </si>
  <si>
    <t>PO2500014109</t>
  </si>
  <si>
    <t>PO2500014113</t>
  </si>
  <si>
    <t>PO2500012958</t>
  </si>
  <si>
    <t>PO2500012962</t>
  </si>
  <si>
    <t>PO2500012754</t>
  </si>
  <si>
    <t>PO2500012719</t>
  </si>
  <si>
    <t>PO2500013239</t>
  </si>
  <si>
    <t>PO2500012676</t>
  </si>
  <si>
    <t>PO2500012674</t>
  </si>
  <si>
    <t>PO2500012673</t>
  </si>
  <si>
    <t>PO2500012578</t>
  </si>
  <si>
    <t>PO2500012750</t>
  </si>
  <si>
    <t>2690000187</t>
  </si>
  <si>
    <t>2590018436</t>
  </si>
  <si>
    <t>2590018259</t>
  </si>
  <si>
    <t>2590017891</t>
  </si>
  <si>
    <t>2590017822</t>
  </si>
  <si>
    <t>2590018304</t>
  </si>
  <si>
    <t>2590017826</t>
  </si>
  <si>
    <t>2590017824</t>
  </si>
  <si>
    <t>2590018172</t>
  </si>
  <si>
    <t>2590016949</t>
  </si>
  <si>
    <t>2590016961</t>
  </si>
  <si>
    <t>2590017406</t>
  </si>
  <si>
    <t>2590016948</t>
  </si>
  <si>
    <t>2590016859</t>
  </si>
  <si>
    <t>2590016559</t>
  </si>
  <si>
    <t>2590016272</t>
  </si>
  <si>
    <t>2590016530</t>
  </si>
  <si>
    <t>2590016279</t>
  </si>
  <si>
    <t>2590016947</t>
  </si>
  <si>
    <t>2590015770</t>
  </si>
  <si>
    <t>2590015549</t>
  </si>
  <si>
    <t>2590015487</t>
  </si>
  <si>
    <t>2590015249</t>
  </si>
  <si>
    <t>2590018303</t>
  </si>
  <si>
    <t>2590015776</t>
  </si>
  <si>
    <t>2590015036</t>
  </si>
  <si>
    <t>2590014997</t>
  </si>
  <si>
    <t>2590014701</t>
  </si>
  <si>
    <t>2590014462</t>
  </si>
  <si>
    <t>2590014339</t>
  </si>
  <si>
    <t>2590014700</t>
  </si>
  <si>
    <t>2630000072</t>
  </si>
  <si>
    <t>2530004006</t>
  </si>
  <si>
    <t>2530003962</t>
  </si>
  <si>
    <t>2530003963</t>
  </si>
  <si>
    <t>2530003913</t>
  </si>
  <si>
    <t>2530003917</t>
  </si>
  <si>
    <t>2530003877</t>
  </si>
  <si>
    <t>2530003831</t>
  </si>
  <si>
    <t>2530003833</t>
  </si>
  <si>
    <t>2530003830</t>
  </si>
  <si>
    <t>2530003569</t>
  </si>
  <si>
    <t>2530003561</t>
  </si>
  <si>
    <t>2530003560</t>
  </si>
  <si>
    <t>2530003736</t>
  </si>
  <si>
    <t>2530003768</t>
  </si>
  <si>
    <t>2530003507</t>
  </si>
  <si>
    <t>2530003452</t>
  </si>
  <si>
    <t>2530003506</t>
  </si>
  <si>
    <t>2530003451</t>
  </si>
  <si>
    <t>2530003450</t>
  </si>
  <si>
    <t>2530003419</t>
  </si>
  <si>
    <t>2530003453</t>
  </si>
  <si>
    <t>2530003424</t>
  </si>
  <si>
    <t>2530003423</t>
  </si>
  <si>
    <t>2530003421</t>
  </si>
  <si>
    <t>2530003364</t>
  </si>
  <si>
    <t>2530003326</t>
  </si>
  <si>
    <t>2530003325</t>
  </si>
  <si>
    <t>2530003267</t>
  </si>
  <si>
    <t>2530003269</t>
  </si>
  <si>
    <t>2530003268</t>
  </si>
  <si>
    <t>2530003363</t>
  </si>
  <si>
    <t>2530003224</t>
  </si>
  <si>
    <t>2530003225</t>
  </si>
  <si>
    <t>2530003263</t>
  </si>
  <si>
    <t>2530003221</t>
  </si>
  <si>
    <t>2530003223</t>
  </si>
  <si>
    <t>2530003222</t>
  </si>
  <si>
    <t>2530003226</t>
  </si>
  <si>
    <t>2530003227</t>
  </si>
  <si>
    <t>2530003138</t>
  </si>
  <si>
    <t>2530003053</t>
  </si>
  <si>
    <t>2530003052</t>
  </si>
  <si>
    <t>09-21-205</t>
  </si>
  <si>
    <t>05-12-202506-11-2025</t>
  </si>
  <si>
    <t>21-10-2025 08:33 AM</t>
  </si>
  <si>
    <t>29-10-2025 07:19 AM</t>
  </si>
  <si>
    <t>22-10-2025 07:15 AM</t>
  </si>
  <si>
    <t>31-10-2025 07:34 AM</t>
  </si>
  <si>
    <t>14-10-2025 01:58 PM</t>
  </si>
  <si>
    <t>18-11-2025 12:19 PM</t>
  </si>
  <si>
    <t>21-10-2025 07:28 AM</t>
  </si>
  <si>
    <t>29-10-2025 07:10 AM</t>
  </si>
  <si>
    <t>17-10-2025 07:14 AM</t>
  </si>
  <si>
    <t>22-10-2025 07:19 AM</t>
  </si>
  <si>
    <t>22-10-2025 07:10 AM</t>
  </si>
  <si>
    <t>17-10-2025 07:17 AM</t>
  </si>
  <si>
    <t>16-11-2025 09:05 AM</t>
  </si>
  <si>
    <t>26-12-2025 07:40 AM</t>
  </si>
  <si>
    <t>29-10-2025 07:23 AM</t>
  </si>
  <si>
    <t>24-10-2025 07:55 AM</t>
  </si>
  <si>
    <t>PO2500012780</t>
  </si>
  <si>
    <t>PO2500012813</t>
  </si>
  <si>
    <t>19-11-2025 08:16 AM</t>
  </si>
  <si>
    <t>23-11-2025 10:28 AM</t>
  </si>
  <si>
    <t>25-11-2025 09:55 AM</t>
  </si>
  <si>
    <t>Receipt Made With Vinod</t>
  </si>
  <si>
    <t>19-11-2025 08:06 AM</t>
  </si>
  <si>
    <t>16-11-2025 09:00 AM</t>
  </si>
  <si>
    <t>16-11-2025 09:02 AM</t>
  </si>
  <si>
    <t>16-11-2025 09:10 AM</t>
  </si>
  <si>
    <t>16-11-2025 08:57 AM</t>
  </si>
  <si>
    <t>25-11-2025 11:57 AM</t>
  </si>
  <si>
    <t>14-01-2026 11:58 AM</t>
  </si>
  <si>
    <t>14-01-2026 12:53 PM</t>
  </si>
  <si>
    <t>notes</t>
  </si>
  <si>
    <t>CANCELLED</t>
  </si>
  <si>
    <t>ALI TECH PAYED BY CASH 1000 AED NEED TO BE CLOSED</t>
  </si>
  <si>
    <t>NEED TO BE CANCELLED</t>
  </si>
  <si>
    <t>NEED TO BE CANCELLED (CHEQUE ALSO CANCELLED)</t>
  </si>
  <si>
    <t>PO2500012756</t>
  </si>
  <si>
    <t>23-10-2025 07:19 AM</t>
  </si>
  <si>
    <t>29-10-2025 07:16 AM</t>
  </si>
  <si>
    <t>23-10-2025 07:40 AM</t>
  </si>
  <si>
    <t>24-10-2025 07:57 AM</t>
  </si>
  <si>
    <t>24-10-2025 07:33 AM</t>
  </si>
  <si>
    <t>13-11-2025 12:46 PM</t>
  </si>
  <si>
    <t>13-11-2025 08:35 AM</t>
  </si>
  <si>
    <t>16-11-2025 09:11 AM</t>
  </si>
  <si>
    <t>13-11-2025 08:56 AM</t>
  </si>
  <si>
    <t>28-11-2025 08:45 AM</t>
  </si>
  <si>
    <t>15-01-2026 07:28 AM</t>
  </si>
  <si>
    <t>Alshuhrah</t>
  </si>
  <si>
    <t>KEEP AT STORE NO NEED ( WRONG ITEM)</t>
  </si>
  <si>
    <t>Payment Issue</t>
  </si>
  <si>
    <t>PO2600000853</t>
  </si>
  <si>
    <t>REQ2600002630</t>
  </si>
  <si>
    <t>REQ2600002456</t>
  </si>
  <si>
    <t>REQ2600002455</t>
  </si>
  <si>
    <t>REQ2600002440</t>
  </si>
  <si>
    <t>REQ2600002431</t>
  </si>
  <si>
    <t>REQ2600002350</t>
  </si>
  <si>
    <t>REQ2600002349</t>
  </si>
  <si>
    <t>REQ2600002078</t>
  </si>
  <si>
    <t>REQ2600002056</t>
  </si>
  <si>
    <t>REQ2600002021</t>
  </si>
  <si>
    <t>REQ2600002004</t>
  </si>
  <si>
    <t>REQ2600002003</t>
  </si>
  <si>
    <t>REQ2600002002</t>
  </si>
  <si>
    <t>REQ2600001981</t>
  </si>
  <si>
    <t>REQ2600001977</t>
  </si>
  <si>
    <t>REQ2600001878</t>
  </si>
  <si>
    <t>REQ2600001877</t>
  </si>
  <si>
    <t>REQ2600001873</t>
  </si>
  <si>
    <t>REQ2600001598</t>
  </si>
  <si>
    <t>REQ2600001489</t>
  </si>
  <si>
    <t>REQ2600001487</t>
  </si>
  <si>
    <t>REQ2600001474</t>
  </si>
  <si>
    <t>REQ2600001448</t>
  </si>
  <si>
    <t>REQ2600001210</t>
  </si>
  <si>
    <t>REQ2600001134</t>
  </si>
  <si>
    <t>REQ2600001043</t>
  </si>
  <si>
    <t>REQ2600000831</t>
  </si>
  <si>
    <t>REQ2600000830</t>
  </si>
  <si>
    <t>REQ2600000819</t>
  </si>
  <si>
    <t>REQ2600000816</t>
  </si>
  <si>
    <t>REQ2600000801</t>
  </si>
  <si>
    <t>REQ2600000797</t>
  </si>
  <si>
    <t>REQ2600000794</t>
  </si>
  <si>
    <t>REQ2600000756</t>
  </si>
  <si>
    <t>REQ2600000755</t>
  </si>
  <si>
    <t>REQ2600000636</t>
  </si>
  <si>
    <t>REQ2600000537</t>
  </si>
  <si>
    <t>REQ2600000535</t>
  </si>
  <si>
    <t>REQ2600000425</t>
  </si>
  <si>
    <t>REQ2600000406</t>
  </si>
  <si>
    <t>REQ2600000403</t>
  </si>
  <si>
    <t>REQ2600000263</t>
  </si>
  <si>
    <t>REQ2600000252</t>
  </si>
  <si>
    <t>REQ2600000181</t>
  </si>
  <si>
    <t>REQ2600000174</t>
  </si>
  <si>
    <t>PO2600001430</t>
  </si>
  <si>
    <t>PO2600001204</t>
  </si>
  <si>
    <t>27-01-2026 12:52 PM</t>
  </si>
  <si>
    <t>30-01-2026</t>
  </si>
  <si>
    <t>PO2600001614</t>
  </si>
  <si>
    <t>PO2600001511</t>
  </si>
  <si>
    <t>PO2600001558</t>
  </si>
  <si>
    <t>PO2600001509</t>
  </si>
  <si>
    <t>29-01-2026</t>
  </si>
  <si>
    <t>PO2600001472</t>
  </si>
  <si>
    <t>27-01-2026</t>
  </si>
  <si>
    <t>PO2600001495</t>
  </si>
  <si>
    <t>26-01-2026</t>
  </si>
  <si>
    <t>PO2600001351</t>
  </si>
  <si>
    <t>PO2600001417</t>
  </si>
  <si>
    <t>25-01-2026</t>
  </si>
  <si>
    <t>PO2600001257</t>
  </si>
  <si>
    <t>Canceled</t>
  </si>
  <si>
    <t>23-01-2026</t>
  </si>
  <si>
    <t>PO2600001143</t>
  </si>
  <si>
    <t>PO2600001138</t>
  </si>
  <si>
    <t>Returned</t>
  </si>
  <si>
    <t>PO2600001199</t>
  </si>
  <si>
    <t>PO2600000960</t>
  </si>
  <si>
    <t>PO2600000949</t>
  </si>
  <si>
    <t>PO2600001194</t>
  </si>
  <si>
    <t>PO2600001202</t>
  </si>
  <si>
    <t>20-01-2026</t>
  </si>
  <si>
    <t>PO2600000936</t>
  </si>
  <si>
    <t>19-01-2026</t>
  </si>
  <si>
    <t>16-01-2026</t>
  </si>
  <si>
    <t>PO2600000923</t>
  </si>
  <si>
    <t>15-01-2026</t>
  </si>
  <si>
    <t>14-01-2026</t>
  </si>
  <si>
    <t>PO2600000664</t>
  </si>
  <si>
    <t>PO2600000697</t>
  </si>
  <si>
    <t>PO2600000500</t>
  </si>
  <si>
    <t>PO2600000474</t>
  </si>
  <si>
    <t>PO2600000498</t>
  </si>
  <si>
    <t>PO2600001106</t>
  </si>
  <si>
    <t>PO2600000526</t>
  </si>
  <si>
    <t>PO2600000584</t>
  </si>
  <si>
    <t>PO2600000522</t>
  </si>
  <si>
    <t>PO2600000560</t>
  </si>
  <si>
    <t>PO2600000360</t>
  </si>
  <si>
    <t>PO2600000738</t>
  </si>
  <si>
    <t>PO2600000449</t>
  </si>
  <si>
    <t>PO2600001136</t>
  </si>
  <si>
    <t>PO2600000861</t>
  </si>
  <si>
    <t>19-01-2026 02:31 PM</t>
  </si>
  <si>
    <t>27-01-2026 09:29 AM</t>
  </si>
  <si>
    <t>28-01-2026 07:12 AM</t>
  </si>
  <si>
    <t>27-01-2026 12:48 PM</t>
  </si>
  <si>
    <t>29-01-2026 03:00 PM</t>
  </si>
  <si>
    <t>25-01-2026 09:27 AM</t>
  </si>
  <si>
    <t>29-01-2026 08:51 AM</t>
  </si>
  <si>
    <t>29-01-2026 09:00 AM</t>
  </si>
  <si>
    <t>20-01-2026 03:15 PM</t>
  </si>
  <si>
    <t>25-01-2026 09:29 AM</t>
  </si>
  <si>
    <t>20-01-2026 03:13 PM</t>
  </si>
  <si>
    <t>29-01-2026 08:46 AM</t>
  </si>
  <si>
    <t>16-01-2026 11:13 AM</t>
  </si>
  <si>
    <t>18-01-2026 08:37 AM</t>
  </si>
  <si>
    <t>16-01-2026 11:12 AM</t>
  </si>
  <si>
    <t>16-01-2026 09:27 AM</t>
  </si>
  <si>
    <t>16-01-2026 11:08 AM</t>
  </si>
  <si>
    <t>25-01-2026 09:34 AM</t>
  </si>
  <si>
    <t>19-01-2026 02:38 PM</t>
  </si>
  <si>
    <t>18-01-2026 08:19 AM</t>
  </si>
  <si>
    <t>14-01-2026 12:59 PM</t>
  </si>
  <si>
    <t>16-01-2026 11:06 AM</t>
  </si>
  <si>
    <t>27-01-2026 02:44 PM</t>
  </si>
  <si>
    <t>REQ2600003723</t>
  </si>
  <si>
    <t>REQ2600003722</t>
  </si>
  <si>
    <t>REQ2600003721</t>
  </si>
  <si>
    <t>REQ2600003706</t>
  </si>
  <si>
    <t>REQ2600003705</t>
  </si>
  <si>
    <t>REQ2600003613</t>
  </si>
  <si>
    <t>REQ2600003610</t>
  </si>
  <si>
    <t>REQ2600003580</t>
  </si>
  <si>
    <t>REQ2600003511</t>
  </si>
  <si>
    <t>REQ2600003343</t>
  </si>
  <si>
    <t>REQ2600003333</t>
  </si>
  <si>
    <t>REQ2600003279</t>
  </si>
  <si>
    <t>REQ2600003278</t>
  </si>
  <si>
    <t>REQ2600003095</t>
  </si>
  <si>
    <t>REQ2600003094</t>
  </si>
  <si>
    <t>REQ2600003083</t>
  </si>
  <si>
    <t>REQ2600003080</t>
  </si>
  <si>
    <t>REQ2600003074</t>
  </si>
  <si>
    <t>REQ2600003072</t>
  </si>
  <si>
    <t>REQ2600002879</t>
  </si>
  <si>
    <t>REQ2600002878</t>
  </si>
  <si>
    <t>REQ2600002876</t>
  </si>
  <si>
    <t>REQ2600002855</t>
  </si>
  <si>
    <t>REQ2600002846</t>
  </si>
  <si>
    <t>REQ2600002834</t>
  </si>
  <si>
    <t>REQ2600002795</t>
  </si>
  <si>
    <t>REQ2600002794</t>
  </si>
  <si>
    <t>REQ2600002759</t>
  </si>
  <si>
    <t>REQ2600002756</t>
  </si>
  <si>
    <t>REQ2600002752</t>
  </si>
  <si>
    <t>REQ2500027763</t>
  </si>
  <si>
    <t>REQ2500027348</t>
  </si>
  <si>
    <t>REQ2500026742</t>
  </si>
  <si>
    <t>REQ2500025289</t>
  </si>
  <si>
    <t>REQ2500025232</t>
  </si>
  <si>
    <t>REQ2500023652</t>
  </si>
  <si>
    <t>REQ2500023600</t>
  </si>
  <si>
    <t>REQ2500023544</t>
  </si>
  <si>
    <t>REQ2500023074</t>
  </si>
  <si>
    <t>REQ2500023072</t>
  </si>
  <si>
    <t>REQ2500023071</t>
  </si>
  <si>
    <t>REQ2500023069</t>
  </si>
  <si>
    <t>REQ2500023067</t>
  </si>
  <si>
    <t>REQ2500023066</t>
  </si>
  <si>
    <t>REQ2500023011</t>
  </si>
  <si>
    <t>REQ2500023009</t>
  </si>
  <si>
    <t>REQ2500023008</t>
  </si>
  <si>
    <t>REQ2500023007</t>
  </si>
  <si>
    <t>REQ2500023001</t>
  </si>
  <si>
    <t>REQ2500023000</t>
  </si>
  <si>
    <t>REQ2500022999</t>
  </si>
  <si>
    <t>REQ2500022995</t>
  </si>
  <si>
    <t>REQ2500022418</t>
  </si>
  <si>
    <t>REQ2500020769</t>
  </si>
  <si>
    <t>REQ2500020135</t>
  </si>
  <si>
    <t>REQ2500020000</t>
  </si>
  <si>
    <t>REQ2500019629</t>
  </si>
  <si>
    <t>REQ2500018422</t>
  </si>
  <si>
    <t>REQ2500018292</t>
  </si>
  <si>
    <t>REQ2500017156</t>
  </si>
  <si>
    <t>REQ2500016279</t>
  </si>
  <si>
    <t>REQ2500015288</t>
  </si>
  <si>
    <t>REQ2500015152</t>
  </si>
  <si>
    <t>REQ2500015151</t>
  </si>
  <si>
    <t>REQ2500015150</t>
  </si>
  <si>
    <t>REQ2500015148</t>
  </si>
  <si>
    <t>REQ2500015143</t>
  </si>
  <si>
    <t>REQ2500015029</t>
  </si>
  <si>
    <t>REQ2500015018</t>
  </si>
  <si>
    <t>REQ2500014366</t>
  </si>
  <si>
    <t>REQ2500013541</t>
  </si>
  <si>
    <t>REQ2500013423</t>
  </si>
  <si>
    <t>REQ2500013225</t>
  </si>
  <si>
    <t>REQ2500012144</t>
  </si>
  <si>
    <t>REQ2500012045</t>
  </si>
  <si>
    <t>REQ2500012009</t>
  </si>
  <si>
    <t>REQ2500011769</t>
  </si>
  <si>
    <t>REQ2500011143</t>
  </si>
  <si>
    <t>REQ2500010311</t>
  </si>
  <si>
    <t>REQ2500010177</t>
  </si>
  <si>
    <t>REQ2500010098</t>
  </si>
  <si>
    <t>REQ2500009564</t>
  </si>
  <si>
    <t>REQ2500009448</t>
  </si>
  <si>
    <t>REQ2500009191</t>
  </si>
  <si>
    <t>REQ2500008492</t>
  </si>
  <si>
    <t>REQ2500006927</t>
  </si>
  <si>
    <t>REQ2500006926</t>
  </si>
  <si>
    <t>Pending approval</t>
  </si>
  <si>
    <t>PO2600002199</t>
  </si>
  <si>
    <t>PO2600002187</t>
  </si>
  <si>
    <t>PO2600002052</t>
  </si>
  <si>
    <t>PO2600002114</t>
  </si>
  <si>
    <t>PO2600001875</t>
  </si>
  <si>
    <t>PO2600001883</t>
  </si>
  <si>
    <t>PO2600001735</t>
  </si>
  <si>
    <t>PO2600001724</t>
  </si>
  <si>
    <t>PO2600001728</t>
  </si>
  <si>
    <t>PO2600001725</t>
  </si>
  <si>
    <t>PO2600001721</t>
  </si>
  <si>
    <t>PO2600001745</t>
  </si>
  <si>
    <t>PO2600001659</t>
  </si>
  <si>
    <t>PO2600001638</t>
  </si>
  <si>
    <t>PO2600001677</t>
  </si>
  <si>
    <t>PO2600001678</t>
  </si>
  <si>
    <t>PO2600001669</t>
  </si>
  <si>
    <t>Rejected</t>
  </si>
  <si>
    <t>Ducab Cable</t>
  </si>
  <si>
    <t>FLAT SCREW DRIVER INSULATED ,6"</t>
  </si>
  <si>
    <t>V BELT B-44, MAKE: PIX, ORIGIN: INDIA</t>
  </si>
  <si>
    <t>HUMVAC VACUUM PUMP 6CFM 220V/240, 50/60HZ, MAKE: UNIWELD</t>
  </si>
  <si>
    <t>V BELT A-29, MAKE: PIX, ORIGIN: INDIA</t>
  </si>
  <si>
    <t>BLADE HACKSAW 12" 18 TEETH, BRAND: STARRET</t>
  </si>
  <si>
    <t>ISOLATOR 32-40A, 3 POLE 220V, PART NO. KSE340TPN, W/P WITH METAL BODY, MAKE: ABB</t>
  </si>
  <si>
    <t>EXTENSION REEL 13A 50MTR, 3 GANG, GALVANIZED STEEL BODY, MAKE: KL STAR</t>
  </si>
  <si>
    <t>CONTACTOR 150A, 3P, 220V COIL, 50/60HZ, PART NO. LCID150M7, MAKE: SCHNEIDER, ORIGIN: FRANCE</t>
  </si>
  <si>
    <t>PIPE 1" X 6MTR, PVC CLASS E, MAKE: POWER, ORIGIN: UAE</t>
  </si>
  <si>
    <t>MCB 10A 1P 10KA, MAKE: ABB</t>
  </si>
  <si>
    <t>CONTACTOR 50A, 24V AC COIL, 3P, PART NO. LC1D50AB7, MAKE: SCHNEIDER ELECTRIC</t>
  </si>
  <si>
    <t>CONTACTOR 116A 3P 1NO+1NC 100-250V AC/DC, MODEL NO. AF116-30-11-13, PART NO. 1SFL427001R1311, MAKE: ABB</t>
  </si>
  <si>
    <t>REON GAS R407C, PACKING: 11.3 KGS / CYL, MAKE: FLORON</t>
  </si>
  <si>
    <t>PAINT RADIATOR / ROLLERS 4" WITH HANDLE, MAKE: CLARKE</t>
  </si>
  <si>
    <t>CLEANING &amp; DEGREASING OF EXHAUST HOOD, EXHAUST FILTER, EXHAUST DUCT &amp; EXHAUST FAN, 2 N</t>
  </si>
  <si>
    <t>THERMOMETER 6" X 2" AL 1/2" NPTBTM 0-115C/F, TAG SERIES, MODEL NO. TAG132AG6, MAKE: WINTERS, ORIGIN: USA</t>
  </si>
  <si>
    <t>WIRE CRIMPING TOOL 0.5MM - 6MM, ORIGIN: CHINA</t>
  </si>
  <si>
    <t>SAFETY SHOE BLACK, HIGH ANKLE, S3, SRC, ESD, 200 JOULES IMPACT PROTECTION TOE-CAP, MODEL NO</t>
  </si>
  <si>
    <t>RECTIFICATION OF TRANE CHILLER RTAF 250 (NO.3) SYSTEM ‘A’ AT GISCO SITE FUJAIRAH AIRPORT, SCOPE</t>
  </si>
  <si>
    <t>V BELT A-65, MAKE: BLACK BELT, ORIGIN: KOREA</t>
  </si>
  <si>
    <t>BAG FILTER 592(W) X 592(H) X 508MM(D), 6P, ULTRA-PAC, EFF-F7 / 85%, FRAME: GI / </t>
  </si>
  <si>
    <t>BEARING 6203-2Z-1/2", MAKE: SKF, ORIGIN: EUROPE</t>
  </si>
  <si>
    <t>OVERLOAD RELAY 2.5-4A, MODEL NO. LRD08, MAKE: SCHNEIDER ELECTRIC, ORIGIN: FRANCE</t>
  </si>
  <si>
    <t>PREVENTIVE MAINTENANCE FOR CCU SYSTEM AT CMW FUJAIRAH – BOQ AS PER ANNEXURE I</t>
  </si>
  <si>
    <t>VISIT CHARGES FOR COLD ROOMS AT RAK/WESTERN REGION/FUJEIRA, SCOPE OF WORK AS PER ANNEXURE</t>
  </si>
  <si>
    <t>CUTTING WHEEL INOX 100 X 1 X 16MM 4", PART NO. D18758, MAKE: MAKITA</t>
  </si>
  <si>
    <t>(ALSHUHRAH) COMPRESSOR ROTARY, 2TON, R22, (USED) MODEL NO. PH370X3CS-4MU1</t>
  </si>
  <si>
    <t>ANGLE 50 X 50 X 3MM X 6MTR LTH, MS, ORIGIN: CHINA</t>
  </si>
  <si>
    <t>PRESSURE GAUGE 4", DIAL 0-10BAR, 150PSI, 1/2" MALE NPT, SS316, PART CODE: PG 4" NPT (M)10BAR, MAKE: PROTECH, ORIGIN: INDIA</t>
  </si>
  <si>
    <t>RELAY BASE 14P, PART NO. RXZE1S114M / RXZE2M114M, MAKE: SCHNEIDER </t>
  </si>
  <si>
    <t xml:space="preserve">	17-02-2026 07:29 AM</t>
  </si>
  <si>
    <t xml:space="preserve">	2690002478</t>
  </si>
  <si>
    <t>24-02-2026 09:34 AM</t>
  </si>
  <si>
    <t xml:space="preserve">	PO2600002165</t>
  </si>
  <si>
    <t xml:space="preserve">	PO2600002872</t>
  </si>
  <si>
    <t xml:space="preserve">	PO2600002168</t>
  </si>
  <si>
    <t xml:space="preserve">	15-02-2026 09:55 AM</t>
  </si>
  <si>
    <t xml:space="preserve">	16-02-2026 11:52 AM</t>
  </si>
  <si>
    <t xml:space="preserve">	14-03-2026 10:49 AM</t>
  </si>
  <si>
    <t xml:space="preserve">	2690002408</t>
  </si>
  <si>
    <t xml:space="preserve">	2690002447</t>
  </si>
  <si>
    <t xml:space="preserve">	2690003602</t>
  </si>
  <si>
    <t xml:space="preserve">	2690003266</t>
  </si>
  <si>
    <t xml:space="preserve">	08-03-2026 10:12 AM</t>
  </si>
  <si>
    <t>24-02-2026 08:16 AM</t>
  </si>
  <si>
    <t xml:space="preserve">	2690002705</t>
  </si>
  <si>
    <t xml:space="preserve">	PO2600002219</t>
  </si>
  <si>
    <t xml:space="preserve">	22-02-2026 10:59 AM</t>
  </si>
  <si>
    <t xml:space="preserve">	2690004036</t>
  </si>
  <si>
    <t xml:space="preserve">	26-03-2026 11:15 AM</t>
  </si>
  <si>
    <t xml:space="preserve">	2690003610</t>
  </si>
  <si>
    <t xml:space="preserve">	15-03-2026 09:44 AM</t>
  </si>
  <si>
    <t xml:space="preserve">	PO2600003187</t>
  </si>
  <si>
    <t xml:space="preserve">	2690002967</t>
  </si>
  <si>
    <t xml:space="preserve">	26-02-2026 11:58 AM</t>
  </si>
  <si>
    <t xml:space="preserve">	2590016278</t>
  </si>
  <si>
    <t xml:space="preserve">	21-11-2025 08:39 AM</t>
  </si>
  <si>
    <t xml:space="preserve">	15-01-2026 08:37 AM</t>
  </si>
  <si>
    <t xml:space="preserve">	2690000645</t>
  </si>
  <si>
    <t xml:space="preserve">	2690002201</t>
  </si>
  <si>
    <t>PO2600001715</t>
  </si>
  <si>
    <t>PO2600001767</t>
  </si>
  <si>
    <t>15-02-2026 11:02 AM</t>
  </si>
  <si>
    <t>26-02-2026 12:02 PM</t>
  </si>
  <si>
    <t>15-02-2026 10:02 AM</t>
  </si>
  <si>
    <t>PO2600001690</t>
  </si>
  <si>
    <t>16-02-2026 12:12 PM</t>
  </si>
  <si>
    <t>22-02-2026 10:53 AM</t>
  </si>
  <si>
    <t>PO2600002223</t>
  </si>
  <si>
    <t>18-02-2026 12:36 PM</t>
  </si>
  <si>
    <t>PO2600002247</t>
  </si>
  <si>
    <t>16-02-2026 12:15 PM</t>
  </si>
  <si>
    <t>PO2600002594</t>
  </si>
  <si>
    <t>15-03-2026 09:50 AM</t>
  </si>
  <si>
    <t>22-02-2026 11:08 AM</t>
  </si>
  <si>
    <t>PO2600002455</t>
  </si>
  <si>
    <t>FUSE CARTRIDGE, 2A 400V, TYPE GG, PRODUC</t>
  </si>
  <si>
    <t>REQ2600010013</t>
  </si>
  <si>
    <t>REQ2600009851</t>
  </si>
  <si>
    <t>REQ2600009849</t>
  </si>
  <si>
    <t>REQ2600009519</t>
  </si>
  <si>
    <t>REQ2600009262</t>
  </si>
  <si>
    <t>REQ2600009199</t>
  </si>
  <si>
    <t>REQ2600009185</t>
  </si>
  <si>
    <t>REQ2600009181</t>
  </si>
  <si>
    <t>REQ2600009169</t>
  </si>
  <si>
    <t>REQ2600009015</t>
  </si>
  <si>
    <t>REQ2600008022</t>
  </si>
  <si>
    <t>REQ2600007884</t>
  </si>
  <si>
    <t>REQ2600007560</t>
  </si>
  <si>
    <t>REQ2600007557</t>
  </si>
  <si>
    <t>REQ2600007082</t>
  </si>
  <si>
    <t>REQ2600007007</t>
  </si>
  <si>
    <t>REQ2600006846</t>
  </si>
  <si>
    <t>REQ2600006843</t>
  </si>
  <si>
    <t>REQ2600006641</t>
  </si>
  <si>
    <t>REQ2600006560</t>
  </si>
  <si>
    <t>REQ2600006377</t>
  </si>
  <si>
    <t>REQ2600005964</t>
  </si>
  <si>
    <t>REQ2600005939</t>
  </si>
  <si>
    <t>REQ2600005776</t>
  </si>
  <si>
    <t>REQ2600005666</t>
  </si>
  <si>
    <t>REQ2600005309</t>
  </si>
  <si>
    <t>REQ2600005288</t>
  </si>
  <si>
    <t>REQ2600005140</t>
  </si>
  <si>
    <t>REQ2600005023</t>
  </si>
  <si>
    <t>REQ2600004860</t>
  </si>
  <si>
    <t>REQ2600004843</t>
  </si>
  <si>
    <t>REQ2600004841</t>
  </si>
  <si>
    <t>REQ2600004836</t>
  </si>
  <si>
    <t>REQ2600004764</t>
  </si>
  <si>
    <t>REQ2600004761</t>
  </si>
  <si>
    <t>REQ2600004736</t>
  </si>
  <si>
    <t>REQ2600004624</t>
  </si>
  <si>
    <t>REQ2600004617</t>
  </si>
  <si>
    <t>REQ2600004547</t>
  </si>
  <si>
    <t>REQ2600004544</t>
  </si>
  <si>
    <t>REQ2600004507</t>
  </si>
  <si>
    <t>REQ2600004320</t>
  </si>
  <si>
    <t>REQ2600004215</t>
  </si>
  <si>
    <t>REQ2600004214</t>
  </si>
  <si>
    <t>REQ2600004211</t>
  </si>
  <si>
    <t>REQ2600004210</t>
  </si>
  <si>
    <t>REQ2600004152</t>
  </si>
  <si>
    <t>REQ2600004117</t>
  </si>
  <si>
    <t>REQ2600004091</t>
  </si>
  <si>
    <t>REQ2600004065</t>
  </si>
  <si>
    <t>REQ2600004045</t>
  </si>
  <si>
    <t>REQ2600003752</t>
  </si>
  <si>
    <t>PO2600002476</t>
  </si>
  <si>
    <t>PO2600003933</t>
  </si>
  <si>
    <t>PO2600003602</t>
  </si>
  <si>
    <t>PO2600005200</t>
  </si>
  <si>
    <t>PO2600005323</t>
  </si>
  <si>
    <t>WO 01 المنامة تدريب المستجدين PO2500005962 AED 33,885.00</t>
  </si>
  <si>
    <t>WO 02 الحيل كتيبة 43 PO2500006949 AED 49,050.00</t>
  </si>
  <si>
    <t>WO 03 سيح البانة احتياط /6 PO2500007002 AED 41,880.00</t>
  </si>
  <si>
    <t>WO 04 المنامة تدريب المستجدين PO2500005775 AED 29,662.00</t>
  </si>
  <si>
    <t>WO 05 المنامة تدريب المستجدين PO2500006869 AED 2,725.00</t>
  </si>
  <si>
    <t>WO 07 معسكر سيح البانة كتيبة 12 PO2500007383 AED 5,060.00</t>
  </si>
  <si>
    <t>WO 08 ثوبان PO2500007380 AED 37,650.00</t>
  </si>
  <si>
    <t>WO 09 ثوبان PO2500007388 AED 20,940.00</t>
  </si>
  <si>
    <t>WO 10 المنامة تدريب المستجدين PO2500008336 AED 70,500.00</t>
  </si>
  <si>
    <t>WO 11 سيح البانة ك/ 12 PO2500008798 AED 59,520.00</t>
  </si>
  <si>
    <t>WO 12 المنامة تدريب المستجدين PO2500015669 AED 29,840.00</t>
  </si>
  <si>
    <t>WO 20 المنامة تدريب المستجدين PO2500008807 AED 40,275.00</t>
  </si>
  <si>
    <t>WO 21 المنامة تدريب المستجدين PO2500009070 AED 48,330.00</t>
  </si>
  <si>
    <t>WO 22 المنامة تدريب المستجدين PO2500008805 AED 32,220.00</t>
  </si>
  <si>
    <t>WO 23 المنامة تدريب المستجدين PO2500008818 AED 74,400.00</t>
  </si>
  <si>
    <t>WO 24 المنامة تدريب المستجدين PO2500008813 AED 18,600.00</t>
  </si>
  <si>
    <t>WO 25 المنامة تدريب المستجدين PO2500008816 AED 29,760.00</t>
  </si>
  <si>
    <t>WO 26 سيح البانة PO2500009073 AED 95,540.00</t>
  </si>
  <si>
    <t>WO 27 المنامة تدريب المستجدين PO2500008801 AED 18,180.00</t>
  </si>
  <si>
    <t>WO 33 سيح البانة الاحتياط PO2500014884 AED 72,300.00</t>
  </si>
  <si>
    <t>WO 34 الحيل الاحتياط PO2500009069 AED 80,550.00</t>
  </si>
  <si>
    <t>WO 36 نادي الفجيرة للرماية PO2500007693 AED 11,295.00</t>
  </si>
  <si>
    <t>WO 39 سيح البانة 12 PO2500015816 AED 7,460.00</t>
  </si>
  <si>
    <t>WO 40 جبل جبر PO2500008809 AED 3,720.00</t>
  </si>
  <si>
    <t>WO 42 الحيل 73 PO2500008803 AED 59,070.00</t>
  </si>
  <si>
    <t>WO 43 المنامة 32 PO2500015166 AED 37,630.00</t>
  </si>
  <si>
    <t>WO 44 سيح البانة PO2500013833 AED 2,315.00</t>
  </si>
  <si>
    <t>WO 45 الحيل 43 PO2600001472 AED 2,690.00</t>
  </si>
  <si>
    <t>WO 47 الحيل 43 PO2500011890 AED 38,520.00</t>
  </si>
  <si>
    <t>WO 50 سيح البانة 12 PO2500015983 AED 5,380.00</t>
  </si>
  <si>
    <t>WO 51 ثوبان PO2600000526 AED 16,140.00</t>
  </si>
  <si>
    <t>WO 53 مسافي PO2600001204 AED 43,040.00</t>
  </si>
  <si>
    <t>WO 54 المنامة تدريب المستجدين PO2600001883 AED 4,630.00</t>
  </si>
  <si>
    <t>WO 56 الحيل مساندة PO2600001724 AED 2,690.00</t>
  </si>
  <si>
    <t>WO 58 قاعدة الفجيرة البحرية PO2600002476 AED 27,730.00</t>
  </si>
  <si>
    <t>WO 60 الحيل PO2600003933 AED 40,350.00</t>
  </si>
  <si>
    <t>WO 61 الحيل PO2600003602 AED 41,250.00</t>
  </si>
  <si>
    <t>WO 65 قاعدة الفجيرة البحرية PO2600005200 AED 575.00</t>
  </si>
  <si>
    <t>WO 67 سيح البانة PO2600005323 AED 48,000.00</t>
  </si>
  <si>
    <t>(WO13 &amp; WO 14 &amp; WO15 &amp; WO17 &amp; WO29 &amp; WO31 &amp; WO32 &amp; WO37)PACKAGE AIR CONDITION UNIT 8TON, MODEL NO. APMR52010AM, MAKE: SKM, ORIGIN: UAE</t>
  </si>
  <si>
    <t xml:space="preserve">	24-05-2026 10:53 AM</t>
  </si>
  <si>
    <t>15-05-2026</t>
  </si>
  <si>
    <t>PO2600005836</t>
  </si>
  <si>
    <t>PO2600005657</t>
  </si>
  <si>
    <t>21-05-2026 02:16 PM</t>
  </si>
  <si>
    <t>24-05-2026 10:51 AM</t>
  </si>
  <si>
    <t>20-05-2026 07:20 AM</t>
  </si>
  <si>
    <t>PO2600005561</t>
  </si>
  <si>
    <t>13-05-2026 07:17 AM</t>
  </si>
  <si>
    <t>20-05-2026 07:14 AM</t>
  </si>
  <si>
    <t>PO2600005286</t>
  </si>
  <si>
    <t>PO2600005308</t>
  </si>
  <si>
    <t>PO2600005349</t>
  </si>
  <si>
    <t>PO2600005467</t>
  </si>
  <si>
    <t>PO2600005357</t>
  </si>
  <si>
    <t>PO2600005280</t>
  </si>
  <si>
    <t>PO2600005246</t>
  </si>
  <si>
    <t>PO2600005334</t>
  </si>
  <si>
    <t>PO2600005336</t>
  </si>
  <si>
    <t>13-05-2026 02:05 PM</t>
  </si>
  <si>
    <t>18-05-2026 04:43 PM</t>
  </si>
  <si>
    <t>19-05-2026 07:19 AM</t>
  </si>
  <si>
    <t>20-05-2026 07:17 AM</t>
  </si>
  <si>
    <t>26-04-2026 01:15 AM</t>
  </si>
  <si>
    <t>PO2600004559</t>
  </si>
  <si>
    <t>PO2600004612</t>
  </si>
  <si>
    <t>30-04-2026 08:56 AM</t>
  </si>
  <si>
    <t>23-04-2026 01:37 PM</t>
  </si>
  <si>
    <t>PO2600004457</t>
  </si>
  <si>
    <t>26-04-2026 01:26 AM</t>
  </si>
  <si>
    <t>27-04-2026 03:19 PM</t>
  </si>
  <si>
    <t>PO2600004472</t>
  </si>
  <si>
    <t>16-04-2026 11:01 AM</t>
  </si>
  <si>
    <t>PO2600004221</t>
  </si>
  <si>
    <t>PO2600004220</t>
  </si>
  <si>
    <t>16-04-2026 11:56 AM</t>
  </si>
  <si>
    <t>PO2600004095</t>
  </si>
  <si>
    <t>27-04-2026 12:37 PM</t>
  </si>
  <si>
    <t>PO2600004636</t>
  </si>
  <si>
    <t>PO2600003993</t>
  </si>
  <si>
    <t>PO2600003996</t>
  </si>
  <si>
    <t>17-04-2026 09:28 AM</t>
  </si>
  <si>
    <t>13-04-2026 07:40 AM</t>
  </si>
  <si>
    <t>PO2600003927</t>
  </si>
  <si>
    <t>PO2600003660</t>
  </si>
  <si>
    <t>PO2600003677</t>
  </si>
  <si>
    <t>PO2600003676</t>
  </si>
  <si>
    <t>PO2600003662</t>
  </si>
  <si>
    <t>PO2600003663</t>
  </si>
  <si>
    <t>30-03-2026 02:56 PM</t>
  </si>
  <si>
    <t>31-03-2026 03:05 PM</t>
  </si>
  <si>
    <t>30-04-2026 07:34 AM</t>
  </si>
  <si>
    <t>26-03-2026 11:50 AM</t>
  </si>
  <si>
    <t>30-03-2026 07:44 AM</t>
  </si>
  <si>
    <t>15-03-2026 09:41 AM</t>
  </si>
  <si>
    <t>PO2600003200</t>
  </si>
  <si>
    <t>14-03-2026 10:46 AM</t>
  </si>
  <si>
    <t>PO2600003130</t>
  </si>
  <si>
    <t>15-03-2026 09:22 AM</t>
  </si>
  <si>
    <t>PO2600003241</t>
  </si>
  <si>
    <t>30-03-2026 11:11 AM</t>
  </si>
  <si>
    <t>PO2600002882</t>
  </si>
  <si>
    <t>PO2600002990</t>
  </si>
  <si>
    <t>PO2600002907</t>
  </si>
  <si>
    <t>PO2600002992</t>
  </si>
  <si>
    <t>PO2600002909</t>
  </si>
  <si>
    <t>PO2600002919</t>
  </si>
  <si>
    <t>PO2600002954</t>
  </si>
  <si>
    <t>PO2600003059</t>
  </si>
  <si>
    <t>18-03-2026 07:05 AM</t>
  </si>
  <si>
    <t>15-04-2026 02:42 PM</t>
  </si>
  <si>
    <t>24-05-2026 11:01 AM</t>
  </si>
  <si>
    <t>18-03-2026 11:34 AM</t>
  </si>
  <si>
    <t>PO2600003012</t>
  </si>
  <si>
    <t>PO2600002880</t>
  </si>
  <si>
    <t>24-03-2026 11:18 AM</t>
  </si>
  <si>
    <t>PO2600002927</t>
  </si>
  <si>
    <t>18-05-2026 07:22 AM</t>
  </si>
  <si>
    <t>PO2600002777</t>
  </si>
  <si>
    <t>AL-SHUHRAH COMPRESSORS</t>
  </si>
  <si>
    <t>PO2600002718</t>
  </si>
  <si>
    <t>15-03-2026 09:38 AM</t>
  </si>
  <si>
    <t>PO2600002833</t>
  </si>
  <si>
    <t>30-03-2026 08:33 AM</t>
  </si>
  <si>
    <t>PO2600002999</t>
  </si>
  <si>
    <t>27-02-2026 09:48 AM</t>
  </si>
  <si>
    <t>26-02-2026 11:53 AM</t>
  </si>
  <si>
    <t>PO2600002584</t>
  </si>
  <si>
    <t>PO2600002547</t>
  </si>
  <si>
    <t>PO2600002659</t>
  </si>
  <si>
    <t>PO2600002545</t>
  </si>
  <si>
    <t>PO2600002534</t>
  </si>
  <si>
    <t>26-02-2026 11:56 AM</t>
  </si>
  <si>
    <t>15-03-2026 09:33 AM</t>
  </si>
  <si>
    <t>27-02-2026 09:46 AM</t>
  </si>
  <si>
    <t>26-02-2026 11:16 AM</t>
  </si>
  <si>
    <t>PO2600002550</t>
  </si>
  <si>
    <t>27-02-2026 09:51 AM</t>
  </si>
  <si>
    <t>24-02-2026 08:21 AM</t>
  </si>
  <si>
    <t>24-02-2026 08:13 AM</t>
  </si>
  <si>
    <t>PO2600002458</t>
  </si>
  <si>
    <t>PO2600002419</t>
  </si>
  <si>
    <t>26-02-2026 07:41 AM</t>
  </si>
  <si>
    <t>PO2600002487</t>
  </si>
  <si>
    <t>19-02-2026 11:09 AM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</si>
</sst>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409]d\-mmm\-yyyy;@"/>
    <numFmt numFmtId="165" formatCode="[$-F800]dddd\,\ mmmm\ dd\,\ yyyy"/>
    <numFmt numFmtId="166" formatCode="m/d/yyyy\ h:mm:ss\ AM/PM"/>
  </numFmts>
  <fonts count="12" x14ac:knownFonts="1"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</font>
    <font>
      <sz val="11"/>
      <color rgb="FFFF0000"/>
      <name val="Calibri"/>
      <family val="2"/>
      <scheme val="minor"/>
    </font>
    <font>
      <sz val="11"/>
      <color theme="0"/>
      <name val="Calibri"/>
      <family val="2"/>
      <scheme val="minor"/>
    </font>
    <font>
      <sz val="9"/>
      <color rgb="FFFF0000"/>
      <name val="Arial"/>
      <family val="2"/>
    </font>
    <font>
      <sz val="11"/>
      <name val="Calibri"/>
      <family val="2"/>
      <scheme val="minor"/>
    </font>
    <font>
      <sz val="10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7">
    <xf numFmtId="0" fontId="0" fillId="0" borderId="0" xfId="0"/>
    <xf numFmtId="0" fontId="0" fillId="2" borderId="0" xfId="0" applyFill="1" applyAlignment="1">
      <alignment horizontal="left"/>
    </xf>
    <xf numFmtId="164" fontId="0" fillId="0" borderId="0" xfId="0" applyNumberFormat="1"/>
    <xf numFmtId="2" fontId="0" fillId="0" borderId="0" xfId="0" applyNumberFormat="1"/>
    <xf numFmtId="0" fontId="0" fillId="0" borderId="0" xfId="0" applyAlignment="1">
      <alignment horizontal="center"/>
    </xf>
    <xf numFmtId="166" fontId="0" fillId="0" borderId="0" xfId="0" applyNumberFormat="1" applyAlignment="1">
      <alignment horizontal="right"/>
    </xf>
    <xf numFmtId="0" fontId="2" fillId="0" borderId="0" xfId="0" applyFont="1" applyAlignment="1">
      <alignment horizontal="right" vertical="center" wrapText="1"/>
    </xf>
    <xf numFmtId="0" fontId="3" fillId="0" borderId="0" xfId="0" applyFont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3" fillId="0" borderId="0" xfId="0" applyFont="1" applyAlignment="1">
      <alignment vertical="center" wrapText="1"/>
    </xf>
    <xf numFmtId="164" fontId="4" fillId="0" borderId="0" xfId="0" applyNumberFormat="1" applyFont="1" applyAlignment="1">
      <alignment horizontal="right" vertical="center" wrapText="1"/>
    </xf>
    <xf numFmtId="0" fontId="3" fillId="2" borderId="0" xfId="0" applyFont="1" applyFill="1" applyAlignment="1">
      <alignment horizontal="left" vertical="center" wrapText="1"/>
    </xf>
    <xf numFmtId="0" fontId="2" fillId="2" borderId="0" xfId="0" applyFont="1" applyFill="1" applyAlignment="1">
      <alignment horizontal="left" vertical="center" wrapText="1"/>
    </xf>
    <xf numFmtId="2" fontId="5" fillId="0" borderId="0" xfId="0" applyNumberFormat="1" applyFont="1" applyAlignment="1">
      <alignment horizontal="right" vertical="center" wrapText="1"/>
    </xf>
    <xf numFmtId="165" fontId="6" fillId="0" borderId="0" xfId="0" applyNumberFormat="1" applyFont="1" applyAlignment="1">
      <alignment horizontal="right" vertical="center" wrapText="1"/>
    </xf>
    <xf numFmtId="0" fontId="6" fillId="0" borderId="0" xfId="0" applyFont="1" applyAlignment="1">
      <alignment horizontal="right" vertical="center" wrapText="1"/>
    </xf>
    <xf numFmtId="165" fontId="2" fillId="0" borderId="0" xfId="0" applyNumberFormat="1" applyFont="1" applyAlignment="1">
      <alignment horizontal="right" vertical="center" wrapText="1"/>
    </xf>
    <xf numFmtId="0" fontId="2" fillId="0" borderId="0" xfId="0" applyFont="1" applyAlignment="1">
      <alignment vertical="center" wrapText="1"/>
    </xf>
    <xf numFmtId="0" fontId="0" fillId="2" borderId="0" xfId="0" applyFill="1"/>
    <xf numFmtId="164" fontId="0" fillId="2" borderId="0" xfId="0" applyNumberFormat="1" applyFill="1"/>
    <xf numFmtId="2" fontId="0" fillId="2" borderId="0" xfId="0" applyNumberFormat="1" applyFill="1"/>
    <xf numFmtId="22" fontId="6" fillId="0" borderId="0" xfId="0" applyNumberFormat="1" applyFont="1" applyAlignment="1">
      <alignment horizontal="right" vertical="center" wrapText="1"/>
    </xf>
    <xf numFmtId="0" fontId="0" fillId="2" borderId="0" xfId="0" applyFill="1" applyAlignment="1">
      <alignment horizontal="center"/>
    </xf>
    <xf numFmtId="49" fontId="11" fillId="0" borderId="0" xfId="0" applyNumberFormat="1" applyFont="1" applyAlignment="1">
      <alignment wrapText="1"/>
    </xf>
    <xf numFmtId="0" fontId="1" fillId="0" borderId="0" xfId="0" applyFont="1" applyAlignment="1">
      <alignment horizontal="center" vertical="center"/>
    </xf>
    <xf numFmtId="0" fontId="1" fillId="2" borderId="0" xfId="0" applyFont="1" applyFill="1" applyAlignment="1">
      <alignment horizontal="left" vertical="center"/>
    </xf>
    <xf numFmtId="2" fontId="1" fillId="0" borderId="0" xfId="0" applyNumberFormat="1" applyFont="1" applyAlignment="1">
      <alignment horizontal="center" vertical="center"/>
    </xf>
    <xf numFmtId="0" fontId="7" fillId="0" borderId="0" xfId="0" applyFont="1"/>
    <xf numFmtId="4" fontId="0" fillId="0" borderId="0" xfId="0" applyNumberFormat="1"/>
    <xf numFmtId="0" fontId="6" fillId="2" borderId="0" xfId="0" applyFont="1" applyFill="1" applyAlignment="1">
      <alignment horizontal="right" vertical="center" wrapText="1"/>
    </xf>
    <xf numFmtId="0" fontId="0" fillId="3" borderId="0" xfId="0" applyFill="1"/>
    <xf numFmtId="164" fontId="0" fillId="3" borderId="0" xfId="0" applyNumberFormat="1" applyFill="1"/>
    <xf numFmtId="0" fontId="0" fillId="3" borderId="0" xfId="0" applyFill="1" applyAlignment="1">
      <alignment horizontal="left"/>
    </xf>
    <xf numFmtId="2" fontId="0" fillId="3" borderId="0" xfId="0" applyNumberFormat="1" applyFill="1"/>
    <xf numFmtId="0" fontId="0" fillId="3" borderId="0" xfId="0" applyFill="1" applyAlignment="1">
      <alignment horizontal="center"/>
    </xf>
    <xf numFmtId="0" fontId="7" fillId="3" borderId="0" xfId="0" applyFont="1" applyFill="1"/>
    <xf numFmtId="164" fontId="10" fillId="3" borderId="0" xfId="0" applyNumberFormat="1" applyFont="1" applyFill="1"/>
    <xf numFmtId="0" fontId="8" fillId="3" borderId="0" xfId="0" applyFont="1" applyFill="1" applyAlignment="1">
      <alignment horizontal="left"/>
    </xf>
    <xf numFmtId="2" fontId="8" fillId="3" borderId="0" xfId="0" applyNumberFormat="1" applyFont="1" applyFill="1"/>
    <xf numFmtId="0" fontId="8" fillId="3" borderId="0" xfId="0" applyFont="1" applyFill="1" applyAlignment="1">
      <alignment horizontal="center"/>
    </xf>
    <xf numFmtId="0" fontId="9" fillId="3" borderId="0" xfId="0" applyFont="1" applyFill="1"/>
    <xf numFmtId="49" fontId="11" fillId="4" borderId="0" xfId="0" applyNumberFormat="1" applyFont="1" applyFill="1" applyAlignment="1">
      <alignment wrapText="1"/>
    </xf>
    <xf numFmtId="164" fontId="0" fillId="4" borderId="0" xfId="0" applyNumberFormat="1" applyFill="1"/>
    <xf numFmtId="0" fontId="0" fillId="4" borderId="0" xfId="0" applyFill="1" applyAlignment="1">
      <alignment horizontal="center"/>
    </xf>
    <xf numFmtId="2" fontId="0" fillId="4" borderId="0" xfId="0" applyNumberFormat="1" applyFill="1"/>
    <xf numFmtId="0" fontId="8" fillId="4" borderId="0" xfId="0" applyFont="1" applyFill="1"/>
    <xf numFmtId="0" fontId="8" fillId="0" borderId="0" xfId="0" applyFont="1"/>
    <xf numFmtId="0" fontId="0" fillId="4" borderId="0" xfId="0" applyFill="1" applyAlignment="1">
      <alignment horizontal="left"/>
    </xf>
    <xf numFmtId="0" fontId="0" fillId="4" borderId="0" xfId="0" applyFill="1"/>
    <xf numFmtId="0" fontId="6" fillId="4" borderId="0" xfId="0" applyFont="1" applyFill="1" applyAlignment="1">
      <alignment horizontal="right" vertical="center" wrapText="1"/>
    </xf>
    <xf numFmtId="164" fontId="0" fillId="5" borderId="0" xfId="0" applyNumberFormat="1" applyFill="1"/>
    <xf numFmtId="0" fontId="2" fillId="5" borderId="0" xfId="0" applyFont="1" applyFill="1" applyAlignment="1">
      <alignment horizontal="left" vertical="center" wrapText="1"/>
    </xf>
    <xf numFmtId="2" fontId="5" fillId="5" borderId="0" xfId="0" applyNumberFormat="1" applyFont="1" applyFill="1" applyAlignment="1">
      <alignment horizontal="right" vertical="center" wrapText="1"/>
    </xf>
    <xf numFmtId="2" fontId="0" fillId="5" borderId="0" xfId="0" applyNumberFormat="1" applyFill="1"/>
    <xf numFmtId="0" fontId="6" fillId="5" borderId="0" xfId="0" applyFont="1" applyFill="1" applyAlignment="1">
      <alignment horizontal="right" vertical="center" wrapText="1"/>
    </xf>
    <xf numFmtId="0" fontId="3" fillId="5" borderId="0" xfId="0" applyFont="1" applyFill="1" applyAlignment="1">
      <alignment horizontal="center" vertical="center" wrapText="1"/>
    </xf>
    <xf numFmtId="0" fontId="0" fillId="5" borderId="0" xfId="0" applyFill="1"/>
    <xf numFmtId="0" fontId="2" fillId="5" borderId="0" xfId="0" applyFont="1" applyFill="1" applyAlignment="1">
      <alignment horizontal="right" vertical="center" wrapText="1"/>
    </xf>
    <xf numFmtId="0" fontId="2" fillId="5" borderId="0" xfId="0" applyFont="1" applyFill="1" applyAlignment="1">
      <alignment vertical="center" wrapText="1"/>
    </xf>
    <xf numFmtId="165" fontId="6" fillId="5" borderId="0" xfId="0" applyNumberFormat="1" applyFont="1" applyFill="1" applyAlignment="1">
      <alignment horizontal="right" vertical="center" wrapText="1"/>
    </xf>
    <xf numFmtId="165" fontId="0" fillId="0" borderId="0" xfId="0" applyNumberFormat="1" applyAlignment="1">
      <alignment horizontal="right"/>
    </xf>
    <xf numFmtId="0" fontId="1" fillId="0" borderId="0" xfId="0" applyFont="1" applyAlignment="1">
      <alignment horizontal="right" vertical="center"/>
    </xf>
    <xf numFmtId="0" fontId="0" fillId="0" borderId="0" xfId="0" applyAlignment="1">
      <alignment horizontal="right"/>
    </xf>
    <xf numFmtId="166" fontId="0" fillId="4" borderId="0" xfId="0" applyNumberFormat="1" applyFill="1" applyAlignment="1">
      <alignment horizontal="right"/>
    </xf>
    <xf numFmtId="166" fontId="0" fillId="3" borderId="0" xfId="0" applyNumberFormat="1" applyFill="1" applyAlignment="1">
      <alignment horizontal="right"/>
    </xf>
    <xf numFmtId="166" fontId="8" fillId="3" borderId="0" xfId="0" applyNumberFormat="1" applyFont="1" applyFill="1" applyAlignment="1">
      <alignment horizontal="right"/>
    </xf>
    <xf numFmtId="166" fontId="0" fillId="2" borderId="0" xfId="0" applyNumberFormat="1" applyFill="1" applyAlignment="1">
      <alignment horizontal="right"/>
    </xf>
    <xf numFmtId="0" fontId="0" fillId="2" borderId="0" xfId="0" applyFill="1" applyAlignment="1">
      <alignment horizontal="right"/>
    </xf>
    <xf numFmtId="22" fontId="0" fillId="0" borderId="0" xfId="0" applyNumberFormat="1" applyAlignment="1">
      <alignment horizontal="right"/>
    </xf>
    <xf numFmtId="49" fontId="11" fillId="2" borderId="0" xfId="0" applyNumberFormat="1" applyFont="1" applyFill="1" applyAlignment="1">
      <alignment wrapText="1"/>
    </xf>
    <xf numFmtId="0" fontId="0" fillId="0" borderId="0" xfId="0" applyFill="1"/>
    <xf numFmtId="0" fontId="0" fillId="0" borderId="0" xfId="0" applyFill="1" applyAlignment="1">
      <alignment horizontal="center"/>
    </xf>
    <xf numFmtId="164" fontId="0" fillId="0" borderId="0" xfId="0" applyNumberFormat="1" applyFill="1"/>
    <xf numFmtId="0" fontId="0" fillId="0" borderId="0" xfId="0" applyFill="1" applyAlignment="1">
      <alignment horizontal="left"/>
    </xf>
    <xf numFmtId="2" fontId="0" fillId="0" borderId="0" xfId="0" applyNumberFormat="1" applyFill="1"/>
    <xf numFmtId="166" fontId="0" fillId="0" borderId="0" xfId="0" applyNumberFormat="1" applyFill="1" applyAlignment="1">
      <alignment horizontal="right"/>
    </xf>
    <xf numFmtId="22" fontId="0" fillId="2" borderId="0" xfId="0" applyNumberFormat="1" applyFill="1" applyAlignment="1">
      <alignment horizontal="right"/>
    </xf>
    <xf numFmtId="0" fontId="0" fillId="6" borderId="0" xfId="0" applyFill="1"/>
    <xf numFmtId="0" fontId="2" fillId="6" borderId="0" xfId="0" applyFont="1" applyFill="1" applyAlignment="1">
      <alignment horizontal="right" vertical="center" wrapText="1"/>
    </xf>
    <xf numFmtId="0" fontId="2" fillId="6" borderId="0" xfId="0" applyFont="1" applyFill="1" applyAlignment="1">
      <alignment horizontal="center" vertical="center" wrapText="1"/>
    </xf>
    <xf numFmtId="0" fontId="3" fillId="6" borderId="0" xfId="0" applyFont="1" applyFill="1" applyAlignment="1">
      <alignment vertical="center" wrapText="1"/>
    </xf>
    <xf numFmtId="164" fontId="4" fillId="6" borderId="0" xfId="0" applyNumberFormat="1" applyFont="1" applyFill="1" applyAlignment="1">
      <alignment horizontal="right" vertical="center" wrapText="1"/>
    </xf>
    <xf numFmtId="0" fontId="2" fillId="6" borderId="0" xfId="0" applyFont="1" applyFill="1" applyAlignment="1">
      <alignment horizontal="left" vertical="center" wrapText="1"/>
    </xf>
    <xf numFmtId="2" fontId="5" fillId="6" borderId="0" xfId="0" applyNumberFormat="1" applyFont="1" applyFill="1" applyAlignment="1">
      <alignment horizontal="right" vertical="center" wrapText="1"/>
    </xf>
    <xf numFmtId="2" fontId="0" fillId="6" borderId="0" xfId="0" applyNumberFormat="1" applyFill="1"/>
    <xf numFmtId="0" fontId="6" fillId="6" borderId="0" xfId="0" applyFont="1" applyFill="1" applyAlignment="1">
      <alignment horizontal="right" vertical="center" wrapText="1"/>
    </xf>
    <xf numFmtId="0" fontId="3" fillId="6" borderId="0" xfId="0" applyFont="1" applyFill="1" applyAlignment="1">
      <alignment horizontal="center" vertical="center" wrapText="1"/>
    </xf>
    <xf numFmtId="0" fontId="3" fillId="6" borderId="0" xfId="0" applyFont="1" applyFill="1" applyAlignment="1">
      <alignment horizontal="left" vertical="center" wrapText="1"/>
    </xf>
    <xf numFmtId="165" fontId="6" fillId="6" borderId="0" xfId="0" applyNumberFormat="1" applyFont="1" applyFill="1" applyAlignment="1">
      <alignment horizontal="right" vertical="center" wrapText="1"/>
    </xf>
    <xf numFmtId="0" fontId="0" fillId="6" borderId="0" xfId="0" applyFill="1" applyAlignment="1">
      <alignment horizontal="center"/>
    </xf>
    <xf numFmtId="164" fontId="0" fillId="6" borderId="0" xfId="0" applyNumberFormat="1" applyFill="1"/>
    <xf numFmtId="0" fontId="0" fillId="6" borderId="0" xfId="0" applyFill="1" applyAlignment="1">
      <alignment horizontal="left"/>
    </xf>
    <xf numFmtId="165" fontId="0" fillId="6" borderId="0" xfId="0" applyNumberFormat="1" applyFill="1" applyAlignment="1">
      <alignment horizontal="right"/>
    </xf>
    <xf numFmtId="22" fontId="6" fillId="6" borderId="0" xfId="0" applyNumberFormat="1" applyFont="1" applyFill="1" applyAlignment="1">
      <alignment horizontal="right" vertical="center" wrapText="1"/>
    </xf>
    <xf numFmtId="166" fontId="0" fillId="6" borderId="0" xfId="0" applyNumberFormat="1" applyFill="1" applyAlignment="1">
      <alignment horizontal="right"/>
    </xf>
    <xf numFmtId="49" fontId="11" fillId="6" borderId="0" xfId="0" applyNumberFormat="1" applyFont="1" applyFill="1" applyAlignment="1">
      <alignment wrapText="1"/>
    </xf>
    <xf numFmtId="0" fontId="0" fillId="0" borderId="0" xfId="0" applyAlignment="1">
      <alignment wrapText="1"/>
    </xf>
  </cellXfs>
  <cellStyles count="1">
    <cellStyle name="Normal" xfId="0" builtinId="0"/>
  </cellStyles>
  <dxfs count="5"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theme="9" tint="-0.24994659260841701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2686"/>
  <sheetViews>
    <sheetView tabSelected="1" topLeftCell="B1" workbookViewId="0">
      <pane ySplit="1" topLeftCell="A187" activePane="bottomLeft" state="frozen"/>
      <selection pane="bottomLeft" activeCell="H862" sqref="H862"/>
    </sheetView>
  </sheetViews>
  <sheetFormatPr defaultRowHeight="14.4" x14ac:dyDescent="0.3"/>
  <cols>
    <col min="1" max="1" width="14.109375" customWidth="1"/>
    <col min="2" max="2" width="14.109375" style="4" customWidth="1"/>
    <col min="3" max="3" width="16.33203125" customWidth="1"/>
    <col min="4" max="4" width="21.88671875" style="2" customWidth="1"/>
    <col min="5" max="5" width="16.6640625" style="1" customWidth="1"/>
    <col min="6" max="7" width="14.109375" style="3" customWidth="1"/>
    <col min="8" max="8" width="34.109375" style="62" customWidth="1"/>
    <col min="9" max="9" width="14.109375" style="4" customWidth="1"/>
    <col min="10" max="10" width="13.6640625" customWidth="1"/>
  </cols>
  <sheetData>
    <row r="1" spans="1:10" x14ac:dyDescent="0.3">
      <c r="A1" s="24" t="s">
        <v>0</v>
      </c>
      <c r="B1" s="24" t="s">
        <v>1</v>
      </c>
      <c r="C1" s="24" t="s">
        <v>2</v>
      </c>
      <c r="D1" s="24" t="s">
        <v>1159</v>
      </c>
      <c r="E1" s="25" t="s">
        <v>3</v>
      </c>
      <c r="F1" s="26" t="s">
        <v>4</v>
      </c>
      <c r="G1" s="26" t="s">
        <v>5</v>
      </c>
      <c r="H1" s="61" t="s">
        <v>6</v>
      </c>
      <c r="I1" s="24" t="s">
        <v>7</v>
      </c>
      <c r="J1" s="24" t="s">
        <v>1580</v>
      </c>
    </row>
    <row r="2" spans="1:10" ht="28.8" x14ac:dyDescent="0.3">
      <c r="A2" s="6">
        <v>101</v>
      </c>
      <c r="B2" s="4" t="s">
        <v>8</v>
      </c>
      <c r="C2" s="9" t="s">
        <v>9</v>
      </c>
      <c r="D2" s="10">
        <v>45766</v>
      </c>
      <c r="E2" s="11" t="s">
        <v>10</v>
      </c>
      <c r="F2" s="13">
        <v>16934.810000000001</v>
      </c>
      <c r="G2" s="3">
        <f t="shared" ref="G2:G64" si="0">IF(I2&gt;0,F2,0)</f>
        <v>16934.810000000001</v>
      </c>
      <c r="H2" s="14">
        <v>45798</v>
      </c>
      <c r="I2" s="7" t="s">
        <v>11</v>
      </c>
    </row>
    <row r="3" spans="1:10" x14ac:dyDescent="0.3">
      <c r="A3" s="6">
        <v>81</v>
      </c>
      <c r="B3" s="4" t="s">
        <v>8</v>
      </c>
      <c r="C3" s="9" t="s">
        <v>12</v>
      </c>
      <c r="D3" s="10">
        <v>45766</v>
      </c>
      <c r="E3" s="11" t="s">
        <v>13</v>
      </c>
      <c r="F3" s="13">
        <v>5815.45</v>
      </c>
      <c r="G3" s="3">
        <f t="shared" si="0"/>
        <v>5815.45</v>
      </c>
      <c r="H3" s="14">
        <v>45783</v>
      </c>
      <c r="I3" s="7" t="s">
        <v>14</v>
      </c>
    </row>
    <row r="4" spans="1:10" x14ac:dyDescent="0.3">
      <c r="A4" s="6">
        <v>102</v>
      </c>
      <c r="B4" s="4" t="s">
        <v>8</v>
      </c>
      <c r="C4" s="9" t="s">
        <v>15</v>
      </c>
      <c r="D4" s="10">
        <v>45768</v>
      </c>
      <c r="E4" s="11" t="s">
        <v>16</v>
      </c>
      <c r="F4" s="13">
        <v>37.5</v>
      </c>
      <c r="G4" s="3">
        <f t="shared" si="0"/>
        <v>37.5</v>
      </c>
      <c r="H4" s="14">
        <v>45798</v>
      </c>
      <c r="I4" s="7" t="s">
        <v>17</v>
      </c>
    </row>
    <row r="5" spans="1:10" x14ac:dyDescent="0.3">
      <c r="A5" s="6">
        <v>80</v>
      </c>
      <c r="B5" s="4" t="s">
        <v>8</v>
      </c>
      <c r="C5" s="9" t="s">
        <v>763</v>
      </c>
      <c r="D5" s="10">
        <v>45769</v>
      </c>
      <c r="E5" s="11" t="s">
        <v>764</v>
      </c>
      <c r="F5" s="13">
        <v>1845</v>
      </c>
      <c r="G5" s="3">
        <f t="shared" si="0"/>
        <v>1845</v>
      </c>
      <c r="H5" s="14">
        <v>45777</v>
      </c>
      <c r="I5" s="7" t="s">
        <v>765</v>
      </c>
    </row>
    <row r="6" spans="1:10" x14ac:dyDescent="0.3">
      <c r="A6" s="6">
        <v>86</v>
      </c>
      <c r="B6" s="4" t="s">
        <v>8</v>
      </c>
      <c r="C6" s="9" t="s">
        <v>766</v>
      </c>
      <c r="D6" s="10">
        <v>45770</v>
      </c>
      <c r="E6" s="11" t="s">
        <v>767</v>
      </c>
      <c r="F6" s="13">
        <v>2270</v>
      </c>
      <c r="G6" s="3">
        <f t="shared" si="0"/>
        <v>2270</v>
      </c>
      <c r="H6" s="14">
        <v>45789</v>
      </c>
      <c r="I6" s="7" t="s">
        <v>768</v>
      </c>
    </row>
    <row r="7" spans="1:10" x14ac:dyDescent="0.3">
      <c r="A7" s="6">
        <v>103</v>
      </c>
      <c r="B7" s="4" t="s">
        <v>8</v>
      </c>
      <c r="C7" s="9" t="s">
        <v>18</v>
      </c>
      <c r="D7" s="10">
        <v>45770</v>
      </c>
      <c r="E7" s="11" t="s">
        <v>19</v>
      </c>
      <c r="F7" s="13">
        <v>29.45</v>
      </c>
      <c r="G7" s="3">
        <f t="shared" si="0"/>
        <v>29.45</v>
      </c>
      <c r="H7" s="14">
        <v>45798</v>
      </c>
      <c r="I7" s="7" t="s">
        <v>20</v>
      </c>
    </row>
    <row r="8" spans="1:10" x14ac:dyDescent="0.3">
      <c r="A8" s="6">
        <v>77</v>
      </c>
      <c r="B8" s="4" t="s">
        <v>8</v>
      </c>
      <c r="C8" s="9" t="s">
        <v>757</v>
      </c>
      <c r="D8" s="10">
        <v>45770</v>
      </c>
      <c r="E8" s="11" t="s">
        <v>758</v>
      </c>
      <c r="F8" s="13">
        <v>7800</v>
      </c>
      <c r="G8" s="3">
        <f t="shared" si="0"/>
        <v>7800</v>
      </c>
      <c r="H8" s="14">
        <v>45771</v>
      </c>
      <c r="I8" s="7" t="s">
        <v>759</v>
      </c>
    </row>
    <row r="9" spans="1:10" x14ac:dyDescent="0.3">
      <c r="A9" s="6">
        <v>78</v>
      </c>
      <c r="B9" s="4" t="s">
        <v>8</v>
      </c>
      <c r="C9" s="9" t="s">
        <v>748</v>
      </c>
      <c r="D9" s="10">
        <v>45770</v>
      </c>
      <c r="E9" s="11" t="s">
        <v>749</v>
      </c>
      <c r="F9" s="13">
        <v>1530</v>
      </c>
      <c r="G9" s="3">
        <f t="shared" si="0"/>
        <v>1530</v>
      </c>
      <c r="H9" s="14">
        <v>45775</v>
      </c>
      <c r="I9" s="7" t="s">
        <v>750</v>
      </c>
    </row>
    <row r="10" spans="1:10" x14ac:dyDescent="0.3">
      <c r="A10" s="6">
        <v>82</v>
      </c>
      <c r="B10" s="4" t="s">
        <v>8</v>
      </c>
      <c r="C10" s="17" t="s">
        <v>748</v>
      </c>
      <c r="D10" s="2">
        <v>45770</v>
      </c>
      <c r="E10" s="11" t="s">
        <v>753</v>
      </c>
      <c r="F10" s="13">
        <v>320</v>
      </c>
      <c r="G10" s="3">
        <f t="shared" si="0"/>
        <v>320</v>
      </c>
      <c r="H10" s="14">
        <v>45783</v>
      </c>
      <c r="I10" s="7" t="s">
        <v>754</v>
      </c>
    </row>
    <row r="11" spans="1:10" x14ac:dyDescent="0.3">
      <c r="A11" s="6">
        <v>108</v>
      </c>
      <c r="B11" s="4" t="s">
        <v>8</v>
      </c>
      <c r="C11" s="9" t="s">
        <v>748</v>
      </c>
      <c r="D11" s="2">
        <v>45770</v>
      </c>
      <c r="E11" s="11" t="s">
        <v>755</v>
      </c>
      <c r="F11" s="13">
        <v>725</v>
      </c>
      <c r="G11" s="3">
        <f t="shared" si="0"/>
        <v>725</v>
      </c>
      <c r="H11" s="14">
        <v>45799</v>
      </c>
      <c r="I11" s="7" t="s">
        <v>756</v>
      </c>
    </row>
    <row r="12" spans="1:10" x14ac:dyDescent="0.3">
      <c r="A12" s="6">
        <v>83</v>
      </c>
      <c r="B12" s="4" t="s">
        <v>8</v>
      </c>
      <c r="C12" s="17" t="s">
        <v>748</v>
      </c>
      <c r="D12" s="2">
        <v>45770</v>
      </c>
      <c r="E12" s="11" t="s">
        <v>751</v>
      </c>
      <c r="F12" s="13">
        <v>278</v>
      </c>
      <c r="G12" s="3">
        <f t="shared" si="0"/>
        <v>278</v>
      </c>
      <c r="H12" s="14">
        <v>45784</v>
      </c>
      <c r="I12" s="7" t="s">
        <v>752</v>
      </c>
    </row>
    <row r="13" spans="1:10" x14ac:dyDescent="0.3">
      <c r="A13" s="6">
        <v>79</v>
      </c>
      <c r="B13" s="7" t="s">
        <v>91</v>
      </c>
      <c r="C13" s="9" t="s">
        <v>760</v>
      </c>
      <c r="D13" s="10">
        <v>45772</v>
      </c>
      <c r="E13" s="11" t="s">
        <v>761</v>
      </c>
      <c r="F13" s="13">
        <v>2725.12</v>
      </c>
      <c r="G13" s="3">
        <f t="shared" si="0"/>
        <v>2725.12</v>
      </c>
      <c r="H13" s="14">
        <v>45775</v>
      </c>
      <c r="I13" s="7" t="s">
        <v>762</v>
      </c>
    </row>
    <row r="14" spans="1:10" x14ac:dyDescent="0.3">
      <c r="A14" s="6">
        <v>140</v>
      </c>
      <c r="B14" s="4" t="s">
        <v>8</v>
      </c>
      <c r="C14" s="9" t="s">
        <v>21</v>
      </c>
      <c r="D14" s="10">
        <v>45777</v>
      </c>
      <c r="E14" s="11" t="s">
        <v>22</v>
      </c>
      <c r="F14" s="13">
        <v>59.66</v>
      </c>
      <c r="G14" s="3">
        <f t="shared" si="0"/>
        <v>59.66</v>
      </c>
      <c r="H14" s="14">
        <v>45819</v>
      </c>
      <c r="I14" s="7" t="s">
        <v>23</v>
      </c>
    </row>
    <row r="15" spans="1:10" x14ac:dyDescent="0.3">
      <c r="A15" s="6">
        <v>104</v>
      </c>
      <c r="B15" s="4" t="s">
        <v>8</v>
      </c>
      <c r="C15" s="9" t="s">
        <v>24</v>
      </c>
      <c r="D15" s="10">
        <v>45777</v>
      </c>
      <c r="E15" s="11" t="s">
        <v>25</v>
      </c>
      <c r="F15" s="13">
        <v>75.14</v>
      </c>
      <c r="G15" s="3">
        <f t="shared" si="0"/>
        <v>75.14</v>
      </c>
      <c r="H15" s="14">
        <v>45798</v>
      </c>
      <c r="I15" s="7" t="s">
        <v>26</v>
      </c>
    </row>
    <row r="16" spans="1:10" x14ac:dyDescent="0.3">
      <c r="A16" s="6">
        <v>87</v>
      </c>
      <c r="B16" s="7" t="s">
        <v>91</v>
      </c>
      <c r="C16" s="9" t="s">
        <v>742</v>
      </c>
      <c r="D16" s="10">
        <v>45778</v>
      </c>
      <c r="E16" s="11" t="s">
        <v>743</v>
      </c>
      <c r="F16" s="13">
        <v>826.36</v>
      </c>
      <c r="G16" s="3">
        <f t="shared" si="0"/>
        <v>826.36</v>
      </c>
      <c r="H16" s="14">
        <v>45789</v>
      </c>
      <c r="I16" s="7" t="s">
        <v>744</v>
      </c>
    </row>
    <row r="17" spans="1:10" x14ac:dyDescent="0.3">
      <c r="A17" s="6">
        <v>42</v>
      </c>
      <c r="B17" s="7" t="s">
        <v>91</v>
      </c>
      <c r="C17" s="17" t="s">
        <v>742</v>
      </c>
      <c r="D17" s="2">
        <v>45778</v>
      </c>
      <c r="E17" s="12" t="s">
        <v>745</v>
      </c>
      <c r="F17" s="13">
        <v>935.5</v>
      </c>
      <c r="G17" s="3">
        <f t="shared" si="0"/>
        <v>0</v>
      </c>
      <c r="H17" s="15" t="s">
        <v>30</v>
      </c>
      <c r="I17" s="7"/>
      <c r="J17" t="s">
        <v>1824</v>
      </c>
    </row>
    <row r="18" spans="1:10" x14ac:dyDescent="0.3">
      <c r="A18" s="6">
        <v>97</v>
      </c>
      <c r="B18" s="7" t="s">
        <v>91</v>
      </c>
      <c r="C18" s="9" t="s">
        <v>742</v>
      </c>
      <c r="D18" s="2">
        <v>45778</v>
      </c>
      <c r="E18" s="12" t="s">
        <v>746</v>
      </c>
      <c r="F18" s="13">
        <v>89</v>
      </c>
      <c r="G18" s="3">
        <f t="shared" si="0"/>
        <v>89</v>
      </c>
      <c r="H18" s="14">
        <v>45796</v>
      </c>
      <c r="I18" s="7" t="s">
        <v>747</v>
      </c>
    </row>
    <row r="19" spans="1:10" x14ac:dyDescent="0.3">
      <c r="A19" s="6">
        <v>105</v>
      </c>
      <c r="B19" s="4" t="s">
        <v>8</v>
      </c>
      <c r="C19" s="9" t="s">
        <v>27</v>
      </c>
      <c r="D19" s="10">
        <v>45778</v>
      </c>
      <c r="E19" s="11" t="s">
        <v>28</v>
      </c>
      <c r="F19" s="13">
        <v>1769</v>
      </c>
      <c r="G19" s="3">
        <f t="shared" si="0"/>
        <v>1769</v>
      </c>
      <c r="H19" s="14">
        <v>45798</v>
      </c>
      <c r="I19" s="7" t="s">
        <v>29</v>
      </c>
    </row>
    <row r="20" spans="1:10" x14ac:dyDescent="0.3">
      <c r="A20" s="6">
        <v>88</v>
      </c>
      <c r="B20" s="4" t="s">
        <v>8</v>
      </c>
      <c r="C20" s="9" t="s">
        <v>737</v>
      </c>
      <c r="D20" s="10">
        <v>45782</v>
      </c>
      <c r="E20" s="11" t="s">
        <v>738</v>
      </c>
      <c r="F20" s="13">
        <v>975</v>
      </c>
      <c r="G20" s="3">
        <f t="shared" si="0"/>
        <v>975</v>
      </c>
      <c r="H20" s="14">
        <v>45789</v>
      </c>
      <c r="I20" s="7" t="s">
        <v>739</v>
      </c>
    </row>
    <row r="21" spans="1:10" x14ac:dyDescent="0.3">
      <c r="A21" s="6">
        <v>98</v>
      </c>
      <c r="B21" s="4" t="s">
        <v>8</v>
      </c>
      <c r="C21" s="17" t="s">
        <v>737</v>
      </c>
      <c r="D21" s="2">
        <v>45782</v>
      </c>
      <c r="E21" s="11" t="s">
        <v>740</v>
      </c>
      <c r="F21" s="13">
        <v>7800</v>
      </c>
      <c r="G21" s="3">
        <f t="shared" si="0"/>
        <v>7800</v>
      </c>
      <c r="H21" s="14">
        <v>45796</v>
      </c>
      <c r="I21" s="7" t="s">
        <v>741</v>
      </c>
    </row>
    <row r="22" spans="1:10" x14ac:dyDescent="0.3">
      <c r="A22" s="6">
        <v>129</v>
      </c>
      <c r="B22" s="4" t="s">
        <v>8</v>
      </c>
      <c r="C22" s="9" t="s">
        <v>31</v>
      </c>
      <c r="D22" s="10">
        <v>45784</v>
      </c>
      <c r="E22" s="11" t="s">
        <v>32</v>
      </c>
      <c r="F22" s="13">
        <v>750</v>
      </c>
      <c r="G22" s="3">
        <f t="shared" si="0"/>
        <v>750</v>
      </c>
      <c r="H22" s="14">
        <v>45811</v>
      </c>
      <c r="I22" s="7" t="s">
        <v>33</v>
      </c>
    </row>
    <row r="23" spans="1:10" x14ac:dyDescent="0.3">
      <c r="A23" s="6">
        <v>89</v>
      </c>
      <c r="B23" s="4" t="s">
        <v>8</v>
      </c>
      <c r="C23" s="9" t="s">
        <v>732</v>
      </c>
      <c r="D23" s="10">
        <v>45786</v>
      </c>
      <c r="E23" s="11" t="s">
        <v>733</v>
      </c>
      <c r="F23" s="13">
        <v>3500</v>
      </c>
      <c r="G23" s="3">
        <f t="shared" si="0"/>
        <v>3500</v>
      </c>
      <c r="H23" s="14">
        <v>45791</v>
      </c>
      <c r="I23" s="7" t="s">
        <v>734</v>
      </c>
    </row>
    <row r="24" spans="1:10" x14ac:dyDescent="0.3">
      <c r="A24" s="6">
        <v>712</v>
      </c>
      <c r="B24" s="4" t="s">
        <v>8</v>
      </c>
      <c r="C24" s="17" t="s">
        <v>732</v>
      </c>
      <c r="D24" s="2">
        <v>45786</v>
      </c>
      <c r="E24" s="11" t="s">
        <v>735</v>
      </c>
      <c r="F24" s="13">
        <v>11350</v>
      </c>
      <c r="G24" s="3">
        <f t="shared" si="0"/>
        <v>11350</v>
      </c>
      <c r="H24" s="16" t="s">
        <v>1549</v>
      </c>
      <c r="I24" s="7" t="s">
        <v>736</v>
      </c>
    </row>
    <row r="25" spans="1:10" x14ac:dyDescent="0.3">
      <c r="A25" s="6">
        <v>244</v>
      </c>
      <c r="B25" s="4" t="s">
        <v>8</v>
      </c>
      <c r="C25" s="9" t="s">
        <v>769</v>
      </c>
      <c r="D25" s="10">
        <v>45786</v>
      </c>
      <c r="E25" s="11" t="s">
        <v>770</v>
      </c>
      <c r="F25" s="13">
        <v>675</v>
      </c>
      <c r="G25" s="3">
        <f t="shared" si="0"/>
        <v>675</v>
      </c>
      <c r="H25" s="14">
        <v>45855</v>
      </c>
      <c r="I25" s="7" t="s">
        <v>771</v>
      </c>
    </row>
    <row r="26" spans="1:10" x14ac:dyDescent="0.3">
      <c r="A26" s="6">
        <v>90</v>
      </c>
      <c r="B26" s="4" t="s">
        <v>8</v>
      </c>
      <c r="C26" s="9" t="s">
        <v>34</v>
      </c>
      <c r="D26" s="10">
        <v>45786</v>
      </c>
      <c r="E26" s="11" t="s">
        <v>35</v>
      </c>
      <c r="F26" s="13">
        <v>1437.9</v>
      </c>
      <c r="G26" s="3">
        <f t="shared" si="0"/>
        <v>1437.9</v>
      </c>
      <c r="H26" s="14">
        <v>45796</v>
      </c>
      <c r="I26" s="7" t="s">
        <v>36</v>
      </c>
    </row>
    <row r="27" spans="1:10" x14ac:dyDescent="0.3">
      <c r="A27" s="6">
        <v>91</v>
      </c>
      <c r="B27" s="4" t="s">
        <v>8</v>
      </c>
      <c r="C27" s="9" t="s">
        <v>772</v>
      </c>
      <c r="D27" s="10">
        <v>45786</v>
      </c>
      <c r="E27" s="11" t="s">
        <v>773</v>
      </c>
      <c r="F27" s="13">
        <v>8100</v>
      </c>
      <c r="G27" s="3">
        <f t="shared" si="0"/>
        <v>8100</v>
      </c>
      <c r="H27" s="14">
        <v>45796</v>
      </c>
      <c r="I27" s="7" t="s">
        <v>774</v>
      </c>
    </row>
    <row r="28" spans="1:10" x14ac:dyDescent="0.3">
      <c r="A28" s="6">
        <v>99</v>
      </c>
      <c r="B28" s="4" t="s">
        <v>8</v>
      </c>
      <c r="C28" s="9" t="s">
        <v>778</v>
      </c>
      <c r="D28" s="10">
        <v>45786</v>
      </c>
      <c r="E28" s="11" t="s">
        <v>779</v>
      </c>
      <c r="F28" s="13">
        <v>5280</v>
      </c>
      <c r="G28" s="3">
        <f t="shared" si="0"/>
        <v>5280</v>
      </c>
      <c r="H28" s="14">
        <v>45797</v>
      </c>
      <c r="I28" s="7" t="s">
        <v>780</v>
      </c>
    </row>
    <row r="29" spans="1:10" x14ac:dyDescent="0.3">
      <c r="A29" s="6">
        <v>92</v>
      </c>
      <c r="B29" s="4" t="s">
        <v>8</v>
      </c>
      <c r="C29" s="9" t="s">
        <v>37</v>
      </c>
      <c r="D29" s="10">
        <v>45790</v>
      </c>
      <c r="E29" s="11" t="s">
        <v>38</v>
      </c>
      <c r="F29" s="13">
        <v>6492.04</v>
      </c>
      <c r="G29" s="3">
        <f t="shared" si="0"/>
        <v>6492.04</v>
      </c>
      <c r="H29" s="14">
        <v>45796</v>
      </c>
      <c r="I29" s="7" t="s">
        <v>39</v>
      </c>
    </row>
    <row r="30" spans="1:10" x14ac:dyDescent="0.3">
      <c r="A30" s="6">
        <v>100</v>
      </c>
      <c r="B30" s="4" t="s">
        <v>8</v>
      </c>
      <c r="C30" s="9" t="s">
        <v>727</v>
      </c>
      <c r="D30" s="10">
        <v>45790</v>
      </c>
      <c r="E30" s="11" t="s">
        <v>728</v>
      </c>
      <c r="F30" s="13">
        <v>1200</v>
      </c>
      <c r="G30" s="3">
        <f t="shared" si="0"/>
        <v>1200</v>
      </c>
      <c r="H30" s="14">
        <v>45797</v>
      </c>
      <c r="I30" s="7" t="s">
        <v>729</v>
      </c>
    </row>
    <row r="31" spans="1:10" x14ac:dyDescent="0.3">
      <c r="A31" s="6">
        <v>109</v>
      </c>
      <c r="B31" s="4" t="s">
        <v>8</v>
      </c>
      <c r="C31" s="17" t="s">
        <v>727</v>
      </c>
      <c r="D31" s="2">
        <v>45790</v>
      </c>
      <c r="E31" s="11" t="s">
        <v>730</v>
      </c>
      <c r="F31" s="13">
        <v>260</v>
      </c>
      <c r="G31" s="3">
        <f t="shared" si="0"/>
        <v>260</v>
      </c>
      <c r="H31" s="14">
        <v>45799</v>
      </c>
      <c r="I31" s="7" t="s">
        <v>731</v>
      </c>
    </row>
    <row r="32" spans="1:10" x14ac:dyDescent="0.3">
      <c r="A32" s="6">
        <v>134</v>
      </c>
      <c r="B32" s="4" t="s">
        <v>8</v>
      </c>
      <c r="C32" s="9" t="s">
        <v>787</v>
      </c>
      <c r="D32" s="10">
        <v>45790</v>
      </c>
      <c r="E32" s="11" t="s">
        <v>788</v>
      </c>
      <c r="F32" s="13">
        <v>3470</v>
      </c>
      <c r="G32" s="3">
        <f t="shared" si="0"/>
        <v>3470</v>
      </c>
      <c r="H32" s="14">
        <v>45817</v>
      </c>
      <c r="I32" s="7" t="s">
        <v>789</v>
      </c>
    </row>
    <row r="33" spans="1:9" x14ac:dyDescent="0.3">
      <c r="A33" s="6">
        <v>93</v>
      </c>
      <c r="B33" s="4" t="s">
        <v>8</v>
      </c>
      <c r="C33" s="9" t="s">
        <v>40</v>
      </c>
      <c r="D33" s="10">
        <v>45791</v>
      </c>
      <c r="E33" s="11" t="s">
        <v>41</v>
      </c>
      <c r="F33" s="13">
        <v>101.5</v>
      </c>
      <c r="G33" s="3">
        <f t="shared" si="0"/>
        <v>101.5</v>
      </c>
      <c r="H33" s="14">
        <v>45796</v>
      </c>
      <c r="I33" s="7" t="s">
        <v>42</v>
      </c>
    </row>
    <row r="34" spans="1:9" x14ac:dyDescent="0.3">
      <c r="A34" s="6">
        <v>94</v>
      </c>
      <c r="B34" s="4" t="s">
        <v>8</v>
      </c>
      <c r="C34" s="9" t="s">
        <v>775</v>
      </c>
      <c r="D34" s="10">
        <v>45791</v>
      </c>
      <c r="E34" s="11" t="s">
        <v>776</v>
      </c>
      <c r="F34" s="13">
        <v>5920</v>
      </c>
      <c r="G34" s="3">
        <f t="shared" si="0"/>
        <v>5920</v>
      </c>
      <c r="H34" s="14">
        <v>45796</v>
      </c>
      <c r="I34" s="7" t="s">
        <v>777</v>
      </c>
    </row>
    <row r="35" spans="1:9" x14ac:dyDescent="0.3">
      <c r="A35" s="6">
        <v>95</v>
      </c>
      <c r="B35" s="4" t="s">
        <v>8</v>
      </c>
      <c r="C35" s="9" t="s">
        <v>43</v>
      </c>
      <c r="D35" s="10">
        <v>45792</v>
      </c>
      <c r="E35" s="11" t="s">
        <v>44</v>
      </c>
      <c r="G35" s="3">
        <f t="shared" si="0"/>
        <v>0</v>
      </c>
      <c r="H35" s="14">
        <v>45796</v>
      </c>
      <c r="I35" s="7" t="s">
        <v>45</v>
      </c>
    </row>
    <row r="36" spans="1:9" x14ac:dyDescent="0.3">
      <c r="A36" s="6">
        <v>106</v>
      </c>
      <c r="B36" s="4" t="s">
        <v>8</v>
      </c>
      <c r="C36" s="9" t="s">
        <v>784</v>
      </c>
      <c r="D36" s="10">
        <v>45792</v>
      </c>
      <c r="E36" s="11" t="s">
        <v>785</v>
      </c>
      <c r="F36" s="13">
        <v>450</v>
      </c>
      <c r="G36" s="3">
        <f t="shared" si="0"/>
        <v>450</v>
      </c>
      <c r="H36" s="14">
        <v>45798</v>
      </c>
      <c r="I36" s="7" t="s">
        <v>786</v>
      </c>
    </row>
    <row r="37" spans="1:9" x14ac:dyDescent="0.3">
      <c r="A37" s="6">
        <v>96</v>
      </c>
      <c r="B37" s="4" t="s">
        <v>8</v>
      </c>
      <c r="C37" s="9" t="s">
        <v>781</v>
      </c>
      <c r="D37" s="10">
        <v>45793</v>
      </c>
      <c r="E37" s="11" t="s">
        <v>782</v>
      </c>
      <c r="F37" s="13">
        <v>2850</v>
      </c>
      <c r="G37" s="3">
        <f t="shared" si="0"/>
        <v>2850</v>
      </c>
      <c r="H37" s="14">
        <v>45796</v>
      </c>
      <c r="I37" s="7" t="s">
        <v>783</v>
      </c>
    </row>
    <row r="38" spans="1:9" x14ac:dyDescent="0.3">
      <c r="A38" s="6">
        <v>110</v>
      </c>
      <c r="B38" s="4" t="s">
        <v>8</v>
      </c>
      <c r="C38" s="9" t="s">
        <v>52</v>
      </c>
      <c r="D38" s="10">
        <v>45797</v>
      </c>
      <c r="E38" s="11" t="s">
        <v>53</v>
      </c>
      <c r="F38" s="13">
        <v>3810</v>
      </c>
      <c r="G38" s="3">
        <f t="shared" si="0"/>
        <v>3810</v>
      </c>
      <c r="H38" s="14">
        <v>45803</v>
      </c>
      <c r="I38" s="7" t="s">
        <v>54</v>
      </c>
    </row>
    <row r="39" spans="1:9" x14ac:dyDescent="0.3">
      <c r="A39" s="6">
        <v>111</v>
      </c>
      <c r="B39" s="4" t="s">
        <v>8</v>
      </c>
      <c r="C39" s="9" t="s">
        <v>46</v>
      </c>
      <c r="D39" s="10">
        <v>45798</v>
      </c>
      <c r="E39" s="11" t="s">
        <v>47</v>
      </c>
      <c r="F39" s="13">
        <v>1877.6</v>
      </c>
      <c r="G39" s="3">
        <f t="shared" si="0"/>
        <v>1877.6</v>
      </c>
      <c r="H39" s="14">
        <v>45803</v>
      </c>
      <c r="I39" s="7" t="s">
        <v>48</v>
      </c>
    </row>
    <row r="40" spans="1:9" x14ac:dyDescent="0.3">
      <c r="A40" s="6">
        <v>141</v>
      </c>
      <c r="B40" s="7" t="s">
        <v>91</v>
      </c>
      <c r="C40" s="9" t="s">
        <v>796</v>
      </c>
      <c r="D40" s="10">
        <v>45798</v>
      </c>
      <c r="E40" s="11" t="s">
        <v>797</v>
      </c>
      <c r="F40" s="13">
        <v>3770</v>
      </c>
      <c r="G40" s="3">
        <f t="shared" si="0"/>
        <v>3770</v>
      </c>
      <c r="H40" s="14">
        <v>45819</v>
      </c>
      <c r="I40" s="7" t="s">
        <v>798</v>
      </c>
    </row>
    <row r="41" spans="1:9" x14ac:dyDescent="0.3">
      <c r="A41" s="6">
        <v>107</v>
      </c>
      <c r="B41" s="4" t="s">
        <v>8</v>
      </c>
      <c r="C41" s="9" t="s">
        <v>49</v>
      </c>
      <c r="D41" s="10">
        <v>45799</v>
      </c>
      <c r="E41" s="11" t="s">
        <v>50</v>
      </c>
      <c r="F41" s="13">
        <v>3400</v>
      </c>
      <c r="G41" s="3">
        <f t="shared" si="0"/>
        <v>3400</v>
      </c>
      <c r="H41" s="14">
        <v>45798</v>
      </c>
      <c r="I41" s="7" t="s">
        <v>51</v>
      </c>
    </row>
    <row r="42" spans="1:9" x14ac:dyDescent="0.3">
      <c r="A42" s="6">
        <v>135</v>
      </c>
      <c r="B42" s="4" t="s">
        <v>8</v>
      </c>
      <c r="C42" s="9" t="s">
        <v>793</v>
      </c>
      <c r="D42" s="10">
        <v>45799</v>
      </c>
      <c r="E42" s="11" t="s">
        <v>794</v>
      </c>
      <c r="F42" s="13">
        <v>4390</v>
      </c>
      <c r="G42" s="3">
        <f t="shared" si="0"/>
        <v>4390</v>
      </c>
      <c r="H42" s="14">
        <v>45817</v>
      </c>
      <c r="I42" s="7" t="s">
        <v>795</v>
      </c>
    </row>
    <row r="43" spans="1:9" x14ac:dyDescent="0.3">
      <c r="A43" s="6">
        <v>142</v>
      </c>
      <c r="B43" s="4" t="s">
        <v>8</v>
      </c>
      <c r="C43" s="9" t="s">
        <v>790</v>
      </c>
      <c r="D43" s="10">
        <v>45799</v>
      </c>
      <c r="E43" s="11" t="s">
        <v>791</v>
      </c>
      <c r="F43" s="13">
        <v>270</v>
      </c>
      <c r="G43" s="3">
        <f t="shared" si="0"/>
        <v>270</v>
      </c>
      <c r="H43" s="14">
        <v>45819</v>
      </c>
      <c r="I43" s="7" t="s">
        <v>792</v>
      </c>
    </row>
    <row r="44" spans="1:9" x14ac:dyDescent="0.3">
      <c r="A44" s="6">
        <v>130</v>
      </c>
      <c r="B44" s="4" t="s">
        <v>8</v>
      </c>
      <c r="C44" s="9" t="s">
        <v>61</v>
      </c>
      <c r="D44" s="10">
        <v>45800</v>
      </c>
      <c r="E44" s="11" t="s">
        <v>62</v>
      </c>
      <c r="F44" s="13">
        <v>3454.04</v>
      </c>
      <c r="G44" s="3">
        <f t="shared" si="0"/>
        <v>3454.04</v>
      </c>
      <c r="H44" s="14">
        <v>45811</v>
      </c>
      <c r="I44" s="7" t="s">
        <v>63</v>
      </c>
    </row>
    <row r="45" spans="1:9" x14ac:dyDescent="0.3">
      <c r="A45" s="6">
        <v>207</v>
      </c>
      <c r="B45" s="4" t="s">
        <v>8</v>
      </c>
      <c r="C45" s="9" t="s">
        <v>718</v>
      </c>
      <c r="D45" s="10">
        <v>45800</v>
      </c>
      <c r="E45" s="11" t="s">
        <v>719</v>
      </c>
      <c r="F45" s="13">
        <v>2925</v>
      </c>
      <c r="G45" s="3">
        <f t="shared" si="0"/>
        <v>2925</v>
      </c>
      <c r="H45" s="14">
        <v>45842</v>
      </c>
      <c r="I45" s="7" t="s">
        <v>720</v>
      </c>
    </row>
    <row r="46" spans="1:9" x14ac:dyDescent="0.3">
      <c r="A46" s="6">
        <v>112</v>
      </c>
      <c r="B46" s="4" t="s">
        <v>8</v>
      </c>
      <c r="C46" s="17" t="s">
        <v>718</v>
      </c>
      <c r="D46" s="2">
        <v>45800</v>
      </c>
      <c r="E46" s="11" t="s">
        <v>725</v>
      </c>
      <c r="F46" s="13">
        <v>572.5</v>
      </c>
      <c r="G46" s="3">
        <f t="shared" si="0"/>
        <v>572.5</v>
      </c>
      <c r="H46" s="14">
        <v>45805</v>
      </c>
      <c r="I46" s="7" t="s">
        <v>726</v>
      </c>
    </row>
    <row r="47" spans="1:9" x14ac:dyDescent="0.3">
      <c r="A47" s="6">
        <v>132</v>
      </c>
      <c r="B47" s="4" t="s">
        <v>8</v>
      </c>
      <c r="C47" s="17" t="s">
        <v>718</v>
      </c>
      <c r="D47" s="2">
        <v>45800</v>
      </c>
      <c r="E47" s="11" t="s">
        <v>723</v>
      </c>
      <c r="F47" s="13">
        <v>1975</v>
      </c>
      <c r="G47" s="3">
        <f t="shared" si="0"/>
        <v>1975</v>
      </c>
      <c r="H47" s="14">
        <v>45811</v>
      </c>
      <c r="I47" s="7" t="s">
        <v>724</v>
      </c>
    </row>
    <row r="48" spans="1:9" x14ac:dyDescent="0.3">
      <c r="A48" s="6">
        <v>133</v>
      </c>
      <c r="B48" s="4" t="s">
        <v>8</v>
      </c>
      <c r="C48" s="17" t="s">
        <v>718</v>
      </c>
      <c r="D48" s="2">
        <v>45800</v>
      </c>
      <c r="E48" s="11" t="s">
        <v>721</v>
      </c>
      <c r="F48" s="13">
        <v>6149</v>
      </c>
      <c r="G48" s="3">
        <f t="shared" si="0"/>
        <v>6149</v>
      </c>
      <c r="H48" s="14">
        <v>45811</v>
      </c>
      <c r="I48" s="7" t="s">
        <v>722</v>
      </c>
    </row>
    <row r="49" spans="1:10" x14ac:dyDescent="0.3">
      <c r="A49" s="6">
        <v>145</v>
      </c>
      <c r="B49" s="4" t="s">
        <v>8</v>
      </c>
      <c r="C49" s="9" t="s">
        <v>814</v>
      </c>
      <c r="D49" s="10">
        <v>45803</v>
      </c>
      <c r="E49" s="11" t="s">
        <v>815</v>
      </c>
      <c r="F49" s="13">
        <v>1775</v>
      </c>
      <c r="G49" s="3">
        <f t="shared" si="0"/>
        <v>1775</v>
      </c>
      <c r="H49" s="14">
        <v>45820</v>
      </c>
      <c r="I49" s="7" t="s">
        <v>816</v>
      </c>
    </row>
    <row r="50" spans="1:10" x14ac:dyDescent="0.3">
      <c r="A50" s="6">
        <v>143</v>
      </c>
      <c r="B50" s="4" t="s">
        <v>8</v>
      </c>
      <c r="C50" s="9" t="s">
        <v>713</v>
      </c>
      <c r="D50" s="10">
        <v>45803</v>
      </c>
      <c r="E50" s="11" t="s">
        <v>714</v>
      </c>
      <c r="F50" s="13">
        <v>12840</v>
      </c>
      <c r="G50" s="3">
        <f t="shared" si="0"/>
        <v>12840</v>
      </c>
      <c r="H50" s="14">
        <v>45819</v>
      </c>
      <c r="I50" s="7" t="s">
        <v>715</v>
      </c>
    </row>
    <row r="51" spans="1:10" x14ac:dyDescent="0.3">
      <c r="A51" s="6">
        <v>147</v>
      </c>
      <c r="B51" s="4" t="s">
        <v>8</v>
      </c>
      <c r="C51" s="17" t="s">
        <v>713</v>
      </c>
      <c r="D51" s="2">
        <v>45803</v>
      </c>
      <c r="E51" s="11" t="s">
        <v>716</v>
      </c>
      <c r="F51" s="13">
        <v>7800</v>
      </c>
      <c r="G51" s="3">
        <f t="shared" si="0"/>
        <v>7800</v>
      </c>
      <c r="H51" s="14">
        <v>45820</v>
      </c>
      <c r="I51" s="7" t="s">
        <v>717</v>
      </c>
    </row>
    <row r="52" spans="1:10" x14ac:dyDescent="0.3">
      <c r="A52" s="6">
        <v>114</v>
      </c>
      <c r="B52" s="4" t="s">
        <v>8</v>
      </c>
      <c r="C52" s="9" t="s">
        <v>64</v>
      </c>
      <c r="D52" s="10">
        <v>45803</v>
      </c>
      <c r="E52" s="11" t="s">
        <v>65</v>
      </c>
      <c r="F52" s="13">
        <v>225</v>
      </c>
      <c r="G52" s="3">
        <f t="shared" si="0"/>
        <v>225</v>
      </c>
      <c r="H52" s="14">
        <v>45806</v>
      </c>
      <c r="I52" s="7" t="s">
        <v>66</v>
      </c>
    </row>
    <row r="53" spans="1:10" x14ac:dyDescent="0.3">
      <c r="A53" s="6">
        <v>113</v>
      </c>
      <c r="B53" s="4" t="s">
        <v>8</v>
      </c>
      <c r="C53" s="9" t="s">
        <v>58</v>
      </c>
      <c r="D53" s="10">
        <v>45803</v>
      </c>
      <c r="E53" s="11" t="s">
        <v>59</v>
      </c>
      <c r="F53" s="13">
        <v>2715.17</v>
      </c>
      <c r="G53" s="3">
        <f t="shared" si="0"/>
        <v>2715.17</v>
      </c>
      <c r="H53" s="14">
        <v>45806</v>
      </c>
      <c r="I53" s="7" t="s">
        <v>60</v>
      </c>
    </row>
    <row r="54" spans="1:10" x14ac:dyDescent="0.3">
      <c r="A54" s="6">
        <v>120</v>
      </c>
      <c r="B54" s="7" t="s">
        <v>91</v>
      </c>
      <c r="C54" s="9" t="s">
        <v>708</v>
      </c>
      <c r="D54" s="10">
        <v>45803</v>
      </c>
      <c r="E54" s="11" t="s">
        <v>709</v>
      </c>
      <c r="F54" s="13">
        <v>1736.5</v>
      </c>
      <c r="G54" s="3">
        <f t="shared" si="0"/>
        <v>1736.5</v>
      </c>
      <c r="H54" s="14">
        <v>45809</v>
      </c>
      <c r="I54" s="7" t="s">
        <v>710</v>
      </c>
    </row>
    <row r="55" spans="1:10" x14ac:dyDescent="0.3">
      <c r="A55" s="6">
        <v>124</v>
      </c>
      <c r="B55" s="7" t="s">
        <v>91</v>
      </c>
      <c r="C55" s="17" t="s">
        <v>708</v>
      </c>
      <c r="D55" s="2">
        <v>45803</v>
      </c>
      <c r="E55" s="11" t="s">
        <v>711</v>
      </c>
      <c r="F55" s="13">
        <v>1035</v>
      </c>
      <c r="G55" s="3">
        <f t="shared" si="0"/>
        <v>1035</v>
      </c>
      <c r="H55" s="14">
        <v>45809</v>
      </c>
      <c r="I55" s="7" t="s">
        <v>712</v>
      </c>
    </row>
    <row r="56" spans="1:10" x14ac:dyDescent="0.3">
      <c r="A56" s="6">
        <v>115</v>
      </c>
      <c r="B56" s="4" t="s">
        <v>8</v>
      </c>
      <c r="C56" s="9" t="s">
        <v>70</v>
      </c>
      <c r="D56" s="10">
        <v>45804</v>
      </c>
      <c r="E56" s="11" t="s">
        <v>71</v>
      </c>
      <c r="F56" s="13">
        <v>36798.69</v>
      </c>
      <c r="G56" s="3">
        <f t="shared" si="0"/>
        <v>36798.69</v>
      </c>
      <c r="H56" s="14">
        <v>45806</v>
      </c>
      <c r="I56" s="7" t="s">
        <v>72</v>
      </c>
    </row>
    <row r="57" spans="1:10" x14ac:dyDescent="0.3">
      <c r="A57" s="6">
        <v>38</v>
      </c>
      <c r="B57" s="4" t="s">
        <v>8</v>
      </c>
      <c r="C57" s="9" t="s">
        <v>687</v>
      </c>
      <c r="D57" s="10">
        <v>45804</v>
      </c>
      <c r="E57" s="12" t="s">
        <v>688</v>
      </c>
      <c r="F57" s="13">
        <v>759</v>
      </c>
      <c r="G57" s="3">
        <f t="shared" si="0"/>
        <v>759</v>
      </c>
      <c r="H57" s="15" t="s">
        <v>1565</v>
      </c>
      <c r="I57" s="7">
        <v>2590014702</v>
      </c>
    </row>
    <row r="58" spans="1:10" x14ac:dyDescent="0.3">
      <c r="A58" s="6">
        <v>168</v>
      </c>
      <c r="B58" s="8" t="s">
        <v>91</v>
      </c>
      <c r="C58" s="17" t="s">
        <v>687</v>
      </c>
      <c r="D58" s="2">
        <v>45804</v>
      </c>
      <c r="E58" s="11" t="s">
        <v>704</v>
      </c>
      <c r="F58" s="13">
        <v>1000</v>
      </c>
      <c r="G58" s="3">
        <f t="shared" si="0"/>
        <v>1000</v>
      </c>
      <c r="H58" s="14">
        <v>45830</v>
      </c>
      <c r="I58" s="7" t="s">
        <v>705</v>
      </c>
    </row>
    <row r="59" spans="1:10" x14ac:dyDescent="0.3">
      <c r="A59" s="6">
        <v>191</v>
      </c>
      <c r="B59" s="4" t="s">
        <v>8</v>
      </c>
      <c r="C59" s="17" t="s">
        <v>687</v>
      </c>
      <c r="D59" s="2">
        <v>45804</v>
      </c>
      <c r="E59" s="11" t="s">
        <v>706</v>
      </c>
      <c r="F59" s="13">
        <v>161</v>
      </c>
      <c r="G59" s="3">
        <f t="shared" si="0"/>
        <v>161</v>
      </c>
      <c r="H59" s="14">
        <v>45838</v>
      </c>
      <c r="I59" s="7" t="s">
        <v>707</v>
      </c>
    </row>
    <row r="60" spans="1:10" x14ac:dyDescent="0.3">
      <c r="A60" s="6">
        <v>198</v>
      </c>
      <c r="B60" s="4" t="s">
        <v>8</v>
      </c>
      <c r="C60" s="17" t="s">
        <v>687</v>
      </c>
      <c r="D60" s="2">
        <v>45804</v>
      </c>
      <c r="E60" s="11" t="s">
        <v>691</v>
      </c>
      <c r="F60" s="13">
        <v>280</v>
      </c>
      <c r="G60" s="3">
        <f t="shared" si="0"/>
        <v>280</v>
      </c>
      <c r="H60" s="14">
        <v>45839</v>
      </c>
      <c r="I60" s="7" t="s">
        <v>692</v>
      </c>
    </row>
    <row r="61" spans="1:10" x14ac:dyDescent="0.3">
      <c r="A61" s="6">
        <v>194</v>
      </c>
      <c r="B61" s="4" t="s">
        <v>8</v>
      </c>
      <c r="C61" s="17" t="s">
        <v>687</v>
      </c>
      <c r="D61" s="2">
        <v>45804</v>
      </c>
      <c r="E61" s="11" t="s">
        <v>689</v>
      </c>
      <c r="F61" s="13">
        <v>90</v>
      </c>
      <c r="G61" s="3">
        <f t="shared" si="0"/>
        <v>90</v>
      </c>
      <c r="H61" s="14">
        <v>45839</v>
      </c>
      <c r="I61" s="7" t="s">
        <v>690</v>
      </c>
    </row>
    <row r="62" spans="1:10" x14ac:dyDescent="0.3">
      <c r="A62" s="6">
        <v>195</v>
      </c>
      <c r="B62" s="4" t="s">
        <v>8</v>
      </c>
      <c r="C62" s="9" t="s">
        <v>687</v>
      </c>
      <c r="D62" s="2">
        <v>45804</v>
      </c>
      <c r="E62" s="11" t="s">
        <v>697</v>
      </c>
      <c r="F62" s="13">
        <v>350</v>
      </c>
      <c r="G62" s="3">
        <f t="shared" si="0"/>
        <v>350</v>
      </c>
      <c r="H62" s="14">
        <v>45839</v>
      </c>
      <c r="I62" s="7" t="s">
        <v>698</v>
      </c>
    </row>
    <row r="63" spans="1:10" x14ac:dyDescent="0.3">
      <c r="A63" s="6">
        <v>32</v>
      </c>
      <c r="B63" s="4" t="s">
        <v>8</v>
      </c>
      <c r="C63" s="17" t="s">
        <v>687</v>
      </c>
      <c r="D63" s="2">
        <v>45804</v>
      </c>
      <c r="E63" s="12" t="s">
        <v>699</v>
      </c>
      <c r="F63" s="13">
        <v>450</v>
      </c>
      <c r="G63" s="3">
        <f t="shared" si="0"/>
        <v>0</v>
      </c>
      <c r="H63" s="15" t="s">
        <v>30</v>
      </c>
      <c r="I63" s="7"/>
      <c r="J63" t="s">
        <v>1825</v>
      </c>
    </row>
    <row r="64" spans="1:10" x14ac:dyDescent="0.3">
      <c r="A64" s="6">
        <v>250</v>
      </c>
      <c r="B64" s="4" t="s">
        <v>8</v>
      </c>
      <c r="C64" s="9" t="s">
        <v>687</v>
      </c>
      <c r="D64" s="2">
        <v>45804</v>
      </c>
      <c r="E64" s="11" t="s">
        <v>693</v>
      </c>
      <c r="F64" s="13">
        <v>7401</v>
      </c>
      <c r="G64" s="3">
        <f t="shared" si="0"/>
        <v>7401</v>
      </c>
      <c r="H64" s="14">
        <v>45855</v>
      </c>
      <c r="I64" s="7" t="s">
        <v>694</v>
      </c>
    </row>
    <row r="65" spans="1:9" x14ac:dyDescent="0.3">
      <c r="A65" s="6">
        <v>255</v>
      </c>
      <c r="B65" s="4" t="s">
        <v>8</v>
      </c>
      <c r="C65" s="9" t="s">
        <v>687</v>
      </c>
      <c r="D65" s="2">
        <v>45804</v>
      </c>
      <c r="E65" s="11" t="s">
        <v>695</v>
      </c>
      <c r="F65" s="13">
        <v>4700</v>
      </c>
      <c r="G65" s="3">
        <f t="shared" ref="G65:G128" si="1">IF(I65&gt;0,F65,0)</f>
        <v>4700</v>
      </c>
      <c r="H65" s="14">
        <v>45858</v>
      </c>
      <c r="I65" s="7" t="s">
        <v>696</v>
      </c>
    </row>
    <row r="66" spans="1:9" x14ac:dyDescent="0.3">
      <c r="A66" s="6">
        <v>343</v>
      </c>
      <c r="B66" s="4" t="s">
        <v>8</v>
      </c>
      <c r="C66" s="9" t="s">
        <v>687</v>
      </c>
      <c r="D66" s="2">
        <v>45804</v>
      </c>
      <c r="E66" s="11" t="s">
        <v>700</v>
      </c>
      <c r="F66" s="13">
        <v>480</v>
      </c>
      <c r="G66" s="3">
        <f t="shared" si="1"/>
        <v>480</v>
      </c>
      <c r="H66" s="14">
        <v>45883</v>
      </c>
      <c r="I66" s="7" t="s">
        <v>701</v>
      </c>
    </row>
    <row r="67" spans="1:9" x14ac:dyDescent="0.3">
      <c r="A67" s="6">
        <v>334</v>
      </c>
      <c r="B67" s="4" t="s">
        <v>8</v>
      </c>
      <c r="C67" s="9" t="s">
        <v>687</v>
      </c>
      <c r="D67" s="2">
        <v>45804</v>
      </c>
      <c r="E67" s="11" t="s">
        <v>702</v>
      </c>
      <c r="F67" s="13">
        <v>4200</v>
      </c>
      <c r="G67" s="3">
        <f t="shared" si="1"/>
        <v>4200</v>
      </c>
      <c r="H67" s="14">
        <v>45879</v>
      </c>
      <c r="I67" s="7" t="s">
        <v>703</v>
      </c>
    </row>
    <row r="68" spans="1:9" x14ac:dyDescent="0.3">
      <c r="A68" s="6">
        <v>116</v>
      </c>
      <c r="B68" s="4" t="s">
        <v>8</v>
      </c>
      <c r="C68" s="9" t="s">
        <v>55</v>
      </c>
      <c r="D68" s="10">
        <v>45804</v>
      </c>
      <c r="E68" s="11" t="s">
        <v>56</v>
      </c>
      <c r="F68" s="13">
        <v>193.29</v>
      </c>
      <c r="G68" s="3">
        <f t="shared" si="1"/>
        <v>193.29</v>
      </c>
      <c r="H68" s="14">
        <v>45806</v>
      </c>
      <c r="I68" s="7" t="s">
        <v>57</v>
      </c>
    </row>
    <row r="69" spans="1:9" x14ac:dyDescent="0.3">
      <c r="A69" s="6">
        <v>136</v>
      </c>
      <c r="B69" s="4" t="s">
        <v>8</v>
      </c>
      <c r="C69" s="9" t="s">
        <v>682</v>
      </c>
      <c r="D69" s="10">
        <v>45804</v>
      </c>
      <c r="E69" s="11" t="s">
        <v>683</v>
      </c>
      <c r="F69" s="13">
        <v>4012.5</v>
      </c>
      <c r="G69" s="3">
        <f t="shared" si="1"/>
        <v>4012.5</v>
      </c>
      <c r="H69" s="14">
        <v>45817</v>
      </c>
      <c r="I69" s="7" t="s">
        <v>684</v>
      </c>
    </row>
    <row r="70" spans="1:9" x14ac:dyDescent="0.3">
      <c r="A70" s="6">
        <v>122</v>
      </c>
      <c r="B70" s="4" t="s">
        <v>8</v>
      </c>
      <c r="C70" s="17" t="s">
        <v>682</v>
      </c>
      <c r="D70" s="2">
        <v>45804</v>
      </c>
      <c r="E70" s="11" t="s">
        <v>685</v>
      </c>
      <c r="F70" s="13">
        <v>320</v>
      </c>
      <c r="G70" s="3">
        <f t="shared" si="1"/>
        <v>320</v>
      </c>
      <c r="H70" s="14">
        <v>45809</v>
      </c>
      <c r="I70" s="7" t="s">
        <v>686</v>
      </c>
    </row>
    <row r="71" spans="1:9" x14ac:dyDescent="0.3">
      <c r="A71" s="6">
        <v>118</v>
      </c>
      <c r="B71" s="7" t="s">
        <v>91</v>
      </c>
      <c r="C71" s="9" t="s">
        <v>675</v>
      </c>
      <c r="D71" s="10">
        <v>45804</v>
      </c>
      <c r="E71" s="11" t="s">
        <v>676</v>
      </c>
      <c r="F71" s="13">
        <v>818.1</v>
      </c>
      <c r="G71" s="3">
        <f t="shared" si="1"/>
        <v>818.1</v>
      </c>
      <c r="H71" s="14">
        <v>45807</v>
      </c>
      <c r="I71" s="7" t="s">
        <v>677</v>
      </c>
    </row>
    <row r="72" spans="1:9" x14ac:dyDescent="0.3">
      <c r="A72" s="6">
        <v>125</v>
      </c>
      <c r="B72" s="7" t="s">
        <v>91</v>
      </c>
      <c r="C72" s="17" t="s">
        <v>675</v>
      </c>
      <c r="D72" s="2">
        <v>45804</v>
      </c>
      <c r="E72" s="11" t="s">
        <v>678</v>
      </c>
      <c r="F72" s="13">
        <v>460</v>
      </c>
      <c r="G72" s="3">
        <f t="shared" si="1"/>
        <v>460</v>
      </c>
      <c r="H72" s="14">
        <v>45809</v>
      </c>
      <c r="I72" s="7" t="s">
        <v>679</v>
      </c>
    </row>
    <row r="73" spans="1:9" x14ac:dyDescent="0.3">
      <c r="A73" s="6">
        <v>126</v>
      </c>
      <c r="B73" s="7" t="s">
        <v>91</v>
      </c>
      <c r="C73" s="17" t="s">
        <v>675</v>
      </c>
      <c r="D73" s="2">
        <v>45804</v>
      </c>
      <c r="E73" s="11" t="s">
        <v>680</v>
      </c>
      <c r="F73" s="13">
        <v>480</v>
      </c>
      <c r="G73" s="3">
        <f t="shared" si="1"/>
        <v>480</v>
      </c>
      <c r="H73" s="14">
        <v>45809</v>
      </c>
      <c r="I73" s="7" t="s">
        <v>681</v>
      </c>
    </row>
    <row r="74" spans="1:9" x14ac:dyDescent="0.3">
      <c r="A74" s="6">
        <v>117</v>
      </c>
      <c r="B74" s="4" t="s">
        <v>8</v>
      </c>
      <c r="C74" s="9" t="s">
        <v>67</v>
      </c>
      <c r="D74" s="10">
        <v>45804</v>
      </c>
      <c r="E74" s="11" t="s">
        <v>68</v>
      </c>
      <c r="F74" s="13">
        <v>49.88</v>
      </c>
      <c r="G74" s="3">
        <f t="shared" si="1"/>
        <v>49.88</v>
      </c>
      <c r="H74" s="14">
        <v>45806</v>
      </c>
      <c r="I74" s="7" t="s">
        <v>69</v>
      </c>
    </row>
    <row r="75" spans="1:9" x14ac:dyDescent="0.3">
      <c r="A75" s="6">
        <v>149</v>
      </c>
      <c r="B75" s="4" t="s">
        <v>8</v>
      </c>
      <c r="C75" s="9" t="s">
        <v>802</v>
      </c>
      <c r="D75" s="10">
        <v>45805</v>
      </c>
      <c r="E75" s="11" t="s">
        <v>803</v>
      </c>
      <c r="F75" s="13">
        <v>2160</v>
      </c>
      <c r="G75" s="3">
        <f t="shared" si="1"/>
        <v>2160</v>
      </c>
      <c r="H75" s="14">
        <v>45821</v>
      </c>
      <c r="I75" s="7" t="s">
        <v>804</v>
      </c>
    </row>
    <row r="76" spans="1:9" x14ac:dyDescent="0.3">
      <c r="A76" s="6">
        <v>170</v>
      </c>
      <c r="B76" s="4" t="s">
        <v>8</v>
      </c>
      <c r="C76" s="9" t="s">
        <v>670</v>
      </c>
      <c r="D76" s="10">
        <v>45805</v>
      </c>
      <c r="E76" s="11" t="s">
        <v>671</v>
      </c>
      <c r="F76" s="13">
        <v>7800</v>
      </c>
      <c r="G76" s="3">
        <f t="shared" si="1"/>
        <v>7800</v>
      </c>
      <c r="H76" s="14">
        <v>45831</v>
      </c>
      <c r="I76" s="7" t="s">
        <v>672</v>
      </c>
    </row>
    <row r="77" spans="1:9" x14ac:dyDescent="0.3">
      <c r="A77" s="6">
        <v>160</v>
      </c>
      <c r="B77" s="4" t="s">
        <v>8</v>
      </c>
      <c r="C77" s="17" t="s">
        <v>670</v>
      </c>
      <c r="D77" s="2">
        <v>45805</v>
      </c>
      <c r="E77" s="11" t="s">
        <v>673</v>
      </c>
      <c r="F77" s="13">
        <v>12840</v>
      </c>
      <c r="G77" s="3">
        <f t="shared" si="1"/>
        <v>12840</v>
      </c>
      <c r="H77" s="14">
        <v>45825</v>
      </c>
      <c r="I77" s="7" t="s">
        <v>674</v>
      </c>
    </row>
    <row r="78" spans="1:9" x14ac:dyDescent="0.3">
      <c r="A78" s="6">
        <v>119</v>
      </c>
      <c r="B78" s="4" t="s">
        <v>8</v>
      </c>
      <c r="C78" s="9" t="s">
        <v>799</v>
      </c>
      <c r="D78" s="10">
        <v>45805</v>
      </c>
      <c r="E78" s="11" t="s">
        <v>800</v>
      </c>
      <c r="F78" s="13">
        <v>1500</v>
      </c>
      <c r="G78" s="3">
        <f t="shared" si="1"/>
        <v>1500</v>
      </c>
      <c r="H78" s="14">
        <v>45807</v>
      </c>
      <c r="I78" s="7" t="s">
        <v>801</v>
      </c>
    </row>
    <row r="79" spans="1:9" x14ac:dyDescent="0.3">
      <c r="A79" s="6">
        <v>137</v>
      </c>
      <c r="B79" s="4" t="s">
        <v>8</v>
      </c>
      <c r="C79" s="9" t="s">
        <v>73</v>
      </c>
      <c r="D79" s="10">
        <v>45805</v>
      </c>
      <c r="E79" s="11" t="s">
        <v>74</v>
      </c>
      <c r="F79" s="13">
        <v>4212.6400000000003</v>
      </c>
      <c r="G79" s="3">
        <f t="shared" si="1"/>
        <v>4212.6400000000003</v>
      </c>
      <c r="H79" s="14">
        <v>45817</v>
      </c>
      <c r="I79" s="7" t="s">
        <v>75</v>
      </c>
    </row>
    <row r="80" spans="1:9" x14ac:dyDescent="0.3">
      <c r="A80" s="6">
        <v>148</v>
      </c>
      <c r="B80" s="7" t="s">
        <v>91</v>
      </c>
      <c r="C80" s="9" t="s">
        <v>659</v>
      </c>
      <c r="D80" s="10">
        <v>45805</v>
      </c>
      <c r="E80" s="11" t="s">
        <v>660</v>
      </c>
      <c r="F80" s="13">
        <v>7125</v>
      </c>
      <c r="G80" s="3">
        <f t="shared" si="1"/>
        <v>7125</v>
      </c>
      <c r="H80" s="14">
        <v>45821</v>
      </c>
      <c r="I80" s="7" t="s">
        <v>661</v>
      </c>
    </row>
    <row r="81" spans="1:12" x14ac:dyDescent="0.3">
      <c r="A81" s="6">
        <v>157</v>
      </c>
      <c r="B81" s="7" t="s">
        <v>91</v>
      </c>
      <c r="C81" s="17" t="s">
        <v>659</v>
      </c>
      <c r="D81" s="2">
        <v>45805</v>
      </c>
      <c r="E81" s="11" t="s">
        <v>662</v>
      </c>
      <c r="F81" s="13">
        <v>10673</v>
      </c>
      <c r="G81" s="3">
        <f t="shared" si="1"/>
        <v>10673</v>
      </c>
      <c r="H81" s="14">
        <v>45825</v>
      </c>
      <c r="I81" s="7" t="s">
        <v>663</v>
      </c>
    </row>
    <row r="82" spans="1:12" x14ac:dyDescent="0.3">
      <c r="A82" s="57">
        <v>248</v>
      </c>
      <c r="B82" s="55" t="s">
        <v>91</v>
      </c>
      <c r="C82" s="58" t="s">
        <v>659</v>
      </c>
      <c r="D82" s="50">
        <v>45805</v>
      </c>
      <c r="E82" s="51" t="s">
        <v>666</v>
      </c>
      <c r="F82" s="52">
        <v>216.5</v>
      </c>
      <c r="G82" s="53">
        <f t="shared" si="1"/>
        <v>216.5</v>
      </c>
      <c r="H82" s="59">
        <v>45855</v>
      </c>
      <c r="I82" s="55" t="s">
        <v>667</v>
      </c>
      <c r="J82" s="56"/>
      <c r="K82" s="56"/>
      <c r="L82" s="56"/>
    </row>
    <row r="83" spans="1:12" x14ac:dyDescent="0.3">
      <c r="A83" s="6">
        <v>128</v>
      </c>
      <c r="B83" s="7" t="s">
        <v>91</v>
      </c>
      <c r="C83" s="9" t="s">
        <v>659</v>
      </c>
      <c r="D83" s="2">
        <v>45805</v>
      </c>
      <c r="E83" s="11" t="s">
        <v>668</v>
      </c>
      <c r="F83" s="13">
        <v>900</v>
      </c>
      <c r="G83" s="3">
        <f t="shared" si="1"/>
        <v>900</v>
      </c>
      <c r="H83" s="14">
        <v>45810</v>
      </c>
      <c r="I83" s="7" t="s">
        <v>669</v>
      </c>
    </row>
    <row r="84" spans="1:12" x14ac:dyDescent="0.3">
      <c r="A84" s="6">
        <v>123</v>
      </c>
      <c r="B84" s="7" t="s">
        <v>91</v>
      </c>
      <c r="C84" s="9" t="s">
        <v>659</v>
      </c>
      <c r="D84" s="2">
        <v>45805</v>
      </c>
      <c r="E84" s="11" t="s">
        <v>664</v>
      </c>
      <c r="F84" s="13">
        <v>2300</v>
      </c>
      <c r="G84" s="3">
        <f t="shared" si="1"/>
        <v>2300</v>
      </c>
      <c r="H84" s="14">
        <v>45809</v>
      </c>
      <c r="I84" s="7" t="s">
        <v>665</v>
      </c>
    </row>
    <row r="85" spans="1:12" x14ac:dyDescent="0.3">
      <c r="A85" s="6">
        <v>155</v>
      </c>
      <c r="B85" s="4" t="s">
        <v>8</v>
      </c>
      <c r="C85" s="9" t="s">
        <v>817</v>
      </c>
      <c r="D85" s="10">
        <v>45805</v>
      </c>
      <c r="E85" s="11" t="s">
        <v>818</v>
      </c>
      <c r="F85" s="13">
        <v>1200</v>
      </c>
      <c r="G85" s="3">
        <f t="shared" si="1"/>
        <v>1200</v>
      </c>
      <c r="H85" s="14">
        <v>45824</v>
      </c>
      <c r="I85" s="7" t="s">
        <v>819</v>
      </c>
    </row>
    <row r="86" spans="1:12" x14ac:dyDescent="0.3">
      <c r="A86" s="6">
        <v>127</v>
      </c>
      <c r="B86" s="7" t="s">
        <v>91</v>
      </c>
      <c r="C86" s="9" t="s">
        <v>654</v>
      </c>
      <c r="D86" s="10">
        <v>45805</v>
      </c>
      <c r="E86" s="11" t="s">
        <v>655</v>
      </c>
      <c r="F86" s="13">
        <v>1530</v>
      </c>
      <c r="G86" s="3">
        <f t="shared" si="1"/>
        <v>1530</v>
      </c>
      <c r="H86" s="14">
        <v>45810</v>
      </c>
      <c r="I86" s="7" t="s">
        <v>656</v>
      </c>
    </row>
    <row r="87" spans="1:12" x14ac:dyDescent="0.3">
      <c r="A87" s="6">
        <v>121</v>
      </c>
      <c r="B87" s="7" t="s">
        <v>91</v>
      </c>
      <c r="C87" s="17" t="s">
        <v>654</v>
      </c>
      <c r="D87" s="2">
        <v>45805</v>
      </c>
      <c r="E87" s="11" t="s">
        <v>657</v>
      </c>
      <c r="F87" s="13">
        <v>1850</v>
      </c>
      <c r="G87" s="3">
        <f t="shared" si="1"/>
        <v>1850</v>
      </c>
      <c r="H87" s="14">
        <v>45809</v>
      </c>
      <c r="I87" s="7" t="s">
        <v>658</v>
      </c>
    </row>
    <row r="88" spans="1:12" x14ac:dyDescent="0.3">
      <c r="A88" s="6">
        <v>131</v>
      </c>
      <c r="B88" s="4" t="s">
        <v>8</v>
      </c>
      <c r="C88" s="9" t="s">
        <v>79</v>
      </c>
      <c r="D88" s="10">
        <v>45806</v>
      </c>
      <c r="E88" s="11" t="s">
        <v>80</v>
      </c>
      <c r="F88" s="13">
        <v>360</v>
      </c>
      <c r="G88" s="3">
        <f t="shared" si="1"/>
        <v>360</v>
      </c>
      <c r="H88" s="14">
        <v>45811</v>
      </c>
      <c r="I88" s="7" t="s">
        <v>81</v>
      </c>
    </row>
    <row r="89" spans="1:12" x14ac:dyDescent="0.3">
      <c r="A89" s="6">
        <v>161</v>
      </c>
      <c r="B89" s="4" t="s">
        <v>8</v>
      </c>
      <c r="C89" s="9" t="s">
        <v>805</v>
      </c>
      <c r="D89" s="10">
        <v>45806</v>
      </c>
      <c r="E89" s="11" t="s">
        <v>806</v>
      </c>
      <c r="F89" s="13">
        <v>9687.9</v>
      </c>
      <c r="G89" s="3">
        <f t="shared" si="1"/>
        <v>9687.9</v>
      </c>
      <c r="H89" s="14">
        <v>45826</v>
      </c>
      <c r="I89" s="7" t="s">
        <v>807</v>
      </c>
    </row>
    <row r="90" spans="1:12" x14ac:dyDescent="0.3">
      <c r="A90" s="6">
        <v>150</v>
      </c>
      <c r="B90" s="7" t="s">
        <v>91</v>
      </c>
      <c r="C90" s="9" t="s">
        <v>649</v>
      </c>
      <c r="D90" s="10">
        <v>45807</v>
      </c>
      <c r="E90" s="11" t="s">
        <v>650</v>
      </c>
      <c r="F90" s="13">
        <v>900</v>
      </c>
      <c r="G90" s="3">
        <f t="shared" si="1"/>
        <v>900</v>
      </c>
      <c r="H90" s="14">
        <v>45821</v>
      </c>
      <c r="I90" s="7" t="s">
        <v>651</v>
      </c>
    </row>
    <row r="91" spans="1:12" x14ac:dyDescent="0.3">
      <c r="A91" s="6">
        <v>144</v>
      </c>
      <c r="B91" s="7" t="s">
        <v>91</v>
      </c>
      <c r="C91" s="17" t="s">
        <v>649</v>
      </c>
      <c r="D91" s="2">
        <v>45807</v>
      </c>
      <c r="E91" s="11" t="s">
        <v>652</v>
      </c>
      <c r="F91" s="13">
        <v>1040</v>
      </c>
      <c r="G91" s="3">
        <f t="shared" si="1"/>
        <v>1040</v>
      </c>
      <c r="H91" s="14">
        <v>45819</v>
      </c>
      <c r="I91" s="7" t="s">
        <v>653</v>
      </c>
    </row>
    <row r="92" spans="1:12" x14ac:dyDescent="0.3">
      <c r="A92" s="78">
        <v>139</v>
      </c>
      <c r="B92" s="86" t="s">
        <v>91</v>
      </c>
      <c r="C92" s="80" t="s">
        <v>808</v>
      </c>
      <c r="D92" s="81">
        <v>45810</v>
      </c>
      <c r="E92" s="87" t="s">
        <v>809</v>
      </c>
      <c r="F92" s="83">
        <v>33885</v>
      </c>
      <c r="G92" s="84">
        <f t="shared" si="1"/>
        <v>33885</v>
      </c>
      <c r="H92" s="88">
        <v>45818</v>
      </c>
      <c r="I92" s="86" t="s">
        <v>810</v>
      </c>
      <c r="J92" s="77" t="s">
        <v>1959</v>
      </c>
    </row>
    <row r="93" spans="1:12" x14ac:dyDescent="0.3">
      <c r="A93" s="6">
        <v>138</v>
      </c>
      <c r="B93" s="4" t="s">
        <v>8</v>
      </c>
      <c r="C93" s="9" t="s">
        <v>76</v>
      </c>
      <c r="D93" s="10">
        <v>45810</v>
      </c>
      <c r="E93" s="11" t="s">
        <v>77</v>
      </c>
      <c r="F93" s="13">
        <v>1246.8800000000001</v>
      </c>
      <c r="G93" s="3">
        <f t="shared" si="1"/>
        <v>1246.8800000000001</v>
      </c>
      <c r="H93" s="14">
        <v>45817</v>
      </c>
      <c r="I93" s="7" t="s">
        <v>78</v>
      </c>
    </row>
    <row r="94" spans="1:12" x14ac:dyDescent="0.3">
      <c r="A94" s="6">
        <v>218</v>
      </c>
      <c r="B94" s="4" t="s">
        <v>8</v>
      </c>
      <c r="C94" s="9" t="s">
        <v>642</v>
      </c>
      <c r="D94" s="10">
        <v>45810</v>
      </c>
      <c r="E94" s="11" t="s">
        <v>643</v>
      </c>
      <c r="F94" s="13">
        <v>2650</v>
      </c>
      <c r="G94" s="3">
        <f t="shared" si="1"/>
        <v>2650</v>
      </c>
      <c r="H94" s="14">
        <v>45847</v>
      </c>
      <c r="I94" s="7" t="s">
        <v>644</v>
      </c>
    </row>
    <row r="95" spans="1:12" x14ac:dyDescent="0.3">
      <c r="A95" s="6">
        <v>249</v>
      </c>
      <c r="B95" s="4" t="s">
        <v>8</v>
      </c>
      <c r="C95" s="17" t="s">
        <v>642</v>
      </c>
      <c r="D95" s="2">
        <v>45810</v>
      </c>
      <c r="E95" s="11" t="s">
        <v>647</v>
      </c>
      <c r="F95" s="13">
        <v>185</v>
      </c>
      <c r="G95" s="3">
        <f t="shared" si="1"/>
        <v>185</v>
      </c>
      <c r="H95" s="14">
        <v>45855</v>
      </c>
      <c r="I95" s="7" t="s">
        <v>648</v>
      </c>
    </row>
    <row r="96" spans="1:12" x14ac:dyDescent="0.3">
      <c r="A96" s="6">
        <v>254</v>
      </c>
      <c r="B96" s="4" t="s">
        <v>8</v>
      </c>
      <c r="C96" s="17" t="s">
        <v>642</v>
      </c>
      <c r="D96" s="2">
        <v>45810</v>
      </c>
      <c r="E96" s="11" t="s">
        <v>645</v>
      </c>
      <c r="F96" s="13">
        <v>279</v>
      </c>
      <c r="G96" s="3">
        <f t="shared" si="1"/>
        <v>279</v>
      </c>
      <c r="H96" s="14">
        <v>45856</v>
      </c>
      <c r="I96" s="7" t="s">
        <v>646</v>
      </c>
    </row>
    <row r="97" spans="1:10" ht="57.6" x14ac:dyDescent="0.3">
      <c r="A97" s="78">
        <v>470</v>
      </c>
      <c r="B97" s="79" t="s">
        <v>91</v>
      </c>
      <c r="C97" s="80" t="s">
        <v>1149</v>
      </c>
      <c r="D97" s="81">
        <v>45807</v>
      </c>
      <c r="E97" s="82" t="s">
        <v>1150</v>
      </c>
      <c r="F97" s="83">
        <v>28250</v>
      </c>
      <c r="G97" s="84">
        <f t="shared" si="1"/>
        <v>28250</v>
      </c>
      <c r="H97" s="85" t="s">
        <v>1571</v>
      </c>
      <c r="I97" s="79" t="s">
        <v>1571</v>
      </c>
      <c r="J97" s="96" t="s">
        <v>1962</v>
      </c>
    </row>
    <row r="98" spans="1:10" x14ac:dyDescent="0.3">
      <c r="A98" s="6">
        <v>151</v>
      </c>
      <c r="B98" s="7" t="s">
        <v>91</v>
      </c>
      <c r="C98" s="9" t="s">
        <v>637</v>
      </c>
      <c r="D98" s="10">
        <v>45817</v>
      </c>
      <c r="E98" s="11" t="s">
        <v>638</v>
      </c>
      <c r="F98" s="13">
        <v>1800</v>
      </c>
      <c r="G98" s="3">
        <f t="shared" si="1"/>
        <v>1800</v>
      </c>
      <c r="H98" s="14">
        <v>45821</v>
      </c>
      <c r="I98" s="7" t="s">
        <v>639</v>
      </c>
    </row>
    <row r="99" spans="1:10" x14ac:dyDescent="0.3">
      <c r="A99" s="6">
        <v>165</v>
      </c>
      <c r="B99" s="7" t="s">
        <v>91</v>
      </c>
      <c r="C99" s="17" t="s">
        <v>637</v>
      </c>
      <c r="D99" s="2">
        <v>45817</v>
      </c>
      <c r="E99" s="11" t="s">
        <v>640</v>
      </c>
      <c r="F99" s="13">
        <v>1600</v>
      </c>
      <c r="G99" s="3">
        <f t="shared" si="1"/>
        <v>1600</v>
      </c>
      <c r="H99" s="14">
        <v>45828</v>
      </c>
      <c r="I99" s="7" t="s">
        <v>641</v>
      </c>
    </row>
    <row r="100" spans="1:10" x14ac:dyDescent="0.3">
      <c r="A100" s="6">
        <v>184</v>
      </c>
      <c r="B100" s="4" t="s">
        <v>8</v>
      </c>
      <c r="C100" s="9" t="s">
        <v>811</v>
      </c>
      <c r="D100" s="10">
        <v>45817</v>
      </c>
      <c r="E100" s="11" t="s">
        <v>812</v>
      </c>
      <c r="F100" s="13">
        <v>9687.9</v>
      </c>
      <c r="G100" s="3">
        <f t="shared" si="1"/>
        <v>9687.9</v>
      </c>
      <c r="H100" s="14">
        <v>45834</v>
      </c>
      <c r="I100" s="7" t="s">
        <v>813</v>
      </c>
    </row>
    <row r="101" spans="1:10" x14ac:dyDescent="0.3">
      <c r="A101" s="6">
        <v>153</v>
      </c>
      <c r="B101" s="4" t="s">
        <v>8</v>
      </c>
      <c r="C101" s="9" t="s">
        <v>82</v>
      </c>
      <c r="D101" s="10">
        <v>45818</v>
      </c>
      <c r="E101" s="11" t="s">
        <v>83</v>
      </c>
      <c r="F101" s="13">
        <v>1254</v>
      </c>
      <c r="G101" s="3">
        <f t="shared" si="1"/>
        <v>1254</v>
      </c>
      <c r="H101" s="14">
        <v>45821</v>
      </c>
      <c r="I101" s="7" t="s">
        <v>84</v>
      </c>
    </row>
    <row r="102" spans="1:10" x14ac:dyDescent="0.3">
      <c r="A102" s="6">
        <v>152</v>
      </c>
      <c r="B102" s="4" t="s">
        <v>8</v>
      </c>
      <c r="C102" s="9" t="s">
        <v>85</v>
      </c>
      <c r="D102" s="10">
        <v>45818</v>
      </c>
      <c r="E102" s="11" t="s">
        <v>86</v>
      </c>
      <c r="F102" s="13">
        <v>519.09</v>
      </c>
      <c r="G102" s="3">
        <f t="shared" si="1"/>
        <v>519.09</v>
      </c>
      <c r="H102" s="14">
        <v>45821</v>
      </c>
      <c r="I102" s="7" t="s">
        <v>87</v>
      </c>
    </row>
    <row r="103" spans="1:10" x14ac:dyDescent="0.3">
      <c r="A103" s="6">
        <v>199</v>
      </c>
      <c r="B103" s="7" t="s">
        <v>91</v>
      </c>
      <c r="C103" s="9" t="s">
        <v>622</v>
      </c>
      <c r="D103" s="10">
        <v>45818</v>
      </c>
      <c r="E103" s="11" t="s">
        <v>623</v>
      </c>
      <c r="F103" s="13">
        <v>61.5</v>
      </c>
      <c r="G103" s="3">
        <f t="shared" si="1"/>
        <v>61.5</v>
      </c>
      <c r="H103" s="14">
        <v>45841</v>
      </c>
      <c r="I103" s="7" t="s">
        <v>624</v>
      </c>
    </row>
    <row r="104" spans="1:10" x14ac:dyDescent="0.3">
      <c r="A104" s="6">
        <v>182</v>
      </c>
      <c r="B104" s="7" t="s">
        <v>91</v>
      </c>
      <c r="C104" s="17" t="s">
        <v>622</v>
      </c>
      <c r="D104" s="2">
        <v>45818</v>
      </c>
      <c r="E104" s="11" t="s">
        <v>631</v>
      </c>
      <c r="F104" s="13">
        <v>760</v>
      </c>
      <c r="G104" s="3">
        <f t="shared" si="1"/>
        <v>760</v>
      </c>
      <c r="H104" s="14">
        <v>45833</v>
      </c>
      <c r="I104" s="7" t="s">
        <v>632</v>
      </c>
    </row>
    <row r="105" spans="1:10" x14ac:dyDescent="0.3">
      <c r="A105" s="6">
        <v>164</v>
      </c>
      <c r="B105" s="7" t="s">
        <v>91</v>
      </c>
      <c r="C105" s="17" t="s">
        <v>622</v>
      </c>
      <c r="D105" s="2">
        <v>45818</v>
      </c>
      <c r="E105" s="11" t="s">
        <v>629</v>
      </c>
      <c r="F105" s="13">
        <v>1185</v>
      </c>
      <c r="G105" s="3">
        <f t="shared" si="1"/>
        <v>1185</v>
      </c>
      <c r="H105" s="14">
        <v>45828</v>
      </c>
      <c r="I105" s="7" t="s">
        <v>630</v>
      </c>
    </row>
    <row r="106" spans="1:10" x14ac:dyDescent="0.3">
      <c r="A106" s="6">
        <v>166</v>
      </c>
      <c r="B106" s="7" t="s">
        <v>91</v>
      </c>
      <c r="C106" s="9" t="s">
        <v>622</v>
      </c>
      <c r="D106" s="2">
        <v>45817</v>
      </c>
      <c r="E106" s="11" t="s">
        <v>625</v>
      </c>
      <c r="F106" s="13">
        <v>2596.1999999999998</v>
      </c>
      <c r="G106" s="3">
        <f t="shared" si="1"/>
        <v>2596.1999999999998</v>
      </c>
      <c r="H106" s="14">
        <v>45828</v>
      </c>
      <c r="I106" s="7" t="s">
        <v>626</v>
      </c>
    </row>
    <row r="107" spans="1:10" x14ac:dyDescent="0.3">
      <c r="A107" s="6">
        <v>183</v>
      </c>
      <c r="B107" s="7" t="s">
        <v>91</v>
      </c>
      <c r="C107" s="9" t="s">
        <v>622</v>
      </c>
      <c r="D107" s="2">
        <v>45817</v>
      </c>
      <c r="E107" s="11" t="s">
        <v>627</v>
      </c>
      <c r="F107" s="13">
        <v>382.5</v>
      </c>
      <c r="G107" s="3">
        <f t="shared" si="1"/>
        <v>382.5</v>
      </c>
      <c r="H107" s="14">
        <v>45833</v>
      </c>
      <c r="I107" s="7" t="s">
        <v>628</v>
      </c>
    </row>
    <row r="108" spans="1:10" x14ac:dyDescent="0.3">
      <c r="A108" s="6">
        <v>169</v>
      </c>
      <c r="B108" s="7" t="s">
        <v>91</v>
      </c>
      <c r="C108" s="17" t="s">
        <v>622</v>
      </c>
      <c r="D108" s="2">
        <v>45818</v>
      </c>
      <c r="E108" s="11" t="s">
        <v>635</v>
      </c>
      <c r="F108" s="13">
        <v>900</v>
      </c>
      <c r="G108" s="3">
        <f t="shared" si="1"/>
        <v>900</v>
      </c>
      <c r="H108" s="14">
        <v>45830</v>
      </c>
      <c r="I108" s="7" t="s">
        <v>636</v>
      </c>
    </row>
    <row r="109" spans="1:10" x14ac:dyDescent="0.3">
      <c r="A109" s="6">
        <v>189</v>
      </c>
      <c r="B109" s="7" t="s">
        <v>91</v>
      </c>
      <c r="C109" s="9" t="s">
        <v>622</v>
      </c>
      <c r="D109" s="2">
        <v>45818</v>
      </c>
      <c r="E109" s="11" t="s">
        <v>633</v>
      </c>
      <c r="F109" s="13">
        <v>1795</v>
      </c>
      <c r="G109" s="3">
        <f t="shared" si="1"/>
        <v>1795</v>
      </c>
      <c r="H109" s="14">
        <v>45837</v>
      </c>
      <c r="I109" s="7" t="s">
        <v>634</v>
      </c>
    </row>
    <row r="110" spans="1:10" x14ac:dyDescent="0.3">
      <c r="A110" s="6">
        <v>167</v>
      </c>
      <c r="B110" s="7" t="s">
        <v>91</v>
      </c>
      <c r="C110" s="9" t="s">
        <v>826</v>
      </c>
      <c r="D110" s="10">
        <v>45818</v>
      </c>
      <c r="E110" s="11" t="s">
        <v>827</v>
      </c>
      <c r="F110" s="13">
        <v>800</v>
      </c>
      <c r="G110" s="3">
        <f t="shared" si="1"/>
        <v>800</v>
      </c>
      <c r="H110" s="14">
        <v>45830</v>
      </c>
      <c r="I110" s="7" t="s">
        <v>828</v>
      </c>
    </row>
    <row r="111" spans="1:10" x14ac:dyDescent="0.3">
      <c r="A111" s="6">
        <v>154</v>
      </c>
      <c r="B111" s="4" t="s">
        <v>8</v>
      </c>
      <c r="C111" s="9" t="s">
        <v>88</v>
      </c>
      <c r="D111" s="10">
        <v>45819</v>
      </c>
      <c r="E111" s="11" t="s">
        <v>89</v>
      </c>
      <c r="F111" s="13">
        <v>1187</v>
      </c>
      <c r="G111" s="3">
        <f t="shared" si="1"/>
        <v>1187</v>
      </c>
      <c r="H111" s="14">
        <v>45821</v>
      </c>
      <c r="I111" s="7" t="s">
        <v>90</v>
      </c>
    </row>
    <row r="112" spans="1:10" x14ac:dyDescent="0.3">
      <c r="A112" s="6">
        <v>146</v>
      </c>
      <c r="B112" s="4" t="s">
        <v>8</v>
      </c>
      <c r="C112" s="9" t="s">
        <v>615</v>
      </c>
      <c r="D112" s="10">
        <v>45819</v>
      </c>
      <c r="E112" s="11" t="s">
        <v>616</v>
      </c>
      <c r="F112" s="13">
        <v>650</v>
      </c>
      <c r="G112" s="3">
        <f t="shared" si="1"/>
        <v>650</v>
      </c>
      <c r="H112" s="14">
        <v>45820</v>
      </c>
      <c r="I112" s="7" t="s">
        <v>617</v>
      </c>
    </row>
    <row r="113" spans="1:10" x14ac:dyDescent="0.3">
      <c r="A113" s="6">
        <v>159</v>
      </c>
      <c r="B113" s="4" t="s">
        <v>8</v>
      </c>
      <c r="C113" s="17" t="s">
        <v>615</v>
      </c>
      <c r="D113" s="2">
        <v>45819</v>
      </c>
      <c r="E113" s="11" t="s">
        <v>620</v>
      </c>
      <c r="F113" s="13">
        <v>90</v>
      </c>
      <c r="G113" s="3">
        <f t="shared" si="1"/>
        <v>90</v>
      </c>
      <c r="H113" s="14">
        <v>45825</v>
      </c>
      <c r="I113" s="7" t="s">
        <v>621</v>
      </c>
    </row>
    <row r="114" spans="1:10" x14ac:dyDescent="0.3">
      <c r="A114" s="6">
        <v>163</v>
      </c>
      <c r="B114" s="4" t="s">
        <v>8</v>
      </c>
      <c r="C114" s="17" t="s">
        <v>615</v>
      </c>
      <c r="D114" s="2">
        <v>45819</v>
      </c>
      <c r="E114" s="11" t="s">
        <v>618</v>
      </c>
      <c r="F114" s="13">
        <v>327.5</v>
      </c>
      <c r="G114" s="3">
        <f t="shared" si="1"/>
        <v>327.5</v>
      </c>
      <c r="H114" s="14">
        <v>45826</v>
      </c>
      <c r="I114" s="7" t="s">
        <v>619</v>
      </c>
    </row>
    <row r="115" spans="1:10" x14ac:dyDescent="0.3">
      <c r="A115" s="6">
        <v>156</v>
      </c>
      <c r="B115" s="7" t="s">
        <v>91</v>
      </c>
      <c r="C115" s="9" t="s">
        <v>92</v>
      </c>
      <c r="D115" s="10">
        <v>45820</v>
      </c>
      <c r="E115" s="11" t="s">
        <v>93</v>
      </c>
      <c r="F115" s="13">
        <v>9155</v>
      </c>
      <c r="G115" s="3">
        <f t="shared" si="1"/>
        <v>9155</v>
      </c>
      <c r="H115" s="14">
        <v>45824</v>
      </c>
      <c r="I115" s="7" t="s">
        <v>94</v>
      </c>
    </row>
    <row r="116" spans="1:10" x14ac:dyDescent="0.3">
      <c r="A116" s="6">
        <v>40</v>
      </c>
      <c r="B116" s="4" t="s">
        <v>8</v>
      </c>
      <c r="C116" s="9" t="s">
        <v>829</v>
      </c>
      <c r="D116" s="10">
        <v>45820</v>
      </c>
      <c r="E116" s="12" t="s">
        <v>830</v>
      </c>
      <c r="F116" s="13">
        <v>160</v>
      </c>
      <c r="G116" s="3">
        <f t="shared" si="1"/>
        <v>0</v>
      </c>
      <c r="H116" s="15" t="s">
        <v>30</v>
      </c>
      <c r="I116" s="7"/>
      <c r="J116" t="s">
        <v>1826</v>
      </c>
    </row>
    <row r="117" spans="1:10" x14ac:dyDescent="0.3">
      <c r="A117" s="6">
        <v>230</v>
      </c>
      <c r="B117" s="4" t="s">
        <v>8</v>
      </c>
      <c r="C117" s="9" t="s">
        <v>823</v>
      </c>
      <c r="D117" s="10">
        <v>45820</v>
      </c>
      <c r="E117" s="11" t="s">
        <v>824</v>
      </c>
      <c r="F117" s="13">
        <v>3060</v>
      </c>
      <c r="G117" s="3">
        <f t="shared" si="1"/>
        <v>3060</v>
      </c>
      <c r="H117" s="14">
        <v>45849</v>
      </c>
      <c r="I117" s="7" t="s">
        <v>825</v>
      </c>
    </row>
    <row r="118" spans="1:10" x14ac:dyDescent="0.3">
      <c r="A118" s="6">
        <v>41</v>
      </c>
      <c r="B118" s="4" t="s">
        <v>8</v>
      </c>
      <c r="C118" s="9" t="s">
        <v>611</v>
      </c>
      <c r="D118" s="10">
        <v>45820</v>
      </c>
      <c r="E118" s="12" t="s">
        <v>612</v>
      </c>
      <c r="F118" s="13">
        <v>0</v>
      </c>
      <c r="G118" s="3">
        <f t="shared" si="1"/>
        <v>0</v>
      </c>
      <c r="H118" s="15" t="s">
        <v>30</v>
      </c>
      <c r="I118" s="7"/>
      <c r="J118" t="s">
        <v>1827</v>
      </c>
    </row>
    <row r="119" spans="1:10" x14ac:dyDescent="0.3">
      <c r="A119" s="6">
        <v>158</v>
      </c>
      <c r="B119" s="4" t="s">
        <v>8</v>
      </c>
      <c r="C119" s="17" t="s">
        <v>611</v>
      </c>
      <c r="D119" s="2">
        <v>45820</v>
      </c>
      <c r="E119" s="11" t="s">
        <v>613</v>
      </c>
      <c r="F119" s="13">
        <v>1000</v>
      </c>
      <c r="G119" s="3">
        <f t="shared" si="1"/>
        <v>1000</v>
      </c>
      <c r="H119" s="14">
        <v>45825</v>
      </c>
      <c r="I119" s="7" t="s">
        <v>614</v>
      </c>
    </row>
    <row r="120" spans="1:10" x14ac:dyDescent="0.3">
      <c r="A120" s="6">
        <v>171</v>
      </c>
      <c r="B120" s="4" t="s">
        <v>8</v>
      </c>
      <c r="C120" s="9" t="s">
        <v>95</v>
      </c>
      <c r="D120" s="10">
        <v>45824</v>
      </c>
      <c r="E120" s="11" t="s">
        <v>96</v>
      </c>
      <c r="F120" s="13">
        <v>403</v>
      </c>
      <c r="G120" s="3">
        <f t="shared" si="1"/>
        <v>403</v>
      </c>
      <c r="H120" s="14">
        <v>45831</v>
      </c>
      <c r="I120" s="7" t="s">
        <v>97</v>
      </c>
    </row>
    <row r="121" spans="1:10" x14ac:dyDescent="0.3">
      <c r="A121" s="6">
        <v>200</v>
      </c>
      <c r="B121" s="4" t="s">
        <v>8</v>
      </c>
      <c r="C121" s="9" t="s">
        <v>831</v>
      </c>
      <c r="D121" s="10">
        <v>45824</v>
      </c>
      <c r="E121" s="11" t="s">
        <v>832</v>
      </c>
      <c r="F121" s="13">
        <v>1005</v>
      </c>
      <c r="G121" s="3">
        <f t="shared" si="1"/>
        <v>1005</v>
      </c>
      <c r="H121" s="14">
        <v>45841</v>
      </c>
      <c r="I121" s="7" t="s">
        <v>833</v>
      </c>
    </row>
    <row r="122" spans="1:10" x14ac:dyDescent="0.3">
      <c r="A122" s="6">
        <v>162</v>
      </c>
      <c r="B122" s="4" t="s">
        <v>8</v>
      </c>
      <c r="C122" s="9" t="s">
        <v>820</v>
      </c>
      <c r="D122" s="10">
        <v>45824</v>
      </c>
      <c r="E122" s="11" t="s">
        <v>821</v>
      </c>
      <c r="F122" s="13">
        <v>2360</v>
      </c>
      <c r="G122" s="3">
        <f t="shared" si="1"/>
        <v>2360</v>
      </c>
      <c r="H122" s="14">
        <v>45826</v>
      </c>
      <c r="I122" s="7" t="s">
        <v>822</v>
      </c>
    </row>
    <row r="123" spans="1:10" x14ac:dyDescent="0.3">
      <c r="A123" s="6">
        <v>201</v>
      </c>
      <c r="B123" s="4" t="s">
        <v>8</v>
      </c>
      <c r="C123" s="9" t="s">
        <v>606</v>
      </c>
      <c r="D123" s="10">
        <v>45826</v>
      </c>
      <c r="E123" s="11" t="s">
        <v>607</v>
      </c>
      <c r="F123" s="13">
        <v>1000</v>
      </c>
      <c r="G123" s="3">
        <f t="shared" si="1"/>
        <v>1000</v>
      </c>
      <c r="H123" s="14">
        <v>45841</v>
      </c>
      <c r="I123" s="7" t="s">
        <v>608</v>
      </c>
    </row>
    <row r="124" spans="1:10" x14ac:dyDescent="0.3">
      <c r="A124" s="6">
        <v>216</v>
      </c>
      <c r="B124" s="4" t="s">
        <v>8</v>
      </c>
      <c r="C124" s="17" t="s">
        <v>606</v>
      </c>
      <c r="D124" s="2">
        <v>45826</v>
      </c>
      <c r="E124" s="11" t="s">
        <v>609</v>
      </c>
      <c r="F124" s="13">
        <v>1990</v>
      </c>
      <c r="G124" s="3">
        <f t="shared" si="1"/>
        <v>1990</v>
      </c>
      <c r="H124" s="14">
        <v>45844</v>
      </c>
      <c r="I124" s="7" t="s">
        <v>610</v>
      </c>
    </row>
    <row r="125" spans="1:10" x14ac:dyDescent="0.3">
      <c r="A125" s="6">
        <v>37</v>
      </c>
      <c r="B125" s="4" t="s">
        <v>8</v>
      </c>
      <c r="C125" s="9" t="s">
        <v>600</v>
      </c>
      <c r="D125" s="10">
        <v>45826</v>
      </c>
      <c r="E125" s="12" t="s">
        <v>601</v>
      </c>
      <c r="F125" s="13">
        <v>100</v>
      </c>
      <c r="G125" s="3">
        <f t="shared" si="1"/>
        <v>0</v>
      </c>
      <c r="H125" s="15" t="s">
        <v>30</v>
      </c>
      <c r="I125" s="7"/>
      <c r="J125" t="s">
        <v>1828</v>
      </c>
    </row>
    <row r="126" spans="1:10" x14ac:dyDescent="0.3">
      <c r="A126" s="6">
        <v>211</v>
      </c>
      <c r="B126" s="4" t="s">
        <v>8</v>
      </c>
      <c r="C126" s="17" t="s">
        <v>600</v>
      </c>
      <c r="D126" s="2">
        <v>45826</v>
      </c>
      <c r="E126" s="11" t="s">
        <v>604</v>
      </c>
      <c r="F126" s="13">
        <v>120</v>
      </c>
      <c r="G126" s="3">
        <f t="shared" si="1"/>
        <v>120</v>
      </c>
      <c r="H126" s="14">
        <v>45842</v>
      </c>
      <c r="I126" s="7" t="s">
        <v>605</v>
      </c>
    </row>
    <row r="127" spans="1:10" x14ac:dyDescent="0.3">
      <c r="A127" s="6">
        <v>209</v>
      </c>
      <c r="B127" s="4" t="s">
        <v>8</v>
      </c>
      <c r="C127" s="9" t="s">
        <v>600</v>
      </c>
      <c r="D127" s="2">
        <v>45826</v>
      </c>
      <c r="E127" s="11" t="s">
        <v>602</v>
      </c>
      <c r="F127" s="13">
        <v>330</v>
      </c>
      <c r="G127" s="3">
        <f t="shared" si="1"/>
        <v>330</v>
      </c>
      <c r="H127" s="14">
        <v>45842</v>
      </c>
      <c r="I127" s="7" t="s">
        <v>603</v>
      </c>
    </row>
    <row r="128" spans="1:10" x14ac:dyDescent="0.3">
      <c r="A128" s="6">
        <v>51</v>
      </c>
      <c r="B128" s="4" t="s">
        <v>8</v>
      </c>
      <c r="C128" s="9" t="s">
        <v>98</v>
      </c>
      <c r="D128" s="10">
        <v>45826</v>
      </c>
      <c r="E128" s="11">
        <v>789260</v>
      </c>
      <c r="F128" s="13">
        <v>19.399999999999999</v>
      </c>
      <c r="G128" s="3">
        <f t="shared" si="1"/>
        <v>19.399999999999999</v>
      </c>
      <c r="H128" s="15" t="s">
        <v>30</v>
      </c>
      <c r="I128" s="7">
        <v>789260</v>
      </c>
      <c r="J128" t="s">
        <v>1829</v>
      </c>
    </row>
    <row r="129" spans="1:12" x14ac:dyDescent="0.3">
      <c r="A129" s="78">
        <v>290</v>
      </c>
      <c r="B129" s="86" t="s">
        <v>91</v>
      </c>
      <c r="C129" s="80" t="s">
        <v>858</v>
      </c>
      <c r="D129" s="81">
        <v>45826</v>
      </c>
      <c r="E129" s="87" t="s">
        <v>859</v>
      </c>
      <c r="F129" s="83">
        <v>41880</v>
      </c>
      <c r="G129" s="84">
        <f t="shared" ref="G129:G192" si="2">IF(I129&gt;0,F129,0)</f>
        <v>41880</v>
      </c>
      <c r="H129" s="88">
        <v>45867</v>
      </c>
      <c r="I129" s="86" t="s">
        <v>860</v>
      </c>
      <c r="J129" s="77" t="s">
        <v>1961</v>
      </c>
      <c r="K129" s="77"/>
      <c r="L129" s="77"/>
    </row>
    <row r="130" spans="1:12" x14ac:dyDescent="0.3">
      <c r="A130" s="6">
        <v>192</v>
      </c>
      <c r="B130" s="4" t="s">
        <v>8</v>
      </c>
      <c r="C130" s="9" t="s">
        <v>840</v>
      </c>
      <c r="D130" s="10">
        <v>45826</v>
      </c>
      <c r="E130" s="11" t="s">
        <v>841</v>
      </c>
      <c r="F130" s="13">
        <v>440.8</v>
      </c>
      <c r="G130" s="3">
        <f t="shared" si="2"/>
        <v>440.8</v>
      </c>
      <c r="H130" s="14">
        <v>45839</v>
      </c>
      <c r="I130" s="7" t="s">
        <v>842</v>
      </c>
    </row>
    <row r="131" spans="1:12" x14ac:dyDescent="0.3">
      <c r="A131" s="6">
        <v>278</v>
      </c>
      <c r="B131" s="4" t="s">
        <v>8</v>
      </c>
      <c r="C131" s="9" t="s">
        <v>595</v>
      </c>
      <c r="D131" s="10">
        <v>45826</v>
      </c>
      <c r="E131" s="11" t="s">
        <v>596</v>
      </c>
      <c r="F131" s="13">
        <v>560</v>
      </c>
      <c r="G131" s="3">
        <f t="shared" si="2"/>
        <v>560</v>
      </c>
      <c r="H131" s="14">
        <v>45863</v>
      </c>
      <c r="I131" s="7" t="s">
        <v>597</v>
      </c>
    </row>
    <row r="132" spans="1:12" x14ac:dyDescent="0.3">
      <c r="A132" s="6">
        <v>197</v>
      </c>
      <c r="B132" s="4" t="s">
        <v>8</v>
      </c>
      <c r="C132" s="17" t="s">
        <v>595</v>
      </c>
      <c r="D132" s="2">
        <v>45826</v>
      </c>
      <c r="E132" s="11" t="s">
        <v>598</v>
      </c>
      <c r="F132" s="13">
        <v>210</v>
      </c>
      <c r="G132" s="3">
        <f t="shared" si="2"/>
        <v>210</v>
      </c>
      <c r="H132" s="14">
        <v>45839</v>
      </c>
      <c r="I132" s="7" t="s">
        <v>599</v>
      </c>
    </row>
    <row r="133" spans="1:12" x14ac:dyDescent="0.3">
      <c r="A133" s="6">
        <v>176</v>
      </c>
      <c r="B133" s="4" t="s">
        <v>8</v>
      </c>
      <c r="C133" s="9" t="s">
        <v>99</v>
      </c>
      <c r="D133" s="10">
        <v>45827</v>
      </c>
      <c r="E133" s="11" t="s">
        <v>100</v>
      </c>
      <c r="F133" s="13">
        <v>470</v>
      </c>
      <c r="G133" s="3">
        <f t="shared" si="2"/>
        <v>470</v>
      </c>
      <c r="H133" s="14">
        <v>45833</v>
      </c>
      <c r="I133" s="7" t="s">
        <v>101</v>
      </c>
    </row>
    <row r="134" spans="1:12" x14ac:dyDescent="0.3">
      <c r="A134" s="6">
        <v>245</v>
      </c>
      <c r="B134" s="4" t="s">
        <v>8</v>
      </c>
      <c r="C134" s="9" t="s">
        <v>846</v>
      </c>
      <c r="D134" s="10">
        <v>45827</v>
      </c>
      <c r="E134" s="11" t="s">
        <v>847</v>
      </c>
      <c r="F134" s="13">
        <v>13175</v>
      </c>
      <c r="G134" s="3">
        <f t="shared" si="2"/>
        <v>13175</v>
      </c>
      <c r="H134" s="14">
        <v>45855</v>
      </c>
      <c r="I134" s="7" t="s">
        <v>848</v>
      </c>
    </row>
    <row r="135" spans="1:12" x14ac:dyDescent="0.3">
      <c r="A135" s="6">
        <v>185</v>
      </c>
      <c r="B135" s="4" t="s">
        <v>8</v>
      </c>
      <c r="C135" s="9" t="s">
        <v>590</v>
      </c>
      <c r="D135" s="10">
        <v>45827</v>
      </c>
      <c r="E135" s="11" t="s">
        <v>591</v>
      </c>
      <c r="F135" s="13">
        <v>696.75</v>
      </c>
      <c r="G135" s="3">
        <f t="shared" si="2"/>
        <v>696.75</v>
      </c>
      <c r="H135" s="14">
        <v>45834</v>
      </c>
      <c r="I135" s="7" t="s">
        <v>592</v>
      </c>
    </row>
    <row r="136" spans="1:12" x14ac:dyDescent="0.3">
      <c r="A136" s="6">
        <v>196</v>
      </c>
      <c r="B136" s="4" t="s">
        <v>8</v>
      </c>
      <c r="C136" s="17" t="s">
        <v>590</v>
      </c>
      <c r="D136" s="2">
        <v>45827</v>
      </c>
      <c r="E136" s="11" t="s">
        <v>593</v>
      </c>
      <c r="F136" s="13">
        <v>337.5</v>
      </c>
      <c r="G136" s="3">
        <f t="shared" si="2"/>
        <v>337.5</v>
      </c>
      <c r="H136" s="14">
        <v>45839</v>
      </c>
      <c r="I136" s="7" t="s">
        <v>594</v>
      </c>
    </row>
    <row r="137" spans="1:12" x14ac:dyDescent="0.3">
      <c r="A137" s="6">
        <v>187</v>
      </c>
      <c r="B137" s="7" t="s">
        <v>91</v>
      </c>
      <c r="C137" s="9" t="s">
        <v>837</v>
      </c>
      <c r="D137" s="10">
        <v>45827</v>
      </c>
      <c r="E137" s="11" t="s">
        <v>838</v>
      </c>
      <c r="F137" s="13">
        <v>294</v>
      </c>
      <c r="G137" s="3">
        <f t="shared" si="2"/>
        <v>294</v>
      </c>
      <c r="H137" s="14">
        <v>45837</v>
      </c>
      <c r="I137" s="7" t="s">
        <v>839</v>
      </c>
    </row>
    <row r="138" spans="1:12" x14ac:dyDescent="0.3">
      <c r="A138" s="6">
        <v>221</v>
      </c>
      <c r="B138" s="4" t="s">
        <v>8</v>
      </c>
      <c r="C138" s="9" t="s">
        <v>102</v>
      </c>
      <c r="D138" s="10">
        <v>45827</v>
      </c>
      <c r="E138" s="11" t="s">
        <v>103</v>
      </c>
      <c r="F138" s="13">
        <v>112.86</v>
      </c>
      <c r="G138" s="3">
        <f t="shared" si="2"/>
        <v>112.86</v>
      </c>
      <c r="H138" s="14">
        <v>45848</v>
      </c>
      <c r="I138" s="7" t="s">
        <v>104</v>
      </c>
    </row>
    <row r="139" spans="1:12" x14ac:dyDescent="0.3">
      <c r="A139" s="6">
        <v>175</v>
      </c>
      <c r="B139" s="7" t="s">
        <v>91</v>
      </c>
      <c r="C139" s="9" t="s">
        <v>586</v>
      </c>
      <c r="D139" s="10">
        <v>45827</v>
      </c>
      <c r="E139" s="11" t="s">
        <v>587</v>
      </c>
      <c r="F139" s="13">
        <v>4160</v>
      </c>
      <c r="G139" s="3">
        <f t="shared" si="2"/>
        <v>4160</v>
      </c>
      <c r="H139" s="14">
        <v>45832</v>
      </c>
      <c r="I139" s="7" t="s">
        <v>588</v>
      </c>
    </row>
    <row r="140" spans="1:12" x14ac:dyDescent="0.3">
      <c r="A140" s="6">
        <v>39</v>
      </c>
      <c r="B140" s="7" t="s">
        <v>91</v>
      </c>
      <c r="C140" s="17" t="s">
        <v>586</v>
      </c>
      <c r="D140" s="2">
        <v>45827</v>
      </c>
      <c r="E140" s="12" t="s">
        <v>589</v>
      </c>
      <c r="F140" s="13">
        <v>995</v>
      </c>
      <c r="G140" s="3">
        <f t="shared" si="2"/>
        <v>0</v>
      </c>
      <c r="H140" s="15" t="s">
        <v>30</v>
      </c>
      <c r="I140" s="7"/>
      <c r="J140" t="s">
        <v>1830</v>
      </c>
    </row>
    <row r="141" spans="1:12" x14ac:dyDescent="0.3">
      <c r="A141" s="6">
        <v>172</v>
      </c>
      <c r="B141" s="4" t="s">
        <v>8</v>
      </c>
      <c r="C141" s="9" t="s">
        <v>111</v>
      </c>
      <c r="D141" s="10">
        <v>45828</v>
      </c>
      <c r="E141" s="11" t="s">
        <v>112</v>
      </c>
      <c r="F141" s="13">
        <v>107.5</v>
      </c>
      <c r="G141" s="3">
        <f t="shared" si="2"/>
        <v>107.5</v>
      </c>
      <c r="H141" s="14">
        <v>45831</v>
      </c>
      <c r="I141" s="7" t="s">
        <v>113</v>
      </c>
    </row>
    <row r="142" spans="1:12" x14ac:dyDescent="0.3">
      <c r="A142" s="6">
        <v>173</v>
      </c>
      <c r="B142" s="4" t="s">
        <v>8</v>
      </c>
      <c r="C142" s="9" t="s">
        <v>105</v>
      </c>
      <c r="D142" s="10">
        <v>45830</v>
      </c>
      <c r="E142" s="11" t="s">
        <v>106</v>
      </c>
      <c r="F142" s="13">
        <v>194.6</v>
      </c>
      <c r="G142" s="3">
        <f t="shared" si="2"/>
        <v>194.6</v>
      </c>
      <c r="H142" s="14">
        <v>45831</v>
      </c>
      <c r="I142" s="7" t="s">
        <v>107</v>
      </c>
    </row>
    <row r="143" spans="1:12" x14ac:dyDescent="0.3">
      <c r="A143" s="6">
        <v>212</v>
      </c>
      <c r="B143" s="4" t="s">
        <v>8</v>
      </c>
      <c r="C143" s="9" t="s">
        <v>849</v>
      </c>
      <c r="D143" s="10">
        <v>45830</v>
      </c>
      <c r="E143" s="11" t="s">
        <v>850</v>
      </c>
      <c r="F143" s="13">
        <v>3200</v>
      </c>
      <c r="G143" s="3">
        <f t="shared" si="2"/>
        <v>3200</v>
      </c>
      <c r="H143" s="14">
        <v>45844</v>
      </c>
      <c r="I143" s="7" t="s">
        <v>851</v>
      </c>
    </row>
    <row r="144" spans="1:12" x14ac:dyDescent="0.3">
      <c r="A144" s="6">
        <v>208</v>
      </c>
      <c r="B144" s="4" t="s">
        <v>8</v>
      </c>
      <c r="C144" s="9" t="s">
        <v>577</v>
      </c>
      <c r="D144" s="10">
        <v>45830</v>
      </c>
      <c r="E144" s="11" t="s">
        <v>578</v>
      </c>
      <c r="F144" s="13">
        <v>277.5</v>
      </c>
      <c r="G144" s="3">
        <f t="shared" si="2"/>
        <v>277.5</v>
      </c>
      <c r="H144" s="14">
        <v>45842</v>
      </c>
      <c r="I144" s="7" t="s">
        <v>579</v>
      </c>
    </row>
    <row r="145" spans="1:10" x14ac:dyDescent="0.3">
      <c r="A145" s="6">
        <v>210</v>
      </c>
      <c r="B145" s="4" t="s">
        <v>8</v>
      </c>
      <c r="C145" s="17" t="s">
        <v>577</v>
      </c>
      <c r="D145" s="2">
        <v>45830</v>
      </c>
      <c r="E145" s="11" t="s">
        <v>582</v>
      </c>
      <c r="F145" s="13">
        <v>820</v>
      </c>
      <c r="G145" s="3">
        <f t="shared" si="2"/>
        <v>820</v>
      </c>
      <c r="H145" s="14">
        <v>45842</v>
      </c>
      <c r="I145" s="7" t="s">
        <v>583</v>
      </c>
    </row>
    <row r="146" spans="1:10" x14ac:dyDescent="0.3">
      <c r="A146" s="6">
        <v>217</v>
      </c>
      <c r="B146" s="4" t="s">
        <v>8</v>
      </c>
      <c r="C146" s="9" t="s">
        <v>577</v>
      </c>
      <c r="D146" s="2">
        <v>45830</v>
      </c>
      <c r="E146" s="11" t="s">
        <v>584</v>
      </c>
      <c r="F146" s="13">
        <v>120</v>
      </c>
      <c r="G146" s="3">
        <f t="shared" si="2"/>
        <v>120</v>
      </c>
      <c r="H146" s="14">
        <v>45844</v>
      </c>
      <c r="I146" s="7" t="s">
        <v>585</v>
      </c>
    </row>
    <row r="147" spans="1:10" x14ac:dyDescent="0.3">
      <c r="A147" s="6">
        <v>311</v>
      </c>
      <c r="B147" s="4" t="s">
        <v>8</v>
      </c>
      <c r="C147" s="9" t="s">
        <v>577</v>
      </c>
      <c r="D147" s="2">
        <v>45830</v>
      </c>
      <c r="E147" s="11" t="s">
        <v>580</v>
      </c>
      <c r="F147" s="13">
        <v>500</v>
      </c>
      <c r="G147" s="3">
        <f t="shared" si="2"/>
        <v>500</v>
      </c>
      <c r="H147" s="14">
        <v>45872</v>
      </c>
      <c r="I147" s="7" t="s">
        <v>581</v>
      </c>
    </row>
    <row r="148" spans="1:10" x14ac:dyDescent="0.3">
      <c r="A148" s="6">
        <v>202</v>
      </c>
      <c r="B148" s="4" t="s">
        <v>8</v>
      </c>
      <c r="C148" s="9" t="s">
        <v>572</v>
      </c>
      <c r="D148" s="10">
        <v>45831</v>
      </c>
      <c r="E148" s="11" t="s">
        <v>573</v>
      </c>
      <c r="F148" s="13">
        <v>605</v>
      </c>
      <c r="G148" s="3">
        <f t="shared" si="2"/>
        <v>605</v>
      </c>
      <c r="H148" s="14">
        <v>45841</v>
      </c>
      <c r="I148" s="7" t="s">
        <v>574</v>
      </c>
    </row>
    <row r="149" spans="1:10" x14ac:dyDescent="0.3">
      <c r="A149" s="6">
        <v>277</v>
      </c>
      <c r="B149" s="4" t="s">
        <v>8</v>
      </c>
      <c r="C149" s="17" t="s">
        <v>572</v>
      </c>
      <c r="D149" s="2">
        <v>45831</v>
      </c>
      <c r="E149" s="11" t="s">
        <v>575</v>
      </c>
      <c r="F149" s="13">
        <v>105</v>
      </c>
      <c r="G149" s="3">
        <f t="shared" si="2"/>
        <v>105</v>
      </c>
      <c r="H149" s="14">
        <v>45862</v>
      </c>
      <c r="I149" s="7" t="s">
        <v>576</v>
      </c>
    </row>
    <row r="150" spans="1:10" x14ac:dyDescent="0.3">
      <c r="A150" s="6">
        <v>174</v>
      </c>
      <c r="B150" s="7" t="s">
        <v>91</v>
      </c>
      <c r="C150" s="9" t="s">
        <v>108</v>
      </c>
      <c r="D150" s="10">
        <v>45831</v>
      </c>
      <c r="E150" s="11" t="s">
        <v>109</v>
      </c>
      <c r="F150" s="13">
        <v>1913.03</v>
      </c>
      <c r="G150" s="3">
        <f t="shared" si="2"/>
        <v>1913.03</v>
      </c>
      <c r="H150" s="14">
        <v>45831</v>
      </c>
      <c r="I150" s="7" t="s">
        <v>110</v>
      </c>
    </row>
    <row r="151" spans="1:10" x14ac:dyDescent="0.3">
      <c r="A151" s="6">
        <v>231</v>
      </c>
      <c r="B151" s="4" t="s">
        <v>8</v>
      </c>
      <c r="C151" s="9" t="s">
        <v>834</v>
      </c>
      <c r="D151" s="10">
        <v>45831</v>
      </c>
      <c r="E151" s="11" t="s">
        <v>835</v>
      </c>
      <c r="F151" s="13">
        <v>410</v>
      </c>
      <c r="G151" s="3">
        <f t="shared" si="2"/>
        <v>410</v>
      </c>
      <c r="H151" s="14">
        <v>45849</v>
      </c>
      <c r="I151" s="7" t="s">
        <v>836</v>
      </c>
    </row>
    <row r="152" spans="1:10" x14ac:dyDescent="0.3">
      <c r="A152" s="6">
        <v>178</v>
      </c>
      <c r="B152" s="7" t="s">
        <v>91</v>
      </c>
      <c r="C152" s="9" t="s">
        <v>114</v>
      </c>
      <c r="D152" s="10">
        <v>45831</v>
      </c>
      <c r="E152" s="11" t="s">
        <v>115</v>
      </c>
      <c r="F152" s="13">
        <v>1747.66</v>
      </c>
      <c r="G152" s="3">
        <f t="shared" si="2"/>
        <v>1747.66</v>
      </c>
      <c r="H152" s="14">
        <v>45833</v>
      </c>
      <c r="I152" s="7" t="s">
        <v>110</v>
      </c>
    </row>
    <row r="153" spans="1:10" x14ac:dyDescent="0.3">
      <c r="A153" s="6">
        <v>188</v>
      </c>
      <c r="B153" s="4" t="s">
        <v>8</v>
      </c>
      <c r="C153" s="9" t="s">
        <v>567</v>
      </c>
      <c r="D153" s="10">
        <v>45831</v>
      </c>
      <c r="E153" s="11" t="s">
        <v>568</v>
      </c>
      <c r="F153" s="13">
        <v>2203</v>
      </c>
      <c r="G153" s="3">
        <f t="shared" si="2"/>
        <v>2203</v>
      </c>
      <c r="H153" s="14">
        <v>45837</v>
      </c>
      <c r="I153" s="7" t="s">
        <v>569</v>
      </c>
    </row>
    <row r="154" spans="1:10" x14ac:dyDescent="0.3">
      <c r="A154" s="6">
        <v>215</v>
      </c>
      <c r="B154" s="4" t="s">
        <v>8</v>
      </c>
      <c r="C154" s="9" t="s">
        <v>567</v>
      </c>
      <c r="D154" s="2">
        <v>45831</v>
      </c>
      <c r="E154" s="11" t="s">
        <v>570</v>
      </c>
      <c r="F154" s="13">
        <v>460</v>
      </c>
      <c r="G154" s="3">
        <f t="shared" si="2"/>
        <v>460</v>
      </c>
      <c r="H154" s="14">
        <v>45844</v>
      </c>
      <c r="I154" s="7" t="s">
        <v>571</v>
      </c>
    </row>
    <row r="155" spans="1:10" x14ac:dyDescent="0.3">
      <c r="A155" s="6">
        <v>177</v>
      </c>
      <c r="B155" s="7" t="s">
        <v>91</v>
      </c>
      <c r="C155" s="9" t="s">
        <v>127</v>
      </c>
      <c r="D155" s="10">
        <v>45831</v>
      </c>
      <c r="E155" s="11" t="s">
        <v>128</v>
      </c>
      <c r="F155" s="13">
        <v>1623.1</v>
      </c>
      <c r="G155" s="3">
        <f t="shared" si="2"/>
        <v>1623.1</v>
      </c>
      <c r="H155" s="14">
        <v>45833</v>
      </c>
      <c r="I155" s="7" t="s">
        <v>129</v>
      </c>
    </row>
    <row r="156" spans="1:10" x14ac:dyDescent="0.3">
      <c r="A156" s="6">
        <v>180</v>
      </c>
      <c r="B156" s="7" t="s">
        <v>91</v>
      </c>
      <c r="C156" s="9" t="s">
        <v>116</v>
      </c>
      <c r="D156" s="10">
        <v>45832</v>
      </c>
      <c r="E156" s="11" t="s">
        <v>117</v>
      </c>
      <c r="F156" s="13">
        <v>644</v>
      </c>
      <c r="G156" s="3">
        <f t="shared" si="2"/>
        <v>644</v>
      </c>
      <c r="H156" s="14">
        <v>45833</v>
      </c>
      <c r="I156" s="7" t="s">
        <v>110</v>
      </c>
    </row>
    <row r="157" spans="1:10" x14ac:dyDescent="0.3">
      <c r="A157" s="6">
        <v>179</v>
      </c>
      <c r="B157" s="7" t="s">
        <v>91</v>
      </c>
      <c r="C157" s="9" t="s">
        <v>121</v>
      </c>
      <c r="D157" s="10">
        <v>45832</v>
      </c>
      <c r="E157" s="11" t="s">
        <v>122</v>
      </c>
      <c r="F157" s="13">
        <v>1110</v>
      </c>
      <c r="G157" s="3">
        <f t="shared" si="2"/>
        <v>1110</v>
      </c>
      <c r="H157" s="14">
        <v>45833</v>
      </c>
      <c r="I157" s="7" t="s">
        <v>110</v>
      </c>
    </row>
    <row r="158" spans="1:10" x14ac:dyDescent="0.3">
      <c r="A158" s="6">
        <v>222</v>
      </c>
      <c r="B158" s="7" t="s">
        <v>91</v>
      </c>
      <c r="C158" s="9" t="s">
        <v>118</v>
      </c>
      <c r="D158" s="10">
        <v>45832</v>
      </c>
      <c r="E158" s="11" t="s">
        <v>119</v>
      </c>
      <c r="F158" s="13">
        <v>392</v>
      </c>
      <c r="G158" s="3">
        <f t="shared" si="2"/>
        <v>392</v>
      </c>
      <c r="H158" s="14">
        <v>45848</v>
      </c>
      <c r="I158" s="7" t="s">
        <v>120</v>
      </c>
    </row>
    <row r="159" spans="1:10" x14ac:dyDescent="0.3">
      <c r="A159" s="6">
        <v>181</v>
      </c>
      <c r="B159" s="4" t="s">
        <v>8</v>
      </c>
      <c r="C159" s="9" t="s">
        <v>130</v>
      </c>
      <c r="D159" s="10">
        <v>45832</v>
      </c>
      <c r="E159" s="11" t="s">
        <v>131</v>
      </c>
      <c r="F159" s="13">
        <v>9.0500000000000007</v>
      </c>
      <c r="G159" s="3">
        <f t="shared" si="2"/>
        <v>9.0500000000000007</v>
      </c>
      <c r="H159" s="14">
        <v>45833</v>
      </c>
      <c r="I159" s="7" t="s">
        <v>110</v>
      </c>
    </row>
    <row r="160" spans="1:10" x14ac:dyDescent="0.3">
      <c r="A160" s="6">
        <v>50</v>
      </c>
      <c r="B160" s="4" t="s">
        <v>8</v>
      </c>
      <c r="C160" s="9" t="s">
        <v>123</v>
      </c>
      <c r="D160" s="10">
        <v>45833</v>
      </c>
      <c r="E160" s="11">
        <v>795278</v>
      </c>
      <c r="F160" s="13">
        <v>600</v>
      </c>
      <c r="G160" s="3">
        <f t="shared" si="2"/>
        <v>0</v>
      </c>
      <c r="H160" s="15" t="s">
        <v>30</v>
      </c>
      <c r="I160" s="7"/>
      <c r="J160" t="s">
        <v>1831</v>
      </c>
    </row>
    <row r="161" spans="1:11" x14ac:dyDescent="0.3">
      <c r="A161" s="78">
        <v>258</v>
      </c>
      <c r="B161" s="86" t="s">
        <v>91</v>
      </c>
      <c r="C161" s="80" t="s">
        <v>843</v>
      </c>
      <c r="D161" s="81">
        <v>45833</v>
      </c>
      <c r="E161" s="87" t="s">
        <v>844</v>
      </c>
      <c r="F161" s="83">
        <v>2725</v>
      </c>
      <c r="G161" s="84">
        <f t="shared" si="2"/>
        <v>2725</v>
      </c>
      <c r="H161" s="88">
        <v>45860</v>
      </c>
      <c r="I161" s="86" t="s">
        <v>845</v>
      </c>
      <c r="J161" s="77" t="s">
        <v>1963</v>
      </c>
      <c r="K161" s="77"/>
    </row>
    <row r="162" spans="1:11" x14ac:dyDescent="0.3">
      <c r="A162" s="6">
        <v>204</v>
      </c>
      <c r="B162" s="7" t="s">
        <v>91</v>
      </c>
      <c r="C162" s="9" t="s">
        <v>124</v>
      </c>
      <c r="D162" s="10">
        <v>45833</v>
      </c>
      <c r="E162" s="11" t="s">
        <v>125</v>
      </c>
      <c r="F162" s="13">
        <v>891.52</v>
      </c>
      <c r="G162" s="3">
        <f t="shared" si="2"/>
        <v>891.52</v>
      </c>
      <c r="H162" s="14">
        <v>45841</v>
      </c>
      <c r="I162" s="7" t="s">
        <v>126</v>
      </c>
    </row>
    <row r="163" spans="1:11" x14ac:dyDescent="0.3">
      <c r="A163" s="6">
        <v>203</v>
      </c>
      <c r="B163" s="7" t="s">
        <v>91</v>
      </c>
      <c r="C163" s="9" t="s">
        <v>132</v>
      </c>
      <c r="D163" s="10">
        <v>45833</v>
      </c>
      <c r="E163" s="11" t="s">
        <v>133</v>
      </c>
      <c r="F163" s="13">
        <v>1287.95</v>
      </c>
      <c r="G163" s="3">
        <f t="shared" si="2"/>
        <v>1287.95</v>
      </c>
      <c r="H163" s="14">
        <v>45841</v>
      </c>
      <c r="I163" s="7" t="s">
        <v>126</v>
      </c>
    </row>
    <row r="164" spans="1:11" x14ac:dyDescent="0.3">
      <c r="A164" s="6">
        <v>190</v>
      </c>
      <c r="B164" s="7" t="s">
        <v>91</v>
      </c>
      <c r="C164" s="9" t="s">
        <v>134</v>
      </c>
      <c r="D164" s="10">
        <v>45833</v>
      </c>
      <c r="E164" s="11" t="s">
        <v>135</v>
      </c>
      <c r="F164" s="13">
        <v>697.95</v>
      </c>
      <c r="G164" s="3">
        <f t="shared" si="2"/>
        <v>697.95</v>
      </c>
      <c r="H164" s="14">
        <v>45838</v>
      </c>
      <c r="I164" s="7" t="s">
        <v>94</v>
      </c>
    </row>
    <row r="165" spans="1:11" x14ac:dyDescent="0.3">
      <c r="A165" s="6">
        <v>223</v>
      </c>
      <c r="B165" s="7" t="s">
        <v>91</v>
      </c>
      <c r="C165" s="9" t="s">
        <v>560</v>
      </c>
      <c r="D165" s="10">
        <v>45833</v>
      </c>
      <c r="E165" s="11" t="s">
        <v>561</v>
      </c>
      <c r="F165" s="13">
        <v>337.5</v>
      </c>
      <c r="G165" s="3">
        <f t="shared" si="2"/>
        <v>337.5</v>
      </c>
      <c r="H165" s="14">
        <v>45848</v>
      </c>
      <c r="I165" s="7" t="s">
        <v>562</v>
      </c>
    </row>
    <row r="166" spans="1:11" x14ac:dyDescent="0.3">
      <c r="A166" s="6">
        <v>186</v>
      </c>
      <c r="B166" s="7" t="s">
        <v>91</v>
      </c>
      <c r="C166" s="17" t="s">
        <v>560</v>
      </c>
      <c r="D166" s="2">
        <v>45833</v>
      </c>
      <c r="E166" s="11" t="s">
        <v>565</v>
      </c>
      <c r="F166" s="13">
        <v>800</v>
      </c>
      <c r="G166" s="3">
        <f t="shared" si="2"/>
        <v>800</v>
      </c>
      <c r="H166" s="14">
        <v>45834</v>
      </c>
      <c r="I166" s="7" t="s">
        <v>566</v>
      </c>
    </row>
    <row r="167" spans="1:11" x14ac:dyDescent="0.3">
      <c r="A167" s="6">
        <v>325</v>
      </c>
      <c r="B167" s="7" t="s">
        <v>91</v>
      </c>
      <c r="C167" s="9" t="s">
        <v>560</v>
      </c>
      <c r="D167" s="2">
        <v>45833</v>
      </c>
      <c r="E167" s="11" t="s">
        <v>563</v>
      </c>
      <c r="F167" s="13">
        <v>207</v>
      </c>
      <c r="G167" s="3">
        <f t="shared" si="2"/>
        <v>207</v>
      </c>
      <c r="H167" s="14">
        <v>45875</v>
      </c>
      <c r="I167" s="7" t="s">
        <v>564</v>
      </c>
    </row>
    <row r="168" spans="1:11" x14ac:dyDescent="0.3">
      <c r="A168" s="6">
        <v>324</v>
      </c>
      <c r="B168" s="7" t="s">
        <v>91</v>
      </c>
      <c r="C168" s="9" t="s">
        <v>553</v>
      </c>
      <c r="D168" s="10">
        <v>45833</v>
      </c>
      <c r="E168" s="11" t="s">
        <v>554</v>
      </c>
      <c r="F168" s="13">
        <v>150</v>
      </c>
      <c r="G168" s="3">
        <f t="shared" si="2"/>
        <v>150</v>
      </c>
      <c r="H168" s="14">
        <v>45875</v>
      </c>
      <c r="I168" s="7" t="s">
        <v>555</v>
      </c>
    </row>
    <row r="169" spans="1:11" x14ac:dyDescent="0.3">
      <c r="A169" s="6">
        <v>326</v>
      </c>
      <c r="B169" s="7" t="s">
        <v>91</v>
      </c>
      <c r="C169" s="17" t="s">
        <v>553</v>
      </c>
      <c r="D169" s="2">
        <v>45833</v>
      </c>
      <c r="E169" s="11" t="s">
        <v>556</v>
      </c>
      <c r="F169" s="13">
        <v>92</v>
      </c>
      <c r="G169" s="3">
        <f t="shared" si="2"/>
        <v>92</v>
      </c>
      <c r="H169" s="14">
        <v>45875</v>
      </c>
      <c r="I169" s="7" t="s">
        <v>557</v>
      </c>
    </row>
    <row r="170" spans="1:11" x14ac:dyDescent="0.3">
      <c r="A170" s="6">
        <v>205</v>
      </c>
      <c r="B170" s="7" t="s">
        <v>91</v>
      </c>
      <c r="C170" s="9" t="s">
        <v>553</v>
      </c>
      <c r="D170" s="2">
        <v>45833</v>
      </c>
      <c r="E170" s="11" t="s">
        <v>558</v>
      </c>
      <c r="F170" s="13">
        <v>800</v>
      </c>
      <c r="G170" s="3">
        <f t="shared" si="2"/>
        <v>800</v>
      </c>
      <c r="H170" s="14">
        <v>45841</v>
      </c>
      <c r="I170" s="7" t="s">
        <v>559</v>
      </c>
    </row>
    <row r="171" spans="1:11" x14ac:dyDescent="0.3">
      <c r="A171" s="6">
        <v>213</v>
      </c>
      <c r="B171" s="7" t="s">
        <v>91</v>
      </c>
      <c r="C171" s="9" t="s">
        <v>546</v>
      </c>
      <c r="D171" s="10">
        <v>45833</v>
      </c>
      <c r="E171" s="11" t="s">
        <v>547</v>
      </c>
      <c r="F171" s="13">
        <v>168.75</v>
      </c>
      <c r="G171" s="3">
        <f t="shared" si="2"/>
        <v>168.75</v>
      </c>
      <c r="H171" s="14">
        <v>45844</v>
      </c>
      <c r="I171" s="7" t="s">
        <v>548</v>
      </c>
    </row>
    <row r="172" spans="1:11" x14ac:dyDescent="0.3">
      <c r="A172" s="6">
        <v>206</v>
      </c>
      <c r="B172" s="7" t="s">
        <v>91</v>
      </c>
      <c r="C172" s="17" t="s">
        <v>546</v>
      </c>
      <c r="D172" s="2">
        <v>45833</v>
      </c>
      <c r="E172" s="11" t="s">
        <v>549</v>
      </c>
      <c r="F172" s="13">
        <v>168.75</v>
      </c>
      <c r="G172" s="3">
        <f t="shared" si="2"/>
        <v>168.75</v>
      </c>
      <c r="H172" s="14">
        <v>45841</v>
      </c>
      <c r="I172" s="7" t="s">
        <v>550</v>
      </c>
    </row>
    <row r="173" spans="1:11" x14ac:dyDescent="0.3">
      <c r="A173" s="6">
        <v>229</v>
      </c>
      <c r="B173" s="7" t="s">
        <v>91</v>
      </c>
      <c r="C173" s="9" t="s">
        <v>546</v>
      </c>
      <c r="D173" s="2">
        <v>45833</v>
      </c>
      <c r="E173" s="11" t="s">
        <v>551</v>
      </c>
      <c r="F173" s="13">
        <v>400</v>
      </c>
      <c r="G173" s="3">
        <f t="shared" si="2"/>
        <v>400</v>
      </c>
      <c r="H173" s="14">
        <v>45848</v>
      </c>
      <c r="I173" s="7" t="s">
        <v>552</v>
      </c>
    </row>
    <row r="174" spans="1:11" x14ac:dyDescent="0.3">
      <c r="A174" s="6">
        <v>234</v>
      </c>
      <c r="B174" s="4" t="s">
        <v>8</v>
      </c>
      <c r="C174" s="9" t="s">
        <v>864</v>
      </c>
      <c r="D174" s="10">
        <v>45834</v>
      </c>
      <c r="E174" s="11" t="s">
        <v>865</v>
      </c>
      <c r="F174" s="13">
        <v>585</v>
      </c>
      <c r="G174" s="3">
        <f t="shared" si="2"/>
        <v>585</v>
      </c>
      <c r="H174" s="14">
        <v>45851</v>
      </c>
      <c r="I174" s="7" t="s">
        <v>866</v>
      </c>
    </row>
    <row r="175" spans="1:11" x14ac:dyDescent="0.3">
      <c r="A175" s="6">
        <v>224</v>
      </c>
      <c r="B175" s="4" t="s">
        <v>8</v>
      </c>
      <c r="C175" s="9" t="s">
        <v>142</v>
      </c>
      <c r="D175" s="10">
        <v>45834</v>
      </c>
      <c r="E175" s="11" t="s">
        <v>143</v>
      </c>
      <c r="F175" s="13">
        <v>18</v>
      </c>
      <c r="G175" s="3">
        <f t="shared" si="2"/>
        <v>18</v>
      </c>
      <c r="H175" s="14">
        <v>45848</v>
      </c>
      <c r="I175" s="7" t="s">
        <v>144</v>
      </c>
    </row>
    <row r="176" spans="1:11" x14ac:dyDescent="0.3">
      <c r="A176" s="6">
        <v>36</v>
      </c>
      <c r="B176" s="4" t="s">
        <v>8</v>
      </c>
      <c r="C176" s="9" t="s">
        <v>879</v>
      </c>
      <c r="D176" s="10">
        <v>45834</v>
      </c>
      <c r="E176" s="12" t="s">
        <v>880</v>
      </c>
      <c r="F176" s="13">
        <v>0</v>
      </c>
      <c r="G176" s="3">
        <f t="shared" si="2"/>
        <v>0</v>
      </c>
      <c r="H176" s="15" t="s">
        <v>30</v>
      </c>
      <c r="I176" s="7"/>
      <c r="J176" s="27" t="s">
        <v>1581</v>
      </c>
    </row>
    <row r="177" spans="1:13" x14ac:dyDescent="0.3">
      <c r="A177" s="6">
        <v>35</v>
      </c>
      <c r="B177" s="4" t="s">
        <v>8</v>
      </c>
      <c r="C177" s="9" t="s">
        <v>884</v>
      </c>
      <c r="D177" s="10">
        <v>45834</v>
      </c>
      <c r="E177" s="12" t="s">
        <v>885</v>
      </c>
      <c r="F177" s="13">
        <v>441</v>
      </c>
      <c r="G177" s="3">
        <f t="shared" si="2"/>
        <v>0</v>
      </c>
      <c r="H177" s="15" t="s">
        <v>30</v>
      </c>
      <c r="I177" s="7"/>
      <c r="J177" t="s">
        <v>1599</v>
      </c>
    </row>
    <row r="178" spans="1:13" x14ac:dyDescent="0.3">
      <c r="A178" s="78">
        <v>219</v>
      </c>
      <c r="B178" s="86" t="s">
        <v>91</v>
      </c>
      <c r="C178" s="80" t="s">
        <v>852</v>
      </c>
      <c r="D178" s="81">
        <v>45838</v>
      </c>
      <c r="E178" s="87" t="s">
        <v>853</v>
      </c>
      <c r="F178" s="83">
        <v>49050</v>
      </c>
      <c r="G178" s="84">
        <f t="shared" si="2"/>
        <v>49050</v>
      </c>
      <c r="H178" s="88">
        <v>45847</v>
      </c>
      <c r="I178" s="86" t="s">
        <v>854</v>
      </c>
      <c r="J178" s="77" t="s">
        <v>1960</v>
      </c>
      <c r="K178" s="77"/>
      <c r="L178" s="77"/>
      <c r="M178" s="77"/>
    </row>
    <row r="179" spans="1:13" x14ac:dyDescent="0.3">
      <c r="A179" s="6">
        <v>225</v>
      </c>
      <c r="B179" s="4" t="s">
        <v>8</v>
      </c>
      <c r="C179" s="9" t="s">
        <v>136</v>
      </c>
      <c r="D179" s="10">
        <v>45838</v>
      </c>
      <c r="E179" s="11" t="s">
        <v>137</v>
      </c>
      <c r="F179" s="13">
        <v>2384.7800000000002</v>
      </c>
      <c r="G179" s="3">
        <f t="shared" si="2"/>
        <v>2384.7800000000002</v>
      </c>
      <c r="H179" s="14">
        <v>45848</v>
      </c>
      <c r="I179" s="7" t="s">
        <v>138</v>
      </c>
    </row>
    <row r="180" spans="1:13" x14ac:dyDescent="0.3">
      <c r="A180" s="6">
        <v>239</v>
      </c>
      <c r="B180" s="4" t="s">
        <v>8</v>
      </c>
      <c r="C180" s="9" t="s">
        <v>861</v>
      </c>
      <c r="D180" s="10">
        <v>45838</v>
      </c>
      <c r="E180" s="11" t="s">
        <v>862</v>
      </c>
      <c r="F180" s="13">
        <v>7450</v>
      </c>
      <c r="G180" s="3">
        <f t="shared" si="2"/>
        <v>7450</v>
      </c>
      <c r="H180" s="14">
        <v>45852</v>
      </c>
      <c r="I180" s="7" t="s">
        <v>863</v>
      </c>
    </row>
    <row r="181" spans="1:13" x14ac:dyDescent="0.3">
      <c r="A181" s="6">
        <v>279</v>
      </c>
      <c r="B181" s="4" t="s">
        <v>8</v>
      </c>
      <c r="C181" s="9" t="s">
        <v>944</v>
      </c>
      <c r="D181" s="10">
        <v>45838</v>
      </c>
      <c r="E181" s="11" t="s">
        <v>945</v>
      </c>
      <c r="F181" s="13">
        <v>1190</v>
      </c>
      <c r="G181" s="3">
        <f t="shared" si="2"/>
        <v>1190</v>
      </c>
      <c r="H181" s="14">
        <v>45864</v>
      </c>
      <c r="I181" s="7" t="s">
        <v>946</v>
      </c>
    </row>
    <row r="182" spans="1:13" x14ac:dyDescent="0.3">
      <c r="A182" s="6">
        <v>214</v>
      </c>
      <c r="B182" s="4" t="s">
        <v>8</v>
      </c>
      <c r="C182" s="9" t="s">
        <v>855</v>
      </c>
      <c r="D182" s="10">
        <v>45838</v>
      </c>
      <c r="E182" s="11" t="s">
        <v>856</v>
      </c>
      <c r="F182" s="13">
        <v>190</v>
      </c>
      <c r="G182" s="3">
        <f t="shared" si="2"/>
        <v>190</v>
      </c>
      <c r="H182" s="14">
        <v>45844</v>
      </c>
      <c r="I182" s="7" t="s">
        <v>857</v>
      </c>
    </row>
    <row r="183" spans="1:13" x14ac:dyDescent="0.3">
      <c r="A183" s="6">
        <v>34</v>
      </c>
      <c r="B183" s="4" t="s">
        <v>8</v>
      </c>
      <c r="C183" s="9" t="s">
        <v>889</v>
      </c>
      <c r="D183" s="10">
        <v>45838</v>
      </c>
      <c r="E183" s="12" t="s">
        <v>890</v>
      </c>
      <c r="F183" s="13">
        <v>1225.78</v>
      </c>
      <c r="G183" s="3">
        <f t="shared" si="2"/>
        <v>0</v>
      </c>
      <c r="H183" s="15" t="s">
        <v>30</v>
      </c>
      <c r="I183" s="7"/>
      <c r="J183" t="s">
        <v>1832</v>
      </c>
    </row>
    <row r="184" spans="1:13" x14ac:dyDescent="0.3">
      <c r="A184" s="6">
        <v>193</v>
      </c>
      <c r="B184" s="4" t="s">
        <v>8</v>
      </c>
      <c r="C184" s="9" t="s">
        <v>139</v>
      </c>
      <c r="D184" s="10">
        <v>45839</v>
      </c>
      <c r="E184" s="11" t="s">
        <v>140</v>
      </c>
      <c r="F184" s="13">
        <v>17158.43</v>
      </c>
      <c r="G184" s="3">
        <f t="shared" si="2"/>
        <v>17158.43</v>
      </c>
      <c r="H184" s="14">
        <v>45839</v>
      </c>
      <c r="I184" s="7" t="s">
        <v>141</v>
      </c>
    </row>
    <row r="185" spans="1:13" x14ac:dyDescent="0.3">
      <c r="A185" s="6">
        <v>280</v>
      </c>
      <c r="B185" s="4" t="s">
        <v>8</v>
      </c>
      <c r="C185" s="9" t="s">
        <v>881</v>
      </c>
      <c r="D185" s="10">
        <v>45841</v>
      </c>
      <c r="E185" s="11" t="s">
        <v>882</v>
      </c>
      <c r="F185" s="13">
        <v>330</v>
      </c>
      <c r="G185" s="3">
        <f t="shared" si="2"/>
        <v>330</v>
      </c>
      <c r="H185" s="14">
        <v>45864</v>
      </c>
      <c r="I185" s="7" t="s">
        <v>883</v>
      </c>
    </row>
    <row r="186" spans="1:13" x14ac:dyDescent="0.3">
      <c r="A186" s="6">
        <v>220</v>
      </c>
      <c r="B186" s="4" t="s">
        <v>8</v>
      </c>
      <c r="C186" s="9" t="s">
        <v>539</v>
      </c>
      <c r="D186" s="10">
        <v>45845</v>
      </c>
      <c r="E186" s="11" t="s">
        <v>540</v>
      </c>
      <c r="F186" s="13">
        <v>240</v>
      </c>
      <c r="G186" s="3">
        <f t="shared" si="2"/>
        <v>240</v>
      </c>
      <c r="H186" s="16">
        <v>45847</v>
      </c>
      <c r="I186" s="7" t="s">
        <v>541</v>
      </c>
    </row>
    <row r="187" spans="1:13" x14ac:dyDescent="0.3">
      <c r="A187" s="6">
        <v>253</v>
      </c>
      <c r="B187" s="4" t="s">
        <v>8</v>
      </c>
      <c r="C187" s="9" t="s">
        <v>539</v>
      </c>
      <c r="D187" s="2">
        <v>45845</v>
      </c>
      <c r="E187" s="11" t="s">
        <v>542</v>
      </c>
      <c r="F187" s="13">
        <v>4500</v>
      </c>
      <c r="G187" s="3">
        <f t="shared" si="2"/>
        <v>4500</v>
      </c>
      <c r="H187" s="14">
        <v>45856</v>
      </c>
      <c r="I187" s="7" t="s">
        <v>543</v>
      </c>
    </row>
    <row r="188" spans="1:13" x14ac:dyDescent="0.3">
      <c r="A188" s="6">
        <v>327</v>
      </c>
      <c r="B188" s="4" t="s">
        <v>8</v>
      </c>
      <c r="C188" s="9" t="s">
        <v>539</v>
      </c>
      <c r="D188" s="2">
        <v>45845</v>
      </c>
      <c r="E188" s="11" t="s">
        <v>544</v>
      </c>
      <c r="F188" s="13">
        <v>408</v>
      </c>
      <c r="G188" s="3">
        <f t="shared" si="2"/>
        <v>408</v>
      </c>
      <c r="H188" s="14">
        <v>45876</v>
      </c>
      <c r="I188" s="7" t="s">
        <v>545</v>
      </c>
    </row>
    <row r="189" spans="1:13" x14ac:dyDescent="0.3">
      <c r="A189" s="6">
        <v>342</v>
      </c>
      <c r="B189" s="4" t="s">
        <v>8</v>
      </c>
      <c r="C189" s="9" t="s">
        <v>145</v>
      </c>
      <c r="D189" s="10">
        <v>45845</v>
      </c>
      <c r="E189" s="11" t="s">
        <v>146</v>
      </c>
      <c r="F189" s="13">
        <v>1852.77</v>
      </c>
      <c r="G189" s="3">
        <f t="shared" si="2"/>
        <v>1852.77</v>
      </c>
      <c r="H189" s="14">
        <v>45883</v>
      </c>
      <c r="I189" s="7" t="s">
        <v>147</v>
      </c>
    </row>
    <row r="190" spans="1:13" x14ac:dyDescent="0.3">
      <c r="A190" s="6">
        <v>265</v>
      </c>
      <c r="B190" s="4" t="s">
        <v>8</v>
      </c>
      <c r="C190" s="9" t="s">
        <v>148</v>
      </c>
      <c r="D190" s="10">
        <v>45845</v>
      </c>
      <c r="E190" s="11" t="s">
        <v>149</v>
      </c>
      <c r="F190" s="13">
        <v>86.7</v>
      </c>
      <c r="G190" s="3">
        <f t="shared" si="2"/>
        <v>86.7</v>
      </c>
      <c r="H190" s="14">
        <v>45861</v>
      </c>
      <c r="I190" s="7" t="s">
        <v>150</v>
      </c>
    </row>
    <row r="191" spans="1:13" x14ac:dyDescent="0.3">
      <c r="A191" s="78">
        <v>291</v>
      </c>
      <c r="B191" s="86" t="s">
        <v>91</v>
      </c>
      <c r="C191" s="80" t="s">
        <v>873</v>
      </c>
      <c r="D191" s="81">
        <v>45845</v>
      </c>
      <c r="E191" s="87" t="s">
        <v>874</v>
      </c>
      <c r="F191" s="83">
        <v>20940</v>
      </c>
      <c r="G191" s="84">
        <f t="shared" si="2"/>
        <v>20940</v>
      </c>
      <c r="H191" s="88">
        <v>45867</v>
      </c>
      <c r="I191" s="86" t="s">
        <v>875</v>
      </c>
      <c r="J191" s="77" t="s">
        <v>1966</v>
      </c>
      <c r="K191" s="77"/>
      <c r="L191" s="77"/>
      <c r="M191" s="77"/>
    </row>
    <row r="192" spans="1:13" x14ac:dyDescent="0.3">
      <c r="A192" s="6">
        <v>228</v>
      </c>
      <c r="B192" s="7" t="s">
        <v>91</v>
      </c>
      <c r="C192" s="9" t="s">
        <v>154</v>
      </c>
      <c r="D192" s="10">
        <v>45845</v>
      </c>
      <c r="E192" s="11" t="s">
        <v>155</v>
      </c>
      <c r="F192" s="13">
        <v>3351.99</v>
      </c>
      <c r="G192" s="3">
        <f t="shared" si="2"/>
        <v>3351.99</v>
      </c>
      <c r="H192" s="14">
        <v>45848</v>
      </c>
      <c r="I192" s="7" t="s">
        <v>156</v>
      </c>
    </row>
    <row r="193" spans="1:14" x14ac:dyDescent="0.3">
      <c r="A193" s="6">
        <v>227</v>
      </c>
      <c r="B193" s="7" t="s">
        <v>91</v>
      </c>
      <c r="C193" s="9" t="s">
        <v>151</v>
      </c>
      <c r="D193" s="10">
        <v>45845</v>
      </c>
      <c r="E193" s="11" t="s">
        <v>152</v>
      </c>
      <c r="F193" s="13">
        <v>5549.03</v>
      </c>
      <c r="G193" s="3">
        <f t="shared" ref="G193:G256" si="3">IF(I193&gt;0,F193,0)</f>
        <v>5549.03</v>
      </c>
      <c r="H193" s="14">
        <v>45848</v>
      </c>
      <c r="I193" s="7" t="s">
        <v>153</v>
      </c>
    </row>
    <row r="194" spans="1:14" x14ac:dyDescent="0.3">
      <c r="A194" s="78">
        <v>259</v>
      </c>
      <c r="B194" s="86" t="s">
        <v>91</v>
      </c>
      <c r="C194" s="80" t="s">
        <v>867</v>
      </c>
      <c r="D194" s="81">
        <v>45845</v>
      </c>
      <c r="E194" s="87" t="s">
        <v>868</v>
      </c>
      <c r="F194" s="83">
        <v>37650</v>
      </c>
      <c r="G194" s="84">
        <f t="shared" si="3"/>
        <v>37650</v>
      </c>
      <c r="H194" s="88">
        <v>45860</v>
      </c>
      <c r="I194" s="86" t="s">
        <v>869</v>
      </c>
      <c r="J194" s="77" t="s">
        <v>1965</v>
      </c>
      <c r="K194" s="77"/>
      <c r="L194" s="77"/>
      <c r="M194" s="77"/>
    </row>
    <row r="195" spans="1:14" x14ac:dyDescent="0.3">
      <c r="A195" s="6">
        <v>226</v>
      </c>
      <c r="B195" s="7" t="s">
        <v>91</v>
      </c>
      <c r="C195" s="9" t="s">
        <v>157</v>
      </c>
      <c r="D195" s="10">
        <v>45845</v>
      </c>
      <c r="E195" s="11" t="s">
        <v>158</v>
      </c>
      <c r="F195" s="13">
        <v>1470.98</v>
      </c>
      <c r="G195" s="3">
        <f t="shared" si="3"/>
        <v>1470.98</v>
      </c>
      <c r="H195" s="14">
        <v>45848</v>
      </c>
      <c r="I195" s="7" t="s">
        <v>159</v>
      </c>
    </row>
    <row r="196" spans="1:14" x14ac:dyDescent="0.3">
      <c r="A196" s="78">
        <v>260</v>
      </c>
      <c r="B196" s="86" t="s">
        <v>91</v>
      </c>
      <c r="C196" s="80" t="s">
        <v>870</v>
      </c>
      <c r="D196" s="81">
        <v>45845</v>
      </c>
      <c r="E196" s="87" t="s">
        <v>871</v>
      </c>
      <c r="F196" s="83">
        <v>5060</v>
      </c>
      <c r="G196" s="84">
        <f t="shared" si="3"/>
        <v>5060</v>
      </c>
      <c r="H196" s="88">
        <v>45860</v>
      </c>
      <c r="I196" s="86" t="s">
        <v>872</v>
      </c>
      <c r="J196" s="77" t="s">
        <v>1964</v>
      </c>
      <c r="K196" s="77"/>
      <c r="L196" s="77"/>
      <c r="M196" s="77"/>
    </row>
    <row r="197" spans="1:14" x14ac:dyDescent="0.3">
      <c r="A197" s="6">
        <v>235</v>
      </c>
      <c r="B197" s="4" t="s">
        <v>8</v>
      </c>
      <c r="C197" s="9" t="s">
        <v>876</v>
      </c>
      <c r="D197" s="10">
        <v>45847</v>
      </c>
      <c r="E197" s="11" t="s">
        <v>877</v>
      </c>
      <c r="F197" s="13">
        <v>340</v>
      </c>
      <c r="G197" s="3">
        <f t="shared" si="3"/>
        <v>340</v>
      </c>
      <c r="H197" s="14">
        <v>45851</v>
      </c>
      <c r="I197" s="7" t="s">
        <v>878</v>
      </c>
    </row>
    <row r="198" spans="1:14" x14ac:dyDescent="0.3">
      <c r="A198" s="6">
        <v>372</v>
      </c>
      <c r="B198" s="4" t="s">
        <v>8</v>
      </c>
      <c r="C198" s="9" t="s">
        <v>894</v>
      </c>
      <c r="D198" s="10">
        <v>45847</v>
      </c>
      <c r="E198" s="11" t="s">
        <v>895</v>
      </c>
      <c r="F198" s="13">
        <v>1090</v>
      </c>
      <c r="G198" s="3">
        <f t="shared" si="3"/>
        <v>1090</v>
      </c>
      <c r="H198" s="14">
        <v>45895</v>
      </c>
      <c r="I198" s="7" t="s">
        <v>896</v>
      </c>
    </row>
    <row r="199" spans="1:14" x14ac:dyDescent="0.3">
      <c r="A199" s="6">
        <v>312</v>
      </c>
      <c r="B199" s="7" t="s">
        <v>91</v>
      </c>
      <c r="C199" s="9" t="s">
        <v>886</v>
      </c>
      <c r="D199" s="10">
        <v>45847</v>
      </c>
      <c r="E199" s="11" t="s">
        <v>887</v>
      </c>
      <c r="F199" s="13">
        <v>1260</v>
      </c>
      <c r="G199" s="3">
        <f t="shared" si="3"/>
        <v>1260</v>
      </c>
      <c r="H199" s="14">
        <v>45873</v>
      </c>
      <c r="I199" s="7" t="s">
        <v>888</v>
      </c>
    </row>
    <row r="200" spans="1:14" x14ac:dyDescent="0.3">
      <c r="A200" s="6">
        <v>313</v>
      </c>
      <c r="B200" s="7" t="s">
        <v>91</v>
      </c>
      <c r="C200" s="9" t="s">
        <v>891</v>
      </c>
      <c r="D200" s="10">
        <v>45847</v>
      </c>
      <c r="E200" s="11" t="s">
        <v>892</v>
      </c>
      <c r="F200" s="13">
        <v>4037.6</v>
      </c>
      <c r="G200" s="3">
        <f t="shared" si="3"/>
        <v>4037.6</v>
      </c>
      <c r="H200" s="14">
        <v>45873</v>
      </c>
      <c r="I200" s="7" t="s">
        <v>893</v>
      </c>
    </row>
    <row r="201" spans="1:14" x14ac:dyDescent="0.3">
      <c r="A201" s="6">
        <v>236</v>
      </c>
      <c r="B201" s="4" t="s">
        <v>8</v>
      </c>
      <c r="C201" s="9" t="s">
        <v>534</v>
      </c>
      <c r="D201" s="10">
        <v>45847</v>
      </c>
      <c r="E201" s="11" t="s">
        <v>535</v>
      </c>
      <c r="F201" s="13">
        <v>825</v>
      </c>
      <c r="G201" s="3">
        <f t="shared" si="3"/>
        <v>825</v>
      </c>
      <c r="H201" s="14">
        <v>45851</v>
      </c>
      <c r="I201" s="7" t="s">
        <v>536</v>
      </c>
    </row>
    <row r="202" spans="1:14" x14ac:dyDescent="0.3">
      <c r="A202" s="6">
        <v>238</v>
      </c>
      <c r="B202" s="4" t="s">
        <v>8</v>
      </c>
      <c r="C202" s="9" t="s">
        <v>534</v>
      </c>
      <c r="D202" s="2">
        <v>45847</v>
      </c>
      <c r="E202" s="11" t="s">
        <v>537</v>
      </c>
      <c r="F202" s="13">
        <v>720</v>
      </c>
      <c r="G202" s="3">
        <f t="shared" si="3"/>
        <v>720</v>
      </c>
      <c r="H202" s="14">
        <v>45851</v>
      </c>
      <c r="I202" s="7" t="s">
        <v>538</v>
      </c>
    </row>
    <row r="203" spans="1:14" x14ac:dyDescent="0.3">
      <c r="A203" s="6">
        <v>237</v>
      </c>
      <c r="B203" s="7" t="s">
        <v>91</v>
      </c>
      <c r="C203" s="9" t="s">
        <v>529</v>
      </c>
      <c r="D203" s="10">
        <v>45848</v>
      </c>
      <c r="E203" s="11" t="s">
        <v>530</v>
      </c>
      <c r="F203" s="13">
        <v>187.5</v>
      </c>
      <c r="G203" s="3">
        <f t="shared" si="3"/>
        <v>187.5</v>
      </c>
      <c r="H203" s="14">
        <v>45851</v>
      </c>
      <c r="I203" s="7" t="s">
        <v>531</v>
      </c>
    </row>
    <row r="204" spans="1:14" x14ac:dyDescent="0.3">
      <c r="A204" s="6">
        <v>390</v>
      </c>
      <c r="B204" s="7" t="s">
        <v>91</v>
      </c>
      <c r="C204" s="9" t="s">
        <v>529</v>
      </c>
      <c r="D204" s="2">
        <v>45848</v>
      </c>
      <c r="E204" s="11" t="s">
        <v>532</v>
      </c>
      <c r="F204" s="13">
        <v>69</v>
      </c>
      <c r="G204" s="3">
        <f t="shared" si="3"/>
        <v>69</v>
      </c>
      <c r="H204" s="14">
        <v>45903</v>
      </c>
      <c r="I204" s="7" t="s">
        <v>533</v>
      </c>
    </row>
    <row r="205" spans="1:14" x14ac:dyDescent="0.3">
      <c r="A205" s="6">
        <v>240</v>
      </c>
      <c r="B205" s="7" t="s">
        <v>91</v>
      </c>
      <c r="C205" s="9" t="s">
        <v>525</v>
      </c>
      <c r="D205" s="10">
        <v>45848</v>
      </c>
      <c r="E205" s="11" t="s">
        <v>526</v>
      </c>
      <c r="F205" s="13">
        <v>75</v>
      </c>
      <c r="G205" s="3">
        <f t="shared" si="3"/>
        <v>75</v>
      </c>
      <c r="H205" s="14">
        <v>45852</v>
      </c>
      <c r="I205" s="7" t="s">
        <v>527</v>
      </c>
    </row>
    <row r="206" spans="1:14" x14ac:dyDescent="0.3">
      <c r="A206" s="6">
        <v>33</v>
      </c>
      <c r="B206" s="7" t="s">
        <v>91</v>
      </c>
      <c r="C206" s="9" t="s">
        <v>525</v>
      </c>
      <c r="D206" s="50">
        <v>45848</v>
      </c>
      <c r="E206" s="51" t="s">
        <v>528</v>
      </c>
      <c r="F206" s="52">
        <v>127.2</v>
      </c>
      <c r="G206" s="53">
        <f t="shared" si="3"/>
        <v>0</v>
      </c>
      <c r="H206" s="54" t="s">
        <v>30</v>
      </c>
      <c r="I206" s="55"/>
      <c r="J206" s="56" t="s">
        <v>1833</v>
      </c>
      <c r="K206" s="56"/>
      <c r="L206" s="56"/>
      <c r="M206" s="56"/>
      <c r="N206" s="56"/>
    </row>
    <row r="207" spans="1:14" x14ac:dyDescent="0.3">
      <c r="A207" s="78">
        <v>344</v>
      </c>
      <c r="B207" s="86" t="s">
        <v>91</v>
      </c>
      <c r="C207" s="80" t="s">
        <v>897</v>
      </c>
      <c r="D207" s="81">
        <v>45852</v>
      </c>
      <c r="E207" s="87" t="s">
        <v>898</v>
      </c>
      <c r="F207" s="83">
        <v>11295</v>
      </c>
      <c r="G207" s="84">
        <f t="shared" si="3"/>
        <v>11295</v>
      </c>
      <c r="H207" s="88">
        <v>45884</v>
      </c>
      <c r="I207" s="86" t="s">
        <v>899</v>
      </c>
      <c r="J207" s="77" t="s">
        <v>1980</v>
      </c>
    </row>
    <row r="208" spans="1:14" x14ac:dyDescent="0.3">
      <c r="A208" s="6">
        <v>242</v>
      </c>
      <c r="B208" s="7" t="s">
        <v>91</v>
      </c>
      <c r="C208" s="9" t="s">
        <v>160</v>
      </c>
      <c r="D208" s="10">
        <v>45852</v>
      </c>
      <c r="E208" s="11" t="s">
        <v>161</v>
      </c>
      <c r="F208" s="13">
        <v>692.52</v>
      </c>
      <c r="G208" s="3">
        <f t="shared" si="3"/>
        <v>692.52</v>
      </c>
      <c r="H208" s="14">
        <v>45853</v>
      </c>
      <c r="I208" s="7" t="s">
        <v>162</v>
      </c>
    </row>
    <row r="209" spans="1:11" x14ac:dyDescent="0.3">
      <c r="A209" s="6">
        <v>243</v>
      </c>
      <c r="B209" s="7" t="s">
        <v>91</v>
      </c>
      <c r="C209" s="9" t="s">
        <v>520</v>
      </c>
      <c r="D209" s="10">
        <v>45852</v>
      </c>
      <c r="E209" s="11" t="s">
        <v>521</v>
      </c>
      <c r="F209" s="13">
        <v>1009.4</v>
      </c>
      <c r="G209" s="3">
        <f t="shared" si="3"/>
        <v>1009.4</v>
      </c>
      <c r="H209" s="14">
        <v>45853</v>
      </c>
      <c r="I209" s="7" t="s">
        <v>522</v>
      </c>
    </row>
    <row r="210" spans="1:11" x14ac:dyDescent="0.3">
      <c r="A210" s="6">
        <v>257</v>
      </c>
      <c r="B210" s="7" t="s">
        <v>91</v>
      </c>
      <c r="C210" s="9" t="s">
        <v>520</v>
      </c>
      <c r="D210" s="2">
        <v>45852</v>
      </c>
      <c r="E210" s="11" t="s">
        <v>523</v>
      </c>
      <c r="F210" s="13">
        <v>298.5</v>
      </c>
      <c r="G210" s="3">
        <f t="shared" si="3"/>
        <v>298.5</v>
      </c>
      <c r="H210" s="14">
        <v>45859</v>
      </c>
      <c r="I210" s="7" t="s">
        <v>524</v>
      </c>
    </row>
    <row r="211" spans="1:11" x14ac:dyDescent="0.3">
      <c r="A211" s="78">
        <v>411</v>
      </c>
      <c r="B211" s="86" t="s">
        <v>91</v>
      </c>
      <c r="C211" s="80" t="s">
        <v>955</v>
      </c>
      <c r="D211" s="81">
        <v>45852</v>
      </c>
      <c r="E211" s="87" t="s">
        <v>956</v>
      </c>
      <c r="F211" s="83">
        <v>35900</v>
      </c>
      <c r="G211" s="84">
        <f t="shared" si="3"/>
        <v>35900</v>
      </c>
      <c r="H211" s="88">
        <v>45915</v>
      </c>
      <c r="I211" s="86" t="s">
        <v>957</v>
      </c>
      <c r="J211" s="77" t="s">
        <v>1967</v>
      </c>
      <c r="K211" s="77"/>
    </row>
    <row r="212" spans="1:11" x14ac:dyDescent="0.3">
      <c r="A212" s="6">
        <v>246</v>
      </c>
      <c r="B212" s="4" t="s">
        <v>8</v>
      </c>
      <c r="C212" s="9" t="s">
        <v>903</v>
      </c>
      <c r="D212" s="10">
        <v>45852</v>
      </c>
      <c r="E212" s="11" t="s">
        <v>904</v>
      </c>
      <c r="F212" s="13">
        <v>1180</v>
      </c>
      <c r="G212" s="3">
        <f t="shared" si="3"/>
        <v>1180</v>
      </c>
      <c r="H212" s="14">
        <v>45855</v>
      </c>
      <c r="I212" s="7" t="s">
        <v>905</v>
      </c>
    </row>
    <row r="213" spans="1:11" x14ac:dyDescent="0.3">
      <c r="A213" s="6">
        <v>241</v>
      </c>
      <c r="B213" s="4" t="s">
        <v>8</v>
      </c>
      <c r="C213" s="9" t="s">
        <v>163</v>
      </c>
      <c r="D213" s="10">
        <v>45852</v>
      </c>
      <c r="E213" s="11" t="s">
        <v>164</v>
      </c>
      <c r="F213" s="13">
        <v>3780.76</v>
      </c>
      <c r="G213" s="3">
        <f t="shared" si="3"/>
        <v>3780.76</v>
      </c>
      <c r="H213" s="14">
        <v>45853</v>
      </c>
      <c r="I213" s="7" t="s">
        <v>165</v>
      </c>
    </row>
    <row r="214" spans="1:11" x14ac:dyDescent="0.3">
      <c r="A214" s="6">
        <v>282</v>
      </c>
      <c r="B214" s="4" t="s">
        <v>8</v>
      </c>
      <c r="C214" s="9" t="s">
        <v>509</v>
      </c>
      <c r="D214" s="10">
        <v>45852</v>
      </c>
      <c r="E214" s="11" t="s">
        <v>510</v>
      </c>
      <c r="F214" s="13">
        <v>240</v>
      </c>
      <c r="G214" s="3">
        <f t="shared" si="3"/>
        <v>240</v>
      </c>
      <c r="H214" s="14">
        <v>45866</v>
      </c>
      <c r="I214" s="7" t="s">
        <v>511</v>
      </c>
    </row>
    <row r="215" spans="1:11" x14ac:dyDescent="0.3">
      <c r="A215" s="6">
        <v>273</v>
      </c>
      <c r="B215" s="4" t="s">
        <v>8</v>
      </c>
      <c r="C215" s="9" t="s">
        <v>509</v>
      </c>
      <c r="D215" s="10">
        <v>45852</v>
      </c>
      <c r="E215" s="11" t="s">
        <v>514</v>
      </c>
      <c r="F215" s="13">
        <v>1309</v>
      </c>
      <c r="G215" s="3">
        <f t="shared" si="3"/>
        <v>1309</v>
      </c>
      <c r="H215" s="14">
        <v>45862</v>
      </c>
      <c r="I215" s="7" t="s">
        <v>515</v>
      </c>
    </row>
    <row r="216" spans="1:11" x14ac:dyDescent="0.3">
      <c r="A216" s="6">
        <v>262</v>
      </c>
      <c r="B216" s="4" t="s">
        <v>8</v>
      </c>
      <c r="C216" s="9" t="s">
        <v>509</v>
      </c>
      <c r="D216" s="10">
        <v>45852</v>
      </c>
      <c r="E216" s="11" t="s">
        <v>516</v>
      </c>
      <c r="F216" s="13">
        <v>220</v>
      </c>
      <c r="G216" s="3">
        <f t="shared" si="3"/>
        <v>220</v>
      </c>
      <c r="H216" s="14">
        <v>45860</v>
      </c>
      <c r="I216" s="7" t="s">
        <v>517</v>
      </c>
    </row>
    <row r="217" spans="1:11" x14ac:dyDescent="0.3">
      <c r="A217" s="6">
        <v>293</v>
      </c>
      <c r="B217" s="4" t="s">
        <v>8</v>
      </c>
      <c r="C217" s="9" t="s">
        <v>509</v>
      </c>
      <c r="D217" s="10">
        <v>45852</v>
      </c>
      <c r="E217" s="11" t="s">
        <v>512</v>
      </c>
      <c r="F217" s="13">
        <v>1049.5</v>
      </c>
      <c r="G217" s="3">
        <f t="shared" si="3"/>
        <v>1049.5</v>
      </c>
      <c r="H217" s="14">
        <v>45868</v>
      </c>
      <c r="I217" s="7" t="s">
        <v>513</v>
      </c>
    </row>
    <row r="218" spans="1:11" x14ac:dyDescent="0.3">
      <c r="A218" s="6">
        <v>314</v>
      </c>
      <c r="B218" s="4" t="s">
        <v>8</v>
      </c>
      <c r="C218" s="9" t="s">
        <v>509</v>
      </c>
      <c r="D218" s="10">
        <v>45852</v>
      </c>
      <c r="E218" s="11" t="s">
        <v>518</v>
      </c>
      <c r="F218" s="13">
        <v>148</v>
      </c>
      <c r="G218" s="3">
        <f t="shared" si="3"/>
        <v>148</v>
      </c>
      <c r="H218" s="14">
        <v>45873</v>
      </c>
      <c r="I218" s="7" t="s">
        <v>519</v>
      </c>
    </row>
    <row r="219" spans="1:11" x14ac:dyDescent="0.3">
      <c r="A219" s="6">
        <v>251</v>
      </c>
      <c r="B219" s="4" t="s">
        <v>8</v>
      </c>
      <c r="C219" s="9" t="s">
        <v>900</v>
      </c>
      <c r="D219" s="10">
        <v>45852</v>
      </c>
      <c r="E219" s="11" t="s">
        <v>901</v>
      </c>
      <c r="F219" s="13">
        <v>1118</v>
      </c>
      <c r="G219" s="3">
        <f t="shared" si="3"/>
        <v>1118</v>
      </c>
      <c r="H219" s="14">
        <v>45856</v>
      </c>
      <c r="I219" s="7" t="s">
        <v>902</v>
      </c>
    </row>
    <row r="220" spans="1:11" x14ac:dyDescent="0.3">
      <c r="A220" s="6">
        <v>266</v>
      </c>
      <c r="B220" s="4" t="s">
        <v>8</v>
      </c>
      <c r="C220" s="9" t="s">
        <v>924</v>
      </c>
      <c r="D220" s="10">
        <v>45852</v>
      </c>
      <c r="E220" s="11" t="s">
        <v>925</v>
      </c>
      <c r="F220" s="13">
        <v>2422.2399999999998</v>
      </c>
      <c r="G220" s="3">
        <f t="shared" si="3"/>
        <v>2422.2399999999998</v>
      </c>
      <c r="H220" s="14">
        <v>45861</v>
      </c>
      <c r="I220" s="7" t="s">
        <v>926</v>
      </c>
    </row>
    <row r="221" spans="1:11" x14ac:dyDescent="0.3">
      <c r="A221" s="6">
        <v>261</v>
      </c>
      <c r="B221" s="4" t="s">
        <v>8</v>
      </c>
      <c r="C221" s="9" t="s">
        <v>909</v>
      </c>
      <c r="D221" s="10">
        <v>45852</v>
      </c>
      <c r="E221" s="11" t="s">
        <v>910</v>
      </c>
      <c r="F221" s="13">
        <v>9220</v>
      </c>
      <c r="G221" s="3">
        <f t="shared" si="3"/>
        <v>9220</v>
      </c>
      <c r="H221" s="14">
        <v>45860</v>
      </c>
      <c r="I221" s="7" t="s">
        <v>911</v>
      </c>
    </row>
    <row r="222" spans="1:11" x14ac:dyDescent="0.3">
      <c r="A222" s="6">
        <v>297</v>
      </c>
      <c r="B222" s="4" t="s">
        <v>8</v>
      </c>
      <c r="C222" s="9" t="s">
        <v>906</v>
      </c>
      <c r="D222" s="10">
        <v>45853</v>
      </c>
      <c r="E222" s="11" t="s">
        <v>907</v>
      </c>
      <c r="F222" s="13">
        <v>300</v>
      </c>
      <c r="G222" s="3">
        <f t="shared" si="3"/>
        <v>300</v>
      </c>
      <c r="H222" s="14">
        <v>45869</v>
      </c>
      <c r="I222" s="7" t="s">
        <v>908</v>
      </c>
    </row>
    <row r="223" spans="1:11" x14ac:dyDescent="0.3">
      <c r="A223" s="6">
        <v>247</v>
      </c>
      <c r="B223" s="4" t="s">
        <v>8</v>
      </c>
      <c r="C223" s="9" t="s">
        <v>166</v>
      </c>
      <c r="D223" s="10">
        <v>45853</v>
      </c>
      <c r="E223" s="11" t="s">
        <v>167</v>
      </c>
      <c r="F223" s="13">
        <v>5689.58</v>
      </c>
      <c r="G223" s="3">
        <f t="shared" si="3"/>
        <v>5689.58</v>
      </c>
      <c r="H223" s="14">
        <v>45855</v>
      </c>
      <c r="I223" s="7" t="s">
        <v>168</v>
      </c>
    </row>
    <row r="224" spans="1:11" x14ac:dyDescent="0.3">
      <c r="A224" s="6">
        <v>275</v>
      </c>
      <c r="B224" s="4" t="s">
        <v>8</v>
      </c>
      <c r="C224" s="9" t="s">
        <v>502</v>
      </c>
      <c r="D224" s="10">
        <v>45853</v>
      </c>
      <c r="E224" s="11" t="s">
        <v>505</v>
      </c>
      <c r="F224" s="13">
        <v>922.5</v>
      </c>
      <c r="G224" s="3">
        <f t="shared" si="3"/>
        <v>922.5</v>
      </c>
      <c r="H224" s="14">
        <v>45862</v>
      </c>
      <c r="I224" s="7" t="s">
        <v>506</v>
      </c>
    </row>
    <row r="225" spans="1:9" x14ac:dyDescent="0.3">
      <c r="A225" s="6">
        <v>31</v>
      </c>
      <c r="B225" s="4" t="s">
        <v>8</v>
      </c>
      <c r="C225" s="9" t="s">
        <v>502</v>
      </c>
      <c r="D225" s="10">
        <v>45853</v>
      </c>
      <c r="E225" s="12" t="s">
        <v>508</v>
      </c>
      <c r="F225" s="13">
        <v>3000</v>
      </c>
      <c r="G225" s="3">
        <f t="shared" si="3"/>
        <v>0</v>
      </c>
      <c r="H225" s="15" t="s">
        <v>30</v>
      </c>
      <c r="I225" s="7"/>
    </row>
    <row r="226" spans="1:9" x14ac:dyDescent="0.3">
      <c r="A226" s="6">
        <v>274</v>
      </c>
      <c r="B226" s="4" t="s">
        <v>8</v>
      </c>
      <c r="C226" s="9" t="s">
        <v>502</v>
      </c>
      <c r="D226" s="10">
        <v>45853</v>
      </c>
      <c r="E226" s="11" t="s">
        <v>503</v>
      </c>
      <c r="F226" s="13">
        <v>245.4</v>
      </c>
      <c r="G226" s="3">
        <f t="shared" si="3"/>
        <v>245.4</v>
      </c>
      <c r="H226" s="14">
        <v>45862</v>
      </c>
      <c r="I226" s="7" t="s">
        <v>504</v>
      </c>
    </row>
    <row r="227" spans="1:9" x14ac:dyDescent="0.3">
      <c r="A227" s="6">
        <v>29</v>
      </c>
      <c r="B227" s="4" t="s">
        <v>8</v>
      </c>
      <c r="C227" s="9" t="s">
        <v>502</v>
      </c>
      <c r="D227" s="10">
        <v>45853</v>
      </c>
      <c r="E227" s="12" t="s">
        <v>507</v>
      </c>
      <c r="F227" s="13">
        <v>155</v>
      </c>
      <c r="G227" s="3">
        <f t="shared" si="3"/>
        <v>0</v>
      </c>
      <c r="H227" s="15" t="s">
        <v>30</v>
      </c>
      <c r="I227" s="7"/>
    </row>
    <row r="228" spans="1:9" x14ac:dyDescent="0.3">
      <c r="A228" s="6">
        <v>267</v>
      </c>
      <c r="B228" s="4" t="s">
        <v>8</v>
      </c>
      <c r="C228" s="9" t="s">
        <v>918</v>
      </c>
      <c r="D228" s="10">
        <v>45853</v>
      </c>
      <c r="E228" s="11" t="s">
        <v>919</v>
      </c>
      <c r="F228" s="13">
        <v>1026</v>
      </c>
      <c r="G228" s="3">
        <f t="shared" si="3"/>
        <v>1026</v>
      </c>
      <c r="H228" s="14">
        <v>45861</v>
      </c>
      <c r="I228" s="7" t="s">
        <v>920</v>
      </c>
    </row>
    <row r="229" spans="1:9" x14ac:dyDescent="0.3">
      <c r="A229" s="6">
        <v>276</v>
      </c>
      <c r="B229" s="4" t="s">
        <v>8</v>
      </c>
      <c r="C229" s="9" t="s">
        <v>921</v>
      </c>
      <c r="D229" s="10">
        <v>45854</v>
      </c>
      <c r="E229" s="11" t="s">
        <v>922</v>
      </c>
      <c r="F229" s="13">
        <v>2356</v>
      </c>
      <c r="G229" s="3">
        <f t="shared" si="3"/>
        <v>2356</v>
      </c>
      <c r="H229" s="14">
        <v>45862</v>
      </c>
      <c r="I229" s="7" t="s">
        <v>923</v>
      </c>
    </row>
    <row r="230" spans="1:9" x14ac:dyDescent="0.3">
      <c r="A230" s="6">
        <v>264</v>
      </c>
      <c r="B230" s="4" t="s">
        <v>8</v>
      </c>
      <c r="C230" s="9" t="s">
        <v>912</v>
      </c>
      <c r="D230" s="10">
        <v>45855</v>
      </c>
      <c r="E230" s="11" t="s">
        <v>913</v>
      </c>
      <c r="F230" s="13">
        <v>550</v>
      </c>
      <c r="G230" s="3">
        <f t="shared" si="3"/>
        <v>550</v>
      </c>
      <c r="H230" s="14">
        <v>45860</v>
      </c>
      <c r="I230" s="7" t="s">
        <v>914</v>
      </c>
    </row>
    <row r="231" spans="1:9" x14ac:dyDescent="0.3">
      <c r="A231" s="6">
        <v>252</v>
      </c>
      <c r="B231" s="4" t="s">
        <v>8</v>
      </c>
      <c r="C231" s="9" t="s">
        <v>169</v>
      </c>
      <c r="D231" s="10">
        <v>45855</v>
      </c>
      <c r="E231" s="11" t="s">
        <v>170</v>
      </c>
      <c r="F231" s="13">
        <v>2644.82</v>
      </c>
      <c r="G231" s="3">
        <f t="shared" si="3"/>
        <v>2644.82</v>
      </c>
      <c r="H231" s="14">
        <v>45856</v>
      </c>
      <c r="I231" s="7" t="s">
        <v>171</v>
      </c>
    </row>
    <row r="232" spans="1:9" x14ac:dyDescent="0.3">
      <c r="A232" s="6">
        <v>298</v>
      </c>
      <c r="B232" s="4" t="s">
        <v>8</v>
      </c>
      <c r="C232" s="9" t="s">
        <v>495</v>
      </c>
      <c r="D232" s="10">
        <v>45855</v>
      </c>
      <c r="E232" s="11" t="s">
        <v>496</v>
      </c>
      <c r="F232" s="13">
        <v>625</v>
      </c>
      <c r="G232" s="3">
        <f t="shared" si="3"/>
        <v>625</v>
      </c>
      <c r="H232" s="14">
        <v>45869</v>
      </c>
      <c r="I232" s="7" t="s">
        <v>497</v>
      </c>
    </row>
    <row r="233" spans="1:9" x14ac:dyDescent="0.3">
      <c r="A233" s="6">
        <v>263</v>
      </c>
      <c r="B233" s="4" t="s">
        <v>8</v>
      </c>
      <c r="C233" s="9" t="s">
        <v>495</v>
      </c>
      <c r="D233" s="10">
        <v>45855</v>
      </c>
      <c r="E233" s="11" t="s">
        <v>498</v>
      </c>
      <c r="F233" s="13">
        <v>449</v>
      </c>
      <c r="G233" s="3">
        <f t="shared" si="3"/>
        <v>449</v>
      </c>
      <c r="H233" s="14">
        <v>45860</v>
      </c>
      <c r="I233" s="7" t="s">
        <v>499</v>
      </c>
    </row>
    <row r="234" spans="1:9" x14ac:dyDescent="0.3">
      <c r="A234" s="6">
        <v>299</v>
      </c>
      <c r="B234" s="4" t="s">
        <v>8</v>
      </c>
      <c r="C234" s="9" t="s">
        <v>495</v>
      </c>
      <c r="D234" s="10">
        <v>45855</v>
      </c>
      <c r="E234" s="11" t="s">
        <v>500</v>
      </c>
      <c r="F234" s="13">
        <v>85</v>
      </c>
      <c r="G234" s="3">
        <f t="shared" si="3"/>
        <v>85</v>
      </c>
      <c r="H234" s="14">
        <v>45869</v>
      </c>
      <c r="I234" s="7" t="s">
        <v>501</v>
      </c>
    </row>
    <row r="235" spans="1:9" x14ac:dyDescent="0.3">
      <c r="A235" s="6">
        <v>328</v>
      </c>
      <c r="B235" s="4" t="s">
        <v>8</v>
      </c>
      <c r="C235" s="9" t="s">
        <v>927</v>
      </c>
      <c r="D235" s="10">
        <v>45855</v>
      </c>
      <c r="E235" s="11" t="s">
        <v>928</v>
      </c>
      <c r="F235" s="13">
        <v>9750</v>
      </c>
      <c r="G235" s="3">
        <f t="shared" si="3"/>
        <v>9750</v>
      </c>
      <c r="H235" s="14">
        <v>45877</v>
      </c>
      <c r="I235" s="7" t="s">
        <v>929</v>
      </c>
    </row>
    <row r="236" spans="1:9" x14ac:dyDescent="0.3">
      <c r="A236" s="6">
        <v>304</v>
      </c>
      <c r="B236" s="4" t="s">
        <v>8</v>
      </c>
      <c r="C236" s="9" t="s">
        <v>915</v>
      </c>
      <c r="D236" s="10">
        <v>45856</v>
      </c>
      <c r="E236" s="11" t="s">
        <v>916</v>
      </c>
      <c r="F236" s="13">
        <v>3415</v>
      </c>
      <c r="G236" s="3">
        <f t="shared" si="3"/>
        <v>3415</v>
      </c>
      <c r="H236" s="14">
        <v>45872</v>
      </c>
      <c r="I236" s="7" t="s">
        <v>917</v>
      </c>
    </row>
    <row r="237" spans="1:9" x14ac:dyDescent="0.3">
      <c r="A237" s="6">
        <v>268</v>
      </c>
      <c r="B237" s="4" t="s">
        <v>8</v>
      </c>
      <c r="C237" s="9" t="s">
        <v>172</v>
      </c>
      <c r="D237" s="10">
        <v>45856</v>
      </c>
      <c r="E237" s="11" t="s">
        <v>173</v>
      </c>
      <c r="F237" s="13">
        <v>427.63</v>
      </c>
      <c r="G237" s="3">
        <f t="shared" si="3"/>
        <v>427.63</v>
      </c>
      <c r="H237" s="14">
        <v>45861</v>
      </c>
      <c r="I237" s="7" t="s">
        <v>174</v>
      </c>
    </row>
    <row r="238" spans="1:9" x14ac:dyDescent="0.3">
      <c r="A238" s="6">
        <v>256</v>
      </c>
      <c r="B238" s="4" t="s">
        <v>8</v>
      </c>
      <c r="C238" s="9" t="s">
        <v>488</v>
      </c>
      <c r="D238" s="10">
        <v>45856</v>
      </c>
      <c r="E238" s="11" t="s">
        <v>489</v>
      </c>
      <c r="F238" s="13">
        <v>1087.5</v>
      </c>
      <c r="G238" s="3">
        <f t="shared" si="3"/>
        <v>1087.5</v>
      </c>
      <c r="H238" s="14">
        <v>45859</v>
      </c>
      <c r="I238" s="7" t="s">
        <v>490</v>
      </c>
    </row>
    <row r="239" spans="1:9" x14ac:dyDescent="0.3">
      <c r="A239" s="6">
        <v>300</v>
      </c>
      <c r="B239" s="4" t="s">
        <v>8</v>
      </c>
      <c r="C239" s="9" t="s">
        <v>488</v>
      </c>
      <c r="D239" s="10">
        <v>45856</v>
      </c>
      <c r="E239" s="11" t="s">
        <v>493</v>
      </c>
      <c r="F239" s="13">
        <v>275</v>
      </c>
      <c r="G239" s="3">
        <f t="shared" si="3"/>
        <v>275</v>
      </c>
      <c r="H239" s="16">
        <v>45869</v>
      </c>
      <c r="I239" s="7" t="s">
        <v>494</v>
      </c>
    </row>
    <row r="240" spans="1:9" x14ac:dyDescent="0.3">
      <c r="A240" s="6">
        <v>330</v>
      </c>
      <c r="B240" s="4" t="s">
        <v>8</v>
      </c>
      <c r="C240" s="9" t="s">
        <v>488</v>
      </c>
      <c r="D240" s="10">
        <v>45856</v>
      </c>
      <c r="E240" s="11" t="s">
        <v>491</v>
      </c>
      <c r="F240" s="13">
        <v>1330</v>
      </c>
      <c r="G240" s="3">
        <f t="shared" si="3"/>
        <v>1330</v>
      </c>
      <c r="H240" s="14">
        <v>45879</v>
      </c>
      <c r="I240" s="7" t="s">
        <v>492</v>
      </c>
    </row>
    <row r="241" spans="1:9" x14ac:dyDescent="0.3">
      <c r="A241" s="6">
        <v>30</v>
      </c>
      <c r="B241" s="4" t="s">
        <v>8</v>
      </c>
      <c r="C241" s="9" t="s">
        <v>936</v>
      </c>
      <c r="D241" s="10">
        <v>45859</v>
      </c>
      <c r="E241" s="12" t="s">
        <v>937</v>
      </c>
      <c r="F241" s="13">
        <v>550</v>
      </c>
      <c r="G241" s="3">
        <f t="shared" si="3"/>
        <v>550</v>
      </c>
      <c r="H241" s="15" t="s">
        <v>1564</v>
      </c>
      <c r="I241" s="7">
        <v>2590014920</v>
      </c>
    </row>
    <row r="242" spans="1:9" x14ac:dyDescent="0.3">
      <c r="A242" s="6">
        <v>301</v>
      </c>
      <c r="B242" s="4" t="s">
        <v>8</v>
      </c>
      <c r="C242" s="9" t="s">
        <v>938</v>
      </c>
      <c r="D242" s="10">
        <v>45859</v>
      </c>
      <c r="E242" s="11" t="s">
        <v>939</v>
      </c>
      <c r="F242" s="13">
        <v>2160</v>
      </c>
      <c r="G242" s="3">
        <f t="shared" si="3"/>
        <v>2160</v>
      </c>
      <c r="H242" s="14">
        <v>45869</v>
      </c>
      <c r="I242" s="7" t="s">
        <v>940</v>
      </c>
    </row>
    <row r="243" spans="1:9" x14ac:dyDescent="0.3">
      <c r="A243" s="6">
        <v>345</v>
      </c>
      <c r="B243" s="7" t="s">
        <v>91</v>
      </c>
      <c r="C243" s="9" t="s">
        <v>947</v>
      </c>
      <c r="D243" s="10">
        <v>45859</v>
      </c>
      <c r="E243" s="11" t="s">
        <v>948</v>
      </c>
      <c r="F243" s="13">
        <v>5655</v>
      </c>
      <c r="G243" s="3">
        <f t="shared" si="3"/>
        <v>5655</v>
      </c>
      <c r="H243" s="14">
        <v>45884</v>
      </c>
      <c r="I243" s="7" t="s">
        <v>949</v>
      </c>
    </row>
    <row r="244" spans="1:9" x14ac:dyDescent="0.3">
      <c r="A244" s="6">
        <v>294</v>
      </c>
      <c r="B244" s="4" t="s">
        <v>8</v>
      </c>
      <c r="C244" s="9" t="s">
        <v>933</v>
      </c>
      <c r="D244" s="10">
        <v>45859</v>
      </c>
      <c r="E244" s="11" t="s">
        <v>934</v>
      </c>
      <c r="F244" s="13">
        <v>396</v>
      </c>
      <c r="G244" s="3">
        <f t="shared" si="3"/>
        <v>396</v>
      </c>
      <c r="H244" s="14">
        <v>45868</v>
      </c>
      <c r="I244" s="7" t="s">
        <v>935</v>
      </c>
    </row>
    <row r="245" spans="1:9" x14ac:dyDescent="0.3">
      <c r="A245" s="6">
        <v>269</v>
      </c>
      <c r="B245" s="4" t="s">
        <v>8</v>
      </c>
      <c r="C245" s="9" t="s">
        <v>175</v>
      </c>
      <c r="D245" s="10">
        <v>45859</v>
      </c>
      <c r="E245" s="11" t="s">
        <v>176</v>
      </c>
      <c r="F245" s="13">
        <v>45.01</v>
      </c>
      <c r="G245" s="3">
        <f t="shared" si="3"/>
        <v>45.01</v>
      </c>
      <c r="H245" s="14">
        <v>45861</v>
      </c>
      <c r="I245" s="7" t="s">
        <v>177</v>
      </c>
    </row>
    <row r="246" spans="1:9" x14ac:dyDescent="0.3">
      <c r="A246" s="6">
        <v>49</v>
      </c>
      <c r="B246" s="4" t="s">
        <v>8</v>
      </c>
      <c r="C246" s="9" t="s">
        <v>178</v>
      </c>
      <c r="D246" s="10">
        <v>45859</v>
      </c>
      <c r="E246" s="11">
        <v>808273</v>
      </c>
      <c r="F246" s="13">
        <v>55</v>
      </c>
      <c r="G246" s="3">
        <f t="shared" si="3"/>
        <v>0</v>
      </c>
      <c r="H246" s="15" t="s">
        <v>30</v>
      </c>
      <c r="I246" s="7"/>
    </row>
    <row r="247" spans="1:9" x14ac:dyDescent="0.3">
      <c r="A247" s="6">
        <v>283</v>
      </c>
      <c r="B247" s="7" t="s">
        <v>91</v>
      </c>
      <c r="C247" s="9" t="s">
        <v>182</v>
      </c>
      <c r="D247" s="10">
        <v>45859</v>
      </c>
      <c r="E247" s="11" t="s">
        <v>183</v>
      </c>
      <c r="F247" s="13">
        <v>871.5</v>
      </c>
      <c r="G247" s="3">
        <f t="shared" si="3"/>
        <v>871.5</v>
      </c>
      <c r="H247" s="14">
        <v>45866</v>
      </c>
      <c r="I247" s="7" t="s">
        <v>184</v>
      </c>
    </row>
    <row r="248" spans="1:9" x14ac:dyDescent="0.3">
      <c r="A248" s="6">
        <v>271</v>
      </c>
      <c r="B248" s="4" t="s">
        <v>8</v>
      </c>
      <c r="C248" s="9" t="s">
        <v>179</v>
      </c>
      <c r="D248" s="10">
        <v>45860</v>
      </c>
      <c r="E248" s="11" t="s">
        <v>180</v>
      </c>
      <c r="F248" s="13">
        <v>10493.38</v>
      </c>
      <c r="G248" s="3">
        <f t="shared" si="3"/>
        <v>10493.38</v>
      </c>
      <c r="H248" s="14">
        <v>45861</v>
      </c>
      <c r="I248" s="7" t="s">
        <v>181</v>
      </c>
    </row>
    <row r="249" spans="1:9" x14ac:dyDescent="0.3">
      <c r="A249" s="6">
        <v>270</v>
      </c>
      <c r="B249" s="4" t="s">
        <v>8</v>
      </c>
      <c r="C249" s="9" t="s">
        <v>941</v>
      </c>
      <c r="D249" s="10">
        <v>45860</v>
      </c>
      <c r="E249" s="11" t="s">
        <v>942</v>
      </c>
      <c r="F249" s="13">
        <v>384.75</v>
      </c>
      <c r="G249" s="3">
        <f t="shared" si="3"/>
        <v>384.75</v>
      </c>
      <c r="H249" s="14">
        <v>45861</v>
      </c>
      <c r="I249" s="7" t="s">
        <v>943</v>
      </c>
    </row>
    <row r="250" spans="1:9" x14ac:dyDescent="0.3">
      <c r="A250" s="6">
        <v>272</v>
      </c>
      <c r="B250" s="4" t="s">
        <v>8</v>
      </c>
      <c r="C250" s="9" t="s">
        <v>930</v>
      </c>
      <c r="D250" s="10">
        <v>45860</v>
      </c>
      <c r="E250" s="11" t="s">
        <v>931</v>
      </c>
      <c r="F250" s="13">
        <v>250</v>
      </c>
      <c r="G250" s="3">
        <f t="shared" si="3"/>
        <v>250</v>
      </c>
      <c r="H250" s="14">
        <v>45861</v>
      </c>
      <c r="I250" s="7" t="s">
        <v>932</v>
      </c>
    </row>
    <row r="251" spans="1:9" x14ac:dyDescent="0.3">
      <c r="A251" s="6">
        <v>284</v>
      </c>
      <c r="B251" s="4" t="s">
        <v>8</v>
      </c>
      <c r="C251" s="9" t="s">
        <v>188</v>
      </c>
      <c r="D251" s="10">
        <v>45861</v>
      </c>
      <c r="E251" s="11" t="s">
        <v>189</v>
      </c>
      <c r="F251" s="13">
        <v>18</v>
      </c>
      <c r="G251" s="3">
        <f t="shared" si="3"/>
        <v>18</v>
      </c>
      <c r="H251" s="14">
        <v>45866</v>
      </c>
      <c r="I251" s="7" t="s">
        <v>190</v>
      </c>
    </row>
    <row r="252" spans="1:9" ht="28.8" x14ac:dyDescent="0.3">
      <c r="A252" s="6">
        <v>285</v>
      </c>
      <c r="B252" s="4" t="s">
        <v>8</v>
      </c>
      <c r="C252" s="9" t="s">
        <v>185</v>
      </c>
      <c r="D252" s="10">
        <v>45862</v>
      </c>
      <c r="E252" s="11" t="s">
        <v>186</v>
      </c>
      <c r="F252" s="13">
        <v>1021.5</v>
      </c>
      <c r="G252" s="3">
        <f t="shared" si="3"/>
        <v>1021.5</v>
      </c>
      <c r="H252" s="14">
        <v>45866</v>
      </c>
      <c r="I252" s="7" t="s">
        <v>187</v>
      </c>
    </row>
    <row r="253" spans="1:9" x14ac:dyDescent="0.3">
      <c r="A253" s="6">
        <v>302</v>
      </c>
      <c r="B253" s="4" t="s">
        <v>8</v>
      </c>
      <c r="C253" s="9" t="s">
        <v>481</v>
      </c>
      <c r="D253" s="10">
        <v>45862</v>
      </c>
      <c r="E253" s="11" t="s">
        <v>482</v>
      </c>
      <c r="F253" s="13">
        <v>4994.75</v>
      </c>
      <c r="G253" s="3">
        <f t="shared" si="3"/>
        <v>4994.75</v>
      </c>
      <c r="H253" s="14">
        <v>45870</v>
      </c>
      <c r="I253" s="7" t="s">
        <v>483</v>
      </c>
    </row>
    <row r="254" spans="1:9" x14ac:dyDescent="0.3">
      <c r="A254" s="6">
        <v>286</v>
      </c>
      <c r="B254" s="4" t="s">
        <v>8</v>
      </c>
      <c r="C254" s="9" t="s">
        <v>481</v>
      </c>
      <c r="D254" s="10">
        <v>45862</v>
      </c>
      <c r="E254" s="11" t="s">
        <v>484</v>
      </c>
      <c r="F254" s="13">
        <v>450</v>
      </c>
      <c r="G254" s="3">
        <f t="shared" si="3"/>
        <v>450</v>
      </c>
      <c r="H254" s="14">
        <v>45866</v>
      </c>
      <c r="I254" s="7" t="s">
        <v>485</v>
      </c>
    </row>
    <row r="255" spans="1:9" x14ac:dyDescent="0.3">
      <c r="A255" s="6">
        <v>305</v>
      </c>
      <c r="B255" s="4" t="s">
        <v>8</v>
      </c>
      <c r="C255" s="9" t="s">
        <v>481</v>
      </c>
      <c r="D255" s="10">
        <v>45862</v>
      </c>
      <c r="E255" s="11" t="s">
        <v>486</v>
      </c>
      <c r="F255" s="13">
        <v>470</v>
      </c>
      <c r="G255" s="3">
        <f t="shared" si="3"/>
        <v>470</v>
      </c>
      <c r="H255" s="14">
        <v>45872</v>
      </c>
      <c r="I255" s="7" t="s">
        <v>487</v>
      </c>
    </row>
    <row r="256" spans="1:9" x14ac:dyDescent="0.3">
      <c r="A256" s="6">
        <v>281</v>
      </c>
      <c r="B256" s="4" t="s">
        <v>8</v>
      </c>
      <c r="C256" s="9" t="s">
        <v>476</v>
      </c>
      <c r="D256" s="10">
        <v>45862</v>
      </c>
      <c r="E256" s="11" t="s">
        <v>477</v>
      </c>
      <c r="F256" s="13">
        <v>307.5</v>
      </c>
      <c r="G256" s="3">
        <f t="shared" si="3"/>
        <v>307.5</v>
      </c>
      <c r="H256" s="14">
        <v>45864</v>
      </c>
      <c r="I256" s="7" t="s">
        <v>478</v>
      </c>
    </row>
    <row r="257" spans="1:9" x14ac:dyDescent="0.3">
      <c r="A257" s="6">
        <v>315</v>
      </c>
      <c r="B257" s="4" t="s">
        <v>8</v>
      </c>
      <c r="C257" s="9" t="s">
        <v>476</v>
      </c>
      <c r="D257" s="10">
        <v>45862</v>
      </c>
      <c r="E257" s="11" t="s">
        <v>479</v>
      </c>
      <c r="F257" s="13">
        <v>1352</v>
      </c>
      <c r="G257" s="3">
        <f t="shared" ref="G257:G320" si="4">IF(I257&gt;0,F257,0)</f>
        <v>1352</v>
      </c>
      <c r="H257" s="14">
        <v>45873</v>
      </c>
      <c r="I257" s="7" t="s">
        <v>480</v>
      </c>
    </row>
    <row r="258" spans="1:9" x14ac:dyDescent="0.3">
      <c r="A258" s="6">
        <v>287</v>
      </c>
      <c r="B258" s="4" t="s">
        <v>8</v>
      </c>
      <c r="C258" s="9" t="s">
        <v>191</v>
      </c>
      <c r="D258" s="10">
        <v>45863</v>
      </c>
      <c r="E258" s="11" t="s">
        <v>192</v>
      </c>
      <c r="F258" s="13">
        <v>810</v>
      </c>
      <c r="G258" s="3">
        <f t="shared" si="4"/>
        <v>810</v>
      </c>
      <c r="H258" s="14">
        <v>45866</v>
      </c>
      <c r="I258" s="7" t="s">
        <v>193</v>
      </c>
    </row>
    <row r="259" spans="1:9" x14ac:dyDescent="0.3">
      <c r="A259" s="6">
        <v>292</v>
      </c>
      <c r="B259" s="4" t="s">
        <v>8</v>
      </c>
      <c r="C259" s="9" t="s">
        <v>950</v>
      </c>
      <c r="D259" s="10">
        <v>45863</v>
      </c>
      <c r="E259" s="11" t="s">
        <v>951</v>
      </c>
      <c r="F259" s="13">
        <v>1170</v>
      </c>
      <c r="G259" s="3">
        <f t="shared" si="4"/>
        <v>1170</v>
      </c>
      <c r="H259" s="14">
        <v>45867</v>
      </c>
      <c r="I259" s="7" t="s">
        <v>952</v>
      </c>
    </row>
    <row r="260" spans="1:9" x14ac:dyDescent="0.3">
      <c r="A260" s="6">
        <v>295</v>
      </c>
      <c r="B260" s="4" t="s">
        <v>8</v>
      </c>
      <c r="C260" s="9" t="s">
        <v>958</v>
      </c>
      <c r="D260" s="10">
        <v>45864</v>
      </c>
      <c r="E260" s="11" t="s">
        <v>959</v>
      </c>
      <c r="F260" s="13">
        <v>144</v>
      </c>
      <c r="G260" s="3">
        <f t="shared" si="4"/>
        <v>144</v>
      </c>
      <c r="H260" s="14">
        <v>45868</v>
      </c>
      <c r="I260" s="7" t="s">
        <v>960</v>
      </c>
    </row>
    <row r="261" spans="1:9" x14ac:dyDescent="0.3">
      <c r="A261" s="6">
        <v>288</v>
      </c>
      <c r="B261" s="4" t="s">
        <v>8</v>
      </c>
      <c r="C261" s="9" t="s">
        <v>202</v>
      </c>
      <c r="D261" s="10">
        <v>45864</v>
      </c>
      <c r="E261" s="11" t="s">
        <v>203</v>
      </c>
      <c r="F261" s="13">
        <v>135</v>
      </c>
      <c r="G261" s="3">
        <f t="shared" si="4"/>
        <v>135</v>
      </c>
      <c r="H261" s="14">
        <v>45866</v>
      </c>
      <c r="I261" s="7" t="s">
        <v>204</v>
      </c>
    </row>
    <row r="262" spans="1:9" x14ac:dyDescent="0.3">
      <c r="A262" s="6">
        <v>289</v>
      </c>
      <c r="B262" s="4" t="s">
        <v>8</v>
      </c>
      <c r="C262" s="9" t="s">
        <v>194</v>
      </c>
      <c r="D262" s="10">
        <v>45866</v>
      </c>
      <c r="E262" s="11" t="s">
        <v>195</v>
      </c>
      <c r="F262" s="13">
        <v>578.29</v>
      </c>
      <c r="G262" s="3">
        <f t="shared" si="4"/>
        <v>578.29</v>
      </c>
      <c r="H262" s="14">
        <v>45866</v>
      </c>
      <c r="I262" s="7" t="s">
        <v>196</v>
      </c>
    </row>
    <row r="263" spans="1:9" x14ac:dyDescent="0.3">
      <c r="A263" s="6">
        <v>423</v>
      </c>
      <c r="B263" s="4" t="s">
        <v>8</v>
      </c>
      <c r="C263" s="9" t="s">
        <v>469</v>
      </c>
      <c r="D263" s="10">
        <v>45866</v>
      </c>
      <c r="E263" s="11" t="s">
        <v>472</v>
      </c>
      <c r="F263" s="13">
        <v>1115.5</v>
      </c>
      <c r="G263" s="3">
        <f t="shared" si="4"/>
        <v>1115.5</v>
      </c>
      <c r="H263" s="14">
        <v>45921</v>
      </c>
      <c r="I263" s="7" t="s">
        <v>473</v>
      </c>
    </row>
    <row r="264" spans="1:9" x14ac:dyDescent="0.3">
      <c r="A264" s="6">
        <v>296</v>
      </c>
      <c r="B264" s="4" t="s">
        <v>8</v>
      </c>
      <c r="C264" s="9" t="s">
        <v>469</v>
      </c>
      <c r="D264" s="10">
        <v>45866</v>
      </c>
      <c r="E264" s="11" t="s">
        <v>474</v>
      </c>
      <c r="F264" s="13">
        <v>1140</v>
      </c>
      <c r="G264" s="3">
        <f t="shared" si="4"/>
        <v>1140</v>
      </c>
      <c r="H264" s="14">
        <v>45868</v>
      </c>
      <c r="I264" s="7" t="s">
        <v>475</v>
      </c>
    </row>
    <row r="265" spans="1:9" x14ac:dyDescent="0.3">
      <c r="A265" s="6">
        <v>340</v>
      </c>
      <c r="B265" s="4" t="s">
        <v>8</v>
      </c>
      <c r="C265" s="9" t="s">
        <v>469</v>
      </c>
      <c r="D265" s="10">
        <v>45866</v>
      </c>
      <c r="E265" s="11" t="s">
        <v>470</v>
      </c>
      <c r="F265" s="13">
        <v>98.6</v>
      </c>
      <c r="G265" s="3">
        <f t="shared" si="4"/>
        <v>98.6</v>
      </c>
      <c r="H265" s="14">
        <v>45881</v>
      </c>
      <c r="I265" s="7" t="s">
        <v>471</v>
      </c>
    </row>
    <row r="266" spans="1:9" x14ac:dyDescent="0.3">
      <c r="A266" s="6">
        <v>48</v>
      </c>
      <c r="B266" s="7" t="s">
        <v>91</v>
      </c>
      <c r="C266" s="9" t="s">
        <v>197</v>
      </c>
      <c r="D266" s="10">
        <v>45866</v>
      </c>
      <c r="E266" s="11">
        <v>817267</v>
      </c>
      <c r="F266" s="13">
        <v>100</v>
      </c>
      <c r="G266" s="3">
        <f t="shared" si="4"/>
        <v>0</v>
      </c>
      <c r="H266" s="15" t="s">
        <v>30</v>
      </c>
      <c r="I266" s="7"/>
    </row>
    <row r="267" spans="1:9" x14ac:dyDescent="0.3">
      <c r="A267" s="6">
        <v>47</v>
      </c>
      <c r="B267" s="4" t="s">
        <v>8</v>
      </c>
      <c r="C267" s="9" t="s">
        <v>201</v>
      </c>
      <c r="D267" s="10">
        <v>45866</v>
      </c>
      <c r="E267" s="11">
        <v>819258</v>
      </c>
      <c r="F267" s="13">
        <v>3249.47</v>
      </c>
      <c r="G267" s="3">
        <f t="shared" si="4"/>
        <v>0</v>
      </c>
      <c r="H267" s="15" t="s">
        <v>30</v>
      </c>
      <c r="I267" s="7"/>
    </row>
    <row r="268" spans="1:9" x14ac:dyDescent="0.3">
      <c r="A268" s="6">
        <v>316</v>
      </c>
      <c r="B268" s="4" t="s">
        <v>8</v>
      </c>
      <c r="C268" s="9" t="s">
        <v>967</v>
      </c>
      <c r="D268" s="10">
        <v>45866</v>
      </c>
      <c r="E268" s="11" t="s">
        <v>968</v>
      </c>
      <c r="F268" s="13">
        <v>7880</v>
      </c>
      <c r="G268" s="3">
        <f t="shared" si="4"/>
        <v>7880</v>
      </c>
      <c r="H268" s="14">
        <v>45873</v>
      </c>
      <c r="I268" s="7" t="s">
        <v>969</v>
      </c>
    </row>
    <row r="269" spans="1:9" x14ac:dyDescent="0.3">
      <c r="A269" s="6">
        <v>28</v>
      </c>
      <c r="B269" s="4" t="s">
        <v>8</v>
      </c>
      <c r="C269" s="9" t="s">
        <v>953</v>
      </c>
      <c r="D269" s="10">
        <v>45866</v>
      </c>
      <c r="E269" s="12" t="s">
        <v>954</v>
      </c>
      <c r="F269" s="13">
        <v>1150</v>
      </c>
      <c r="G269" s="3">
        <f t="shared" si="4"/>
        <v>0</v>
      </c>
      <c r="H269" s="15" t="s">
        <v>30</v>
      </c>
      <c r="I269" s="7"/>
    </row>
    <row r="270" spans="1:9" x14ac:dyDescent="0.3">
      <c r="A270" s="6">
        <v>306</v>
      </c>
      <c r="B270" s="4" t="s">
        <v>8</v>
      </c>
      <c r="C270" s="9" t="s">
        <v>198</v>
      </c>
      <c r="D270" s="10">
        <v>45866</v>
      </c>
      <c r="E270" s="11" t="s">
        <v>199</v>
      </c>
      <c r="F270" s="13">
        <v>659.17</v>
      </c>
      <c r="G270" s="3">
        <f t="shared" si="4"/>
        <v>659.17</v>
      </c>
      <c r="H270" s="14">
        <v>45872</v>
      </c>
      <c r="I270" s="7" t="s">
        <v>200</v>
      </c>
    </row>
    <row r="271" spans="1:9" x14ac:dyDescent="0.3">
      <c r="A271" s="6">
        <v>307</v>
      </c>
      <c r="B271" s="7" t="s">
        <v>91</v>
      </c>
      <c r="C271" s="9" t="s">
        <v>205</v>
      </c>
      <c r="D271" s="10">
        <v>45867</v>
      </c>
      <c r="E271" s="11" t="s">
        <v>206</v>
      </c>
      <c r="F271" s="13">
        <v>5285.91</v>
      </c>
      <c r="G271" s="3">
        <f t="shared" si="4"/>
        <v>5285.91</v>
      </c>
      <c r="H271" s="16">
        <v>45872</v>
      </c>
      <c r="I271" s="7" t="s">
        <v>207</v>
      </c>
    </row>
    <row r="272" spans="1:9" x14ac:dyDescent="0.3">
      <c r="A272" s="6">
        <v>308</v>
      </c>
      <c r="B272" s="7" t="s">
        <v>91</v>
      </c>
      <c r="C272" s="9" t="s">
        <v>458</v>
      </c>
      <c r="D272" s="10">
        <v>45867</v>
      </c>
      <c r="E272" s="11" t="s">
        <v>461</v>
      </c>
      <c r="F272" s="13">
        <v>8019</v>
      </c>
      <c r="G272" s="3">
        <f t="shared" si="4"/>
        <v>8019</v>
      </c>
      <c r="H272" s="14">
        <v>45872</v>
      </c>
      <c r="I272" s="7" t="s">
        <v>462</v>
      </c>
    </row>
    <row r="273" spans="1:11" x14ac:dyDescent="0.3">
      <c r="A273" s="6">
        <v>309</v>
      </c>
      <c r="B273" s="7" t="s">
        <v>91</v>
      </c>
      <c r="C273" s="9" t="s">
        <v>458</v>
      </c>
      <c r="D273" s="10">
        <v>45867</v>
      </c>
      <c r="E273" s="11" t="s">
        <v>467</v>
      </c>
      <c r="F273" s="13">
        <v>985</v>
      </c>
      <c r="G273" s="3">
        <f t="shared" si="4"/>
        <v>985</v>
      </c>
      <c r="H273" s="14">
        <v>45872</v>
      </c>
      <c r="I273" s="7" t="s">
        <v>468</v>
      </c>
    </row>
    <row r="274" spans="1:11" x14ac:dyDescent="0.3">
      <c r="A274" s="6">
        <v>346</v>
      </c>
      <c r="B274" s="7" t="s">
        <v>91</v>
      </c>
      <c r="C274" s="9" t="s">
        <v>458</v>
      </c>
      <c r="D274" s="10">
        <v>45867</v>
      </c>
      <c r="E274" s="11" t="s">
        <v>459</v>
      </c>
      <c r="F274" s="13">
        <v>10094</v>
      </c>
      <c r="G274" s="3">
        <f t="shared" si="4"/>
        <v>10094</v>
      </c>
      <c r="H274" s="14">
        <v>45886</v>
      </c>
      <c r="I274" s="7" t="s">
        <v>460</v>
      </c>
    </row>
    <row r="275" spans="1:11" x14ac:dyDescent="0.3">
      <c r="A275" s="6">
        <v>319</v>
      </c>
      <c r="B275" s="7" t="s">
        <v>91</v>
      </c>
      <c r="C275" s="9" t="s">
        <v>458</v>
      </c>
      <c r="D275" s="10">
        <v>45867</v>
      </c>
      <c r="E275" s="11" t="s">
        <v>463</v>
      </c>
      <c r="F275" s="13">
        <v>562.5</v>
      </c>
      <c r="G275" s="3">
        <f t="shared" si="4"/>
        <v>562.5</v>
      </c>
      <c r="H275" s="14">
        <v>45874</v>
      </c>
      <c r="I275" s="7" t="s">
        <v>464</v>
      </c>
    </row>
    <row r="276" spans="1:11" x14ac:dyDescent="0.3">
      <c r="A276" s="6">
        <v>383</v>
      </c>
      <c r="B276" s="7" t="s">
        <v>91</v>
      </c>
      <c r="C276" s="9" t="s">
        <v>458</v>
      </c>
      <c r="D276" s="10">
        <v>45867</v>
      </c>
      <c r="E276" s="11" t="s">
        <v>465</v>
      </c>
      <c r="F276" s="13">
        <v>777.5</v>
      </c>
      <c r="G276" s="3">
        <f t="shared" si="4"/>
        <v>777.5</v>
      </c>
      <c r="H276" s="14">
        <v>45903</v>
      </c>
      <c r="I276" s="7" t="s">
        <v>466</v>
      </c>
    </row>
    <row r="277" spans="1:11" x14ac:dyDescent="0.3">
      <c r="A277" s="6">
        <v>310</v>
      </c>
      <c r="B277" s="4" t="s">
        <v>8</v>
      </c>
      <c r="C277" s="9" t="s">
        <v>208</v>
      </c>
      <c r="D277" s="10">
        <v>45868</v>
      </c>
      <c r="E277" s="11" t="s">
        <v>209</v>
      </c>
      <c r="F277" s="13">
        <v>1392.93</v>
      </c>
      <c r="G277" s="3">
        <f t="shared" si="4"/>
        <v>1392.93</v>
      </c>
      <c r="H277" s="14">
        <v>45872</v>
      </c>
      <c r="I277" s="7" t="s">
        <v>210</v>
      </c>
    </row>
    <row r="278" spans="1:11" x14ac:dyDescent="0.3">
      <c r="A278" s="6">
        <v>303</v>
      </c>
      <c r="B278" s="4" t="s">
        <v>8</v>
      </c>
      <c r="C278" s="9" t="s">
        <v>961</v>
      </c>
      <c r="D278" s="10">
        <v>45868</v>
      </c>
      <c r="E278" s="11" t="s">
        <v>962</v>
      </c>
      <c r="F278" s="13">
        <v>520</v>
      </c>
      <c r="G278" s="3">
        <f t="shared" si="4"/>
        <v>520</v>
      </c>
      <c r="H278" s="14">
        <v>45870</v>
      </c>
      <c r="I278" s="7" t="s">
        <v>963</v>
      </c>
    </row>
    <row r="279" spans="1:11" x14ac:dyDescent="0.3">
      <c r="A279" s="78">
        <v>459</v>
      </c>
      <c r="B279" s="86" t="s">
        <v>91</v>
      </c>
      <c r="C279" s="80" t="s">
        <v>1019</v>
      </c>
      <c r="D279" s="81">
        <v>45869</v>
      </c>
      <c r="E279" s="87" t="s">
        <v>1020</v>
      </c>
      <c r="F279" s="83">
        <v>95540</v>
      </c>
      <c r="G279" s="84">
        <f t="shared" si="4"/>
        <v>95540</v>
      </c>
      <c r="H279" s="88">
        <v>45938</v>
      </c>
      <c r="I279" s="86" t="s">
        <v>1021</v>
      </c>
      <c r="J279" s="77" t="s">
        <v>1976</v>
      </c>
      <c r="K279" s="77"/>
    </row>
    <row r="280" spans="1:11" x14ac:dyDescent="0.3">
      <c r="A280" s="6">
        <v>318</v>
      </c>
      <c r="B280" s="4" t="s">
        <v>8</v>
      </c>
      <c r="C280" s="9" t="s">
        <v>964</v>
      </c>
      <c r="D280" s="10">
        <v>45869</v>
      </c>
      <c r="E280" s="11" t="s">
        <v>965</v>
      </c>
      <c r="F280" s="13">
        <v>3250</v>
      </c>
      <c r="G280" s="3">
        <f t="shared" si="4"/>
        <v>3250</v>
      </c>
      <c r="H280" s="14">
        <v>45873</v>
      </c>
      <c r="I280" s="7" t="s">
        <v>966</v>
      </c>
    </row>
    <row r="281" spans="1:11" x14ac:dyDescent="0.3">
      <c r="A281" s="6">
        <v>317</v>
      </c>
      <c r="B281" s="7" t="s">
        <v>91</v>
      </c>
      <c r="C281" s="9" t="s">
        <v>211</v>
      </c>
      <c r="D281" s="10">
        <v>45869</v>
      </c>
      <c r="E281" s="11" t="s">
        <v>212</v>
      </c>
      <c r="F281" s="13">
        <v>2344.71</v>
      </c>
      <c r="G281" s="3">
        <f t="shared" si="4"/>
        <v>2344.71</v>
      </c>
      <c r="H281" s="14">
        <v>45873</v>
      </c>
      <c r="I281" s="7" t="s">
        <v>213</v>
      </c>
    </row>
    <row r="282" spans="1:11" x14ac:dyDescent="0.3">
      <c r="A282" s="6">
        <v>321</v>
      </c>
      <c r="B282" s="7" t="s">
        <v>91</v>
      </c>
      <c r="C282" s="9" t="s">
        <v>451</v>
      </c>
      <c r="D282" s="10">
        <v>45869</v>
      </c>
      <c r="E282" s="11" t="s">
        <v>452</v>
      </c>
      <c r="F282" s="13">
        <v>4037.6</v>
      </c>
      <c r="G282" s="3">
        <f t="shared" si="4"/>
        <v>4037.6</v>
      </c>
      <c r="H282" s="14">
        <v>45874</v>
      </c>
      <c r="I282" s="7" t="s">
        <v>453</v>
      </c>
    </row>
    <row r="283" spans="1:11" x14ac:dyDescent="0.3">
      <c r="A283" s="6">
        <v>320</v>
      </c>
      <c r="B283" s="7" t="s">
        <v>91</v>
      </c>
      <c r="C283" s="9" t="s">
        <v>451</v>
      </c>
      <c r="D283" s="10">
        <v>45869</v>
      </c>
      <c r="E283" s="11" t="s">
        <v>454</v>
      </c>
      <c r="F283" s="13">
        <v>1980</v>
      </c>
      <c r="G283" s="3">
        <f t="shared" si="4"/>
        <v>1980</v>
      </c>
      <c r="H283" s="14">
        <v>45874</v>
      </c>
      <c r="I283" s="7" t="s">
        <v>453</v>
      </c>
    </row>
    <row r="284" spans="1:11" x14ac:dyDescent="0.3">
      <c r="A284" s="6">
        <v>384</v>
      </c>
      <c r="B284" s="7" t="s">
        <v>91</v>
      </c>
      <c r="C284" s="9" t="s">
        <v>451</v>
      </c>
      <c r="D284" s="10">
        <v>45869</v>
      </c>
      <c r="E284" s="11" t="s">
        <v>455</v>
      </c>
      <c r="F284" s="13">
        <v>455</v>
      </c>
      <c r="G284" s="3">
        <f t="shared" si="4"/>
        <v>455</v>
      </c>
      <c r="H284" s="14">
        <v>45903</v>
      </c>
      <c r="I284" s="7" t="s">
        <v>456</v>
      </c>
    </row>
    <row r="285" spans="1:11" x14ac:dyDescent="0.3">
      <c r="A285" s="6">
        <v>27</v>
      </c>
      <c r="B285" s="7" t="s">
        <v>91</v>
      </c>
      <c r="C285" s="9" t="s">
        <v>451</v>
      </c>
      <c r="D285" s="10">
        <v>45869</v>
      </c>
      <c r="E285" s="12" t="s">
        <v>457</v>
      </c>
      <c r="F285" s="13">
        <v>470</v>
      </c>
      <c r="G285" s="3">
        <f t="shared" si="4"/>
        <v>0</v>
      </c>
      <c r="H285" s="15" t="s">
        <v>30</v>
      </c>
      <c r="I285" s="7"/>
    </row>
    <row r="286" spans="1:11" ht="57.6" x14ac:dyDescent="0.3">
      <c r="A286" s="6">
        <v>377</v>
      </c>
      <c r="B286" s="4" t="s">
        <v>8</v>
      </c>
      <c r="C286" s="9" t="s">
        <v>1025</v>
      </c>
      <c r="D286" s="10">
        <v>45869</v>
      </c>
      <c r="E286" s="11" t="s">
        <v>1026</v>
      </c>
      <c r="F286" s="13">
        <v>10675</v>
      </c>
      <c r="G286" s="3">
        <f t="shared" si="4"/>
        <v>10675</v>
      </c>
      <c r="H286" s="14">
        <v>45898</v>
      </c>
      <c r="I286" s="7" t="s">
        <v>1027</v>
      </c>
    </row>
    <row r="287" spans="1:11" x14ac:dyDescent="0.3">
      <c r="A287" s="6">
        <v>378</v>
      </c>
      <c r="B287" s="4" t="s">
        <v>8</v>
      </c>
      <c r="C287" s="9" t="s">
        <v>1022</v>
      </c>
      <c r="D287" s="10">
        <v>45869</v>
      </c>
      <c r="E287" s="11" t="s">
        <v>1023</v>
      </c>
      <c r="F287" s="13">
        <v>4175</v>
      </c>
      <c r="G287" s="3">
        <f t="shared" si="4"/>
        <v>4175</v>
      </c>
      <c r="H287" s="14">
        <v>45898</v>
      </c>
      <c r="I287" s="7" t="s">
        <v>1024</v>
      </c>
    </row>
    <row r="288" spans="1:11" x14ac:dyDescent="0.3">
      <c r="A288" s="6">
        <v>331</v>
      </c>
      <c r="B288" s="4" t="s">
        <v>8</v>
      </c>
      <c r="C288" s="9" t="s">
        <v>970</v>
      </c>
      <c r="D288" s="10">
        <v>45869</v>
      </c>
      <c r="E288" s="11" t="s">
        <v>971</v>
      </c>
      <c r="F288" s="13">
        <v>520</v>
      </c>
      <c r="G288" s="3">
        <f t="shared" si="4"/>
        <v>520</v>
      </c>
      <c r="H288" s="14">
        <v>45879</v>
      </c>
      <c r="I288" s="7" t="s">
        <v>972</v>
      </c>
    </row>
    <row r="289" spans="1:11" x14ac:dyDescent="0.3">
      <c r="A289" s="6">
        <v>429</v>
      </c>
      <c r="B289" s="4" t="s">
        <v>8</v>
      </c>
      <c r="C289" s="9" t="s">
        <v>1028</v>
      </c>
      <c r="D289" s="10">
        <v>45872</v>
      </c>
      <c r="E289" s="11" t="s">
        <v>1029</v>
      </c>
      <c r="F289" s="13">
        <v>1400</v>
      </c>
      <c r="G289" s="3">
        <f t="shared" si="4"/>
        <v>1400</v>
      </c>
      <c r="H289" s="14">
        <v>45924</v>
      </c>
      <c r="I289" s="7" t="s">
        <v>1030</v>
      </c>
    </row>
    <row r="290" spans="1:11" x14ac:dyDescent="0.3">
      <c r="A290" s="6">
        <v>322</v>
      </c>
      <c r="B290" s="4" t="s">
        <v>8</v>
      </c>
      <c r="C290" s="9" t="s">
        <v>214</v>
      </c>
      <c r="D290" s="10">
        <v>45872</v>
      </c>
      <c r="E290" s="11" t="s">
        <v>215</v>
      </c>
      <c r="F290" s="13">
        <v>868.58</v>
      </c>
      <c r="G290" s="3">
        <f t="shared" si="4"/>
        <v>868.58</v>
      </c>
      <c r="H290" s="14">
        <v>45874</v>
      </c>
      <c r="I290" s="7" t="s">
        <v>216</v>
      </c>
    </row>
    <row r="291" spans="1:11" x14ac:dyDescent="0.3">
      <c r="A291" s="6">
        <v>332</v>
      </c>
      <c r="B291" s="4" t="s">
        <v>8</v>
      </c>
      <c r="C291" s="9" t="s">
        <v>975</v>
      </c>
      <c r="D291" s="10">
        <v>45873</v>
      </c>
      <c r="E291" s="11" t="s">
        <v>976</v>
      </c>
      <c r="F291" s="13">
        <v>5500</v>
      </c>
      <c r="G291" s="3">
        <f t="shared" si="4"/>
        <v>5500</v>
      </c>
      <c r="H291" s="14">
        <v>45879</v>
      </c>
      <c r="I291" s="7" t="s">
        <v>977</v>
      </c>
    </row>
    <row r="292" spans="1:11" ht="28.8" x14ac:dyDescent="0.3">
      <c r="A292" s="6">
        <v>323</v>
      </c>
      <c r="B292" s="4" t="s">
        <v>8</v>
      </c>
      <c r="C292" s="9" t="s">
        <v>217</v>
      </c>
      <c r="D292" s="10">
        <v>45873</v>
      </c>
      <c r="E292" s="11" t="s">
        <v>218</v>
      </c>
      <c r="F292" s="13">
        <v>3515.75</v>
      </c>
      <c r="G292" s="3">
        <f t="shared" si="4"/>
        <v>3515.75</v>
      </c>
      <c r="H292" s="14">
        <v>45874</v>
      </c>
      <c r="I292" s="7" t="s">
        <v>219</v>
      </c>
    </row>
    <row r="293" spans="1:11" x14ac:dyDescent="0.3">
      <c r="A293" s="6">
        <v>26</v>
      </c>
      <c r="B293" s="4" t="s">
        <v>8</v>
      </c>
      <c r="C293" s="9" t="s">
        <v>973</v>
      </c>
      <c r="D293" s="10">
        <v>45873</v>
      </c>
      <c r="E293" s="12" t="s">
        <v>974</v>
      </c>
      <c r="F293" s="13">
        <v>4950</v>
      </c>
      <c r="G293" s="3">
        <f t="shared" si="4"/>
        <v>0</v>
      </c>
      <c r="H293" s="15" t="s">
        <v>30</v>
      </c>
      <c r="I293" s="7"/>
    </row>
    <row r="294" spans="1:11" x14ac:dyDescent="0.3">
      <c r="A294" s="78">
        <v>419</v>
      </c>
      <c r="B294" s="86" t="s">
        <v>91</v>
      </c>
      <c r="C294" s="80" t="s">
        <v>1016</v>
      </c>
      <c r="D294" s="81">
        <v>45874</v>
      </c>
      <c r="E294" s="87" t="s">
        <v>1017</v>
      </c>
      <c r="F294" s="83">
        <v>48330</v>
      </c>
      <c r="G294" s="84">
        <f t="shared" si="4"/>
        <v>48330</v>
      </c>
      <c r="H294" s="88">
        <v>45918</v>
      </c>
      <c r="I294" s="86" t="s">
        <v>1018</v>
      </c>
      <c r="J294" s="77" t="s">
        <v>1971</v>
      </c>
      <c r="K294" s="77"/>
    </row>
    <row r="295" spans="1:11" x14ac:dyDescent="0.3">
      <c r="A295" s="78">
        <v>461</v>
      </c>
      <c r="B295" s="86" t="s">
        <v>91</v>
      </c>
      <c r="C295" s="80" t="s">
        <v>1013</v>
      </c>
      <c r="D295" s="81">
        <v>45874</v>
      </c>
      <c r="E295" s="87" t="s">
        <v>1014</v>
      </c>
      <c r="F295" s="83">
        <v>80550</v>
      </c>
      <c r="G295" s="84">
        <f t="shared" si="4"/>
        <v>80550</v>
      </c>
      <c r="H295" s="88">
        <v>45939</v>
      </c>
      <c r="I295" s="86" t="s">
        <v>1015</v>
      </c>
      <c r="J295" s="77" t="s">
        <v>1979</v>
      </c>
      <c r="K295" s="77"/>
    </row>
    <row r="296" spans="1:11" x14ac:dyDescent="0.3">
      <c r="A296" s="6">
        <v>567</v>
      </c>
      <c r="B296" s="4" t="s">
        <v>8</v>
      </c>
      <c r="C296" s="9" t="s">
        <v>223</v>
      </c>
      <c r="D296" s="10">
        <v>45874</v>
      </c>
      <c r="E296" s="11" t="s">
        <v>224</v>
      </c>
      <c r="F296" s="13">
        <v>3.4</v>
      </c>
      <c r="G296" s="3">
        <f t="shared" si="4"/>
        <v>3.4</v>
      </c>
      <c r="H296" s="14">
        <v>45969</v>
      </c>
      <c r="I296" s="7" t="s">
        <v>225</v>
      </c>
    </row>
    <row r="297" spans="1:11" x14ac:dyDescent="0.3">
      <c r="A297" s="6">
        <v>335</v>
      </c>
      <c r="B297" s="4" t="s">
        <v>8</v>
      </c>
      <c r="C297" s="9" t="s">
        <v>978</v>
      </c>
      <c r="D297" s="10">
        <v>45875</v>
      </c>
      <c r="E297" s="11" t="s">
        <v>979</v>
      </c>
      <c r="F297" s="13">
        <v>832</v>
      </c>
      <c r="G297" s="3">
        <f t="shared" si="4"/>
        <v>832</v>
      </c>
      <c r="H297" s="14">
        <v>45880</v>
      </c>
      <c r="I297" s="7" t="s">
        <v>980</v>
      </c>
    </row>
    <row r="298" spans="1:11" x14ac:dyDescent="0.3">
      <c r="A298" s="78">
        <v>368</v>
      </c>
      <c r="B298" s="86" t="s">
        <v>91</v>
      </c>
      <c r="C298" s="80" t="s">
        <v>1007</v>
      </c>
      <c r="D298" s="81">
        <v>45875</v>
      </c>
      <c r="E298" s="87" t="s">
        <v>1008</v>
      </c>
      <c r="F298" s="83">
        <v>74400</v>
      </c>
      <c r="G298" s="84">
        <f t="shared" si="4"/>
        <v>74400</v>
      </c>
      <c r="H298" s="88">
        <v>45894</v>
      </c>
      <c r="I298" s="86" t="s">
        <v>1009</v>
      </c>
      <c r="J298" s="77" t="s">
        <v>1973</v>
      </c>
      <c r="K298" s="77"/>
    </row>
    <row r="299" spans="1:11" x14ac:dyDescent="0.3">
      <c r="A299" s="78">
        <v>363</v>
      </c>
      <c r="B299" s="86" t="s">
        <v>91</v>
      </c>
      <c r="C299" s="80" t="s">
        <v>1002</v>
      </c>
      <c r="D299" s="81">
        <v>45875</v>
      </c>
      <c r="E299" s="87" t="s">
        <v>1003</v>
      </c>
      <c r="F299" s="83">
        <v>18600</v>
      </c>
      <c r="G299" s="84">
        <f t="shared" si="4"/>
        <v>18600</v>
      </c>
      <c r="H299" s="88">
        <v>45890</v>
      </c>
      <c r="I299" s="86" t="s">
        <v>1001</v>
      </c>
      <c r="J299" s="77" t="s">
        <v>1974</v>
      </c>
      <c r="K299" s="77"/>
    </row>
    <row r="300" spans="1:11" x14ac:dyDescent="0.3">
      <c r="A300" s="78">
        <v>369</v>
      </c>
      <c r="B300" s="86" t="s">
        <v>91</v>
      </c>
      <c r="C300" s="80" t="s">
        <v>1004</v>
      </c>
      <c r="D300" s="81">
        <v>45875</v>
      </c>
      <c r="E300" s="87" t="s">
        <v>1005</v>
      </c>
      <c r="F300" s="83">
        <v>29760</v>
      </c>
      <c r="G300" s="84">
        <f t="shared" si="4"/>
        <v>29760</v>
      </c>
      <c r="H300" s="88">
        <v>45894</v>
      </c>
      <c r="I300" s="86" t="s">
        <v>1006</v>
      </c>
      <c r="J300" s="77" t="s">
        <v>1975</v>
      </c>
      <c r="K300" s="77"/>
    </row>
    <row r="301" spans="1:11" x14ac:dyDescent="0.3">
      <c r="A301" s="6">
        <v>364</v>
      </c>
      <c r="B301" s="7" t="s">
        <v>91</v>
      </c>
      <c r="C301" s="9" t="s">
        <v>999</v>
      </c>
      <c r="D301" s="10">
        <v>45875</v>
      </c>
      <c r="E301" s="11" t="s">
        <v>1000</v>
      </c>
      <c r="F301" s="13">
        <v>11160</v>
      </c>
      <c r="G301" s="3">
        <f t="shared" si="4"/>
        <v>11160</v>
      </c>
      <c r="H301" s="14">
        <v>45890</v>
      </c>
      <c r="I301" s="7" t="s">
        <v>1001</v>
      </c>
    </row>
    <row r="302" spans="1:11" x14ac:dyDescent="0.3">
      <c r="A302" s="78">
        <v>370</v>
      </c>
      <c r="B302" s="86" t="s">
        <v>91</v>
      </c>
      <c r="C302" s="80" t="s">
        <v>996</v>
      </c>
      <c r="D302" s="81">
        <v>45875</v>
      </c>
      <c r="E302" s="87" t="s">
        <v>997</v>
      </c>
      <c r="F302" s="83">
        <v>3720</v>
      </c>
      <c r="G302" s="84">
        <f t="shared" si="4"/>
        <v>3720</v>
      </c>
      <c r="H302" s="88">
        <v>45894</v>
      </c>
      <c r="I302" s="86" t="s">
        <v>998</v>
      </c>
      <c r="J302" s="77" t="s">
        <v>1982</v>
      </c>
      <c r="K302" s="77"/>
    </row>
    <row r="303" spans="1:11" x14ac:dyDescent="0.3">
      <c r="A303" s="6">
        <v>329</v>
      </c>
      <c r="B303" s="4" t="s">
        <v>8</v>
      </c>
      <c r="C303" s="9" t="s">
        <v>1010</v>
      </c>
      <c r="D303" s="10">
        <v>45875</v>
      </c>
      <c r="E303" s="11" t="s">
        <v>1011</v>
      </c>
      <c r="F303" s="13">
        <v>4050</v>
      </c>
      <c r="G303" s="3">
        <f t="shared" si="4"/>
        <v>4050</v>
      </c>
      <c r="H303" s="14">
        <v>45877</v>
      </c>
      <c r="I303" s="7" t="s">
        <v>1012</v>
      </c>
    </row>
    <row r="304" spans="1:11" x14ac:dyDescent="0.3">
      <c r="A304" s="78">
        <v>371</v>
      </c>
      <c r="B304" s="86" t="s">
        <v>91</v>
      </c>
      <c r="C304" s="80" t="s">
        <v>981</v>
      </c>
      <c r="D304" s="81">
        <v>45875</v>
      </c>
      <c r="E304" s="87" t="s">
        <v>982</v>
      </c>
      <c r="F304" s="83">
        <v>59520</v>
      </c>
      <c r="G304" s="84">
        <f t="shared" si="4"/>
        <v>59520</v>
      </c>
      <c r="H304" s="88">
        <v>45894</v>
      </c>
      <c r="I304" s="86" t="s">
        <v>983</v>
      </c>
      <c r="J304" s="77" t="s">
        <v>1968</v>
      </c>
      <c r="K304" s="77"/>
    </row>
    <row r="305" spans="1:11" x14ac:dyDescent="0.3">
      <c r="A305" s="78">
        <v>361</v>
      </c>
      <c r="B305" s="86" t="s">
        <v>91</v>
      </c>
      <c r="C305" s="80" t="s">
        <v>993</v>
      </c>
      <c r="D305" s="81">
        <v>45875</v>
      </c>
      <c r="E305" s="87" t="s">
        <v>994</v>
      </c>
      <c r="F305" s="83">
        <v>40275</v>
      </c>
      <c r="G305" s="84">
        <f t="shared" si="4"/>
        <v>40275</v>
      </c>
      <c r="H305" s="88">
        <v>45890</v>
      </c>
      <c r="I305" s="86" t="s">
        <v>995</v>
      </c>
      <c r="J305" s="77" t="s">
        <v>1970</v>
      </c>
      <c r="K305" s="77"/>
    </row>
    <row r="306" spans="1:11" x14ac:dyDescent="0.3">
      <c r="A306" s="78">
        <v>362</v>
      </c>
      <c r="B306" s="86" t="s">
        <v>91</v>
      </c>
      <c r="C306" s="80" t="s">
        <v>990</v>
      </c>
      <c r="D306" s="81">
        <v>45875</v>
      </c>
      <c r="E306" s="87" t="s">
        <v>991</v>
      </c>
      <c r="F306" s="83">
        <v>32220</v>
      </c>
      <c r="G306" s="84">
        <f t="shared" si="4"/>
        <v>32220</v>
      </c>
      <c r="H306" s="88">
        <v>45890</v>
      </c>
      <c r="I306" s="86" t="s">
        <v>992</v>
      </c>
      <c r="J306" s="77" t="s">
        <v>1972</v>
      </c>
      <c r="K306" s="77"/>
    </row>
    <row r="307" spans="1:11" x14ac:dyDescent="0.3">
      <c r="A307" s="78">
        <v>402</v>
      </c>
      <c r="B307" s="86" t="s">
        <v>91</v>
      </c>
      <c r="C307" s="80" t="s">
        <v>984</v>
      </c>
      <c r="D307" s="81">
        <v>45875</v>
      </c>
      <c r="E307" s="87" t="s">
        <v>985</v>
      </c>
      <c r="F307" s="83">
        <v>18180</v>
      </c>
      <c r="G307" s="84">
        <f t="shared" si="4"/>
        <v>18180</v>
      </c>
      <c r="H307" s="88">
        <v>45911</v>
      </c>
      <c r="I307" s="86" t="s">
        <v>986</v>
      </c>
      <c r="J307" s="77" t="s">
        <v>1977</v>
      </c>
      <c r="K307" s="77"/>
    </row>
    <row r="308" spans="1:11" x14ac:dyDescent="0.3">
      <c r="A308" s="78">
        <v>400</v>
      </c>
      <c r="B308" s="86" t="s">
        <v>91</v>
      </c>
      <c r="C308" s="80" t="s">
        <v>987</v>
      </c>
      <c r="D308" s="81">
        <v>45875</v>
      </c>
      <c r="E308" s="87" t="s">
        <v>988</v>
      </c>
      <c r="F308" s="83">
        <v>59070</v>
      </c>
      <c r="G308" s="84">
        <f t="shared" si="4"/>
        <v>59070</v>
      </c>
      <c r="H308" s="88">
        <v>45910</v>
      </c>
      <c r="I308" s="86" t="s">
        <v>989</v>
      </c>
      <c r="J308" s="77" t="s">
        <v>1983</v>
      </c>
      <c r="K308" s="77"/>
    </row>
    <row r="309" spans="1:11" x14ac:dyDescent="0.3">
      <c r="A309" s="6">
        <v>406</v>
      </c>
      <c r="B309" s="4" t="s">
        <v>8</v>
      </c>
      <c r="C309" s="9" t="s">
        <v>1052</v>
      </c>
      <c r="D309" s="10">
        <v>45876</v>
      </c>
      <c r="E309" s="11" t="s">
        <v>1053</v>
      </c>
      <c r="F309" s="13">
        <v>850</v>
      </c>
      <c r="G309" s="3">
        <f t="shared" si="4"/>
        <v>850</v>
      </c>
      <c r="H309" s="14">
        <v>45912</v>
      </c>
      <c r="I309" s="7" t="s">
        <v>1054</v>
      </c>
    </row>
    <row r="310" spans="1:11" x14ac:dyDescent="0.3">
      <c r="A310" s="6">
        <v>337</v>
      </c>
      <c r="B310" s="4" t="s">
        <v>8</v>
      </c>
      <c r="C310" s="9" t="s">
        <v>220</v>
      </c>
      <c r="D310" s="10">
        <v>45876</v>
      </c>
      <c r="E310" s="11" t="s">
        <v>221</v>
      </c>
      <c r="F310" s="13">
        <v>456.75</v>
      </c>
      <c r="G310" s="3">
        <f t="shared" si="4"/>
        <v>456.75</v>
      </c>
      <c r="H310" s="14">
        <v>45880</v>
      </c>
      <c r="I310" s="7" t="s">
        <v>222</v>
      </c>
    </row>
    <row r="311" spans="1:11" x14ac:dyDescent="0.3">
      <c r="A311" s="6">
        <v>336</v>
      </c>
      <c r="B311" s="7" t="s">
        <v>91</v>
      </c>
      <c r="C311" s="9" t="s">
        <v>226</v>
      </c>
      <c r="D311" s="10">
        <v>45876</v>
      </c>
      <c r="E311" s="11" t="s">
        <v>227</v>
      </c>
      <c r="F311" s="13">
        <v>5703.71</v>
      </c>
      <c r="G311" s="3">
        <f t="shared" si="4"/>
        <v>5703.71</v>
      </c>
      <c r="H311" s="14">
        <v>45880</v>
      </c>
      <c r="I311" s="7" t="s">
        <v>228</v>
      </c>
    </row>
    <row r="312" spans="1:11" x14ac:dyDescent="0.3">
      <c r="A312" s="6">
        <v>347</v>
      </c>
      <c r="B312" s="7" t="s">
        <v>91</v>
      </c>
      <c r="C312" s="9" t="s">
        <v>442</v>
      </c>
      <c r="D312" s="10">
        <v>45876</v>
      </c>
      <c r="E312" s="11" t="s">
        <v>443</v>
      </c>
      <c r="F312" s="13">
        <v>15141</v>
      </c>
      <c r="G312" s="3">
        <f t="shared" si="4"/>
        <v>15141</v>
      </c>
      <c r="H312" s="14">
        <v>45886</v>
      </c>
      <c r="I312" s="7" t="s">
        <v>444</v>
      </c>
    </row>
    <row r="313" spans="1:11" x14ac:dyDescent="0.3">
      <c r="A313" s="6">
        <v>333</v>
      </c>
      <c r="B313" s="7" t="s">
        <v>91</v>
      </c>
      <c r="C313" s="9" t="s">
        <v>442</v>
      </c>
      <c r="D313" s="10">
        <v>45876</v>
      </c>
      <c r="E313" s="11" t="s">
        <v>445</v>
      </c>
      <c r="F313" s="13">
        <v>7425</v>
      </c>
      <c r="G313" s="3">
        <f t="shared" si="4"/>
        <v>7425</v>
      </c>
      <c r="H313" s="14">
        <v>45879</v>
      </c>
      <c r="I313" s="7" t="s">
        <v>446</v>
      </c>
    </row>
    <row r="314" spans="1:11" x14ac:dyDescent="0.3">
      <c r="A314" s="6">
        <v>341</v>
      </c>
      <c r="B314" s="7" t="s">
        <v>91</v>
      </c>
      <c r="C314" s="9" t="s">
        <v>442</v>
      </c>
      <c r="D314" s="10">
        <v>45876</v>
      </c>
      <c r="E314" s="11" t="s">
        <v>449</v>
      </c>
      <c r="F314" s="13">
        <v>937.5</v>
      </c>
      <c r="G314" s="3">
        <f t="shared" si="4"/>
        <v>937.5</v>
      </c>
      <c r="H314" s="14">
        <v>45882</v>
      </c>
      <c r="I314" s="7" t="s">
        <v>450</v>
      </c>
    </row>
    <row r="315" spans="1:11" x14ac:dyDescent="0.3">
      <c r="A315" s="6">
        <v>385</v>
      </c>
      <c r="B315" s="7" t="s">
        <v>91</v>
      </c>
      <c r="C315" s="9" t="s">
        <v>442</v>
      </c>
      <c r="D315" s="10">
        <v>45876</v>
      </c>
      <c r="E315" s="11" t="s">
        <v>447</v>
      </c>
      <c r="F315" s="13">
        <v>1762.5</v>
      </c>
      <c r="G315" s="3">
        <f t="shared" si="4"/>
        <v>1762.5</v>
      </c>
      <c r="H315" s="14">
        <v>45903</v>
      </c>
      <c r="I315" s="7" t="s">
        <v>448</v>
      </c>
    </row>
    <row r="316" spans="1:11" x14ac:dyDescent="0.3">
      <c r="A316" s="6">
        <v>339</v>
      </c>
      <c r="B316" s="4" t="s">
        <v>8</v>
      </c>
      <c r="C316" s="9" t="s">
        <v>229</v>
      </c>
      <c r="D316" s="10">
        <v>45877</v>
      </c>
      <c r="E316" s="11" t="s">
        <v>230</v>
      </c>
      <c r="F316" s="13">
        <v>5386.31</v>
      </c>
      <c r="G316" s="3">
        <f t="shared" si="4"/>
        <v>5386.31</v>
      </c>
      <c r="H316" s="14">
        <v>45880</v>
      </c>
      <c r="I316" s="7" t="s">
        <v>231</v>
      </c>
    </row>
    <row r="317" spans="1:11" x14ac:dyDescent="0.3">
      <c r="A317" s="6">
        <v>357</v>
      </c>
      <c r="B317" s="4" t="s">
        <v>8</v>
      </c>
      <c r="C317" s="9" t="s">
        <v>433</v>
      </c>
      <c r="D317" s="10">
        <v>45877</v>
      </c>
      <c r="E317" s="11" t="s">
        <v>434</v>
      </c>
      <c r="F317" s="13">
        <v>3600</v>
      </c>
      <c r="G317" s="3">
        <f t="shared" si="4"/>
        <v>3600</v>
      </c>
      <c r="H317" s="14">
        <v>45889</v>
      </c>
      <c r="I317" s="7" t="s">
        <v>435</v>
      </c>
    </row>
    <row r="318" spans="1:11" x14ac:dyDescent="0.3">
      <c r="A318" s="6">
        <v>392</v>
      </c>
      <c r="B318" s="4" t="s">
        <v>8</v>
      </c>
      <c r="C318" s="9" t="s">
        <v>433</v>
      </c>
      <c r="D318" s="10">
        <v>45877</v>
      </c>
      <c r="E318" s="11" t="s">
        <v>438</v>
      </c>
      <c r="F318" s="13">
        <v>280</v>
      </c>
      <c r="G318" s="3">
        <f t="shared" si="4"/>
        <v>280</v>
      </c>
      <c r="H318" s="14">
        <v>45907</v>
      </c>
      <c r="I318" s="7" t="s">
        <v>439</v>
      </c>
    </row>
    <row r="319" spans="1:11" x14ac:dyDescent="0.3">
      <c r="A319" s="6">
        <v>348</v>
      </c>
      <c r="B319" s="4" t="s">
        <v>8</v>
      </c>
      <c r="C319" s="9" t="s">
        <v>433</v>
      </c>
      <c r="D319" s="10">
        <v>45877</v>
      </c>
      <c r="E319" s="11" t="s">
        <v>436</v>
      </c>
      <c r="F319" s="13">
        <v>450</v>
      </c>
      <c r="G319" s="3">
        <f t="shared" si="4"/>
        <v>450</v>
      </c>
      <c r="H319" s="14">
        <v>45886</v>
      </c>
      <c r="I319" s="7" t="s">
        <v>437</v>
      </c>
    </row>
    <row r="320" spans="1:11" x14ac:dyDescent="0.3">
      <c r="A320" s="6">
        <v>358</v>
      </c>
      <c r="B320" s="4" t="s">
        <v>8</v>
      </c>
      <c r="C320" s="9" t="s">
        <v>433</v>
      </c>
      <c r="D320" s="10">
        <v>45877</v>
      </c>
      <c r="E320" s="11" t="s">
        <v>440</v>
      </c>
      <c r="F320" s="13">
        <v>2980</v>
      </c>
      <c r="G320" s="3">
        <f t="shared" si="4"/>
        <v>2980</v>
      </c>
      <c r="H320" s="14">
        <v>45889</v>
      </c>
      <c r="I320" s="7" t="s">
        <v>441</v>
      </c>
    </row>
    <row r="321" spans="1:9" x14ac:dyDescent="0.3">
      <c r="A321" s="6">
        <v>338</v>
      </c>
      <c r="B321" s="7" t="s">
        <v>91</v>
      </c>
      <c r="C321" s="9" t="s">
        <v>232</v>
      </c>
      <c r="D321" s="10">
        <v>45877</v>
      </c>
      <c r="E321" s="11" t="s">
        <v>233</v>
      </c>
      <c r="F321" s="13">
        <v>262.45999999999998</v>
      </c>
      <c r="G321" s="3">
        <f t="shared" ref="G321:G384" si="5">IF(I321&gt;0,F321,0)</f>
        <v>262.45999999999998</v>
      </c>
      <c r="H321" s="14">
        <v>45880</v>
      </c>
      <c r="I321" s="7" t="s">
        <v>234</v>
      </c>
    </row>
    <row r="322" spans="1:9" x14ac:dyDescent="0.3">
      <c r="A322" s="6">
        <v>375</v>
      </c>
      <c r="B322" s="4" t="s">
        <v>8</v>
      </c>
      <c r="C322" s="9" t="s">
        <v>428</v>
      </c>
      <c r="D322" s="10">
        <v>45880</v>
      </c>
      <c r="E322" s="11" t="s">
        <v>431</v>
      </c>
      <c r="F322" s="13">
        <v>3480</v>
      </c>
      <c r="G322" s="3">
        <f t="shared" si="5"/>
        <v>3480</v>
      </c>
      <c r="H322" s="14">
        <v>45897</v>
      </c>
      <c r="I322" s="7" t="s">
        <v>432</v>
      </c>
    </row>
    <row r="323" spans="1:9" x14ac:dyDescent="0.3">
      <c r="A323" s="6">
        <v>374</v>
      </c>
      <c r="B323" s="4" t="s">
        <v>8</v>
      </c>
      <c r="C323" s="9" t="s">
        <v>428</v>
      </c>
      <c r="D323" s="10">
        <v>45880</v>
      </c>
      <c r="E323" s="11" t="s">
        <v>429</v>
      </c>
      <c r="F323" s="13">
        <v>180</v>
      </c>
      <c r="G323" s="3">
        <f t="shared" si="5"/>
        <v>180</v>
      </c>
      <c r="H323" s="14">
        <v>45897</v>
      </c>
      <c r="I323" s="7" t="s">
        <v>430</v>
      </c>
    </row>
    <row r="324" spans="1:9" x14ac:dyDescent="0.3">
      <c r="A324" s="6">
        <v>409</v>
      </c>
      <c r="B324" s="4" t="s">
        <v>8</v>
      </c>
      <c r="C324" s="9" t="s">
        <v>1037</v>
      </c>
      <c r="D324" s="10">
        <v>45880</v>
      </c>
      <c r="E324" s="11" t="s">
        <v>1038</v>
      </c>
      <c r="F324" s="13">
        <v>7000</v>
      </c>
      <c r="G324" s="3">
        <f t="shared" si="5"/>
        <v>7000</v>
      </c>
      <c r="H324" s="14">
        <v>45914</v>
      </c>
      <c r="I324" s="7" t="s">
        <v>1039</v>
      </c>
    </row>
    <row r="325" spans="1:9" x14ac:dyDescent="0.3">
      <c r="A325" s="6">
        <v>353</v>
      </c>
      <c r="B325" s="4" t="s">
        <v>8</v>
      </c>
      <c r="C325" s="9" t="s">
        <v>238</v>
      </c>
      <c r="D325" s="10">
        <v>45882</v>
      </c>
      <c r="E325" s="11" t="s">
        <v>239</v>
      </c>
      <c r="F325" s="13">
        <v>2868.85</v>
      </c>
      <c r="G325" s="3">
        <f t="shared" si="5"/>
        <v>2868.85</v>
      </c>
      <c r="H325" s="14">
        <v>45888</v>
      </c>
      <c r="I325" s="7" t="s">
        <v>240</v>
      </c>
    </row>
    <row r="326" spans="1:9" x14ac:dyDescent="0.3">
      <c r="A326" s="6">
        <v>350</v>
      </c>
      <c r="B326" s="4" t="s">
        <v>8</v>
      </c>
      <c r="C326" s="9" t="s">
        <v>419</v>
      </c>
      <c r="D326" s="10">
        <v>45882</v>
      </c>
      <c r="E326" s="11" t="s">
        <v>420</v>
      </c>
      <c r="F326" s="13">
        <v>2070</v>
      </c>
      <c r="G326" s="3">
        <f t="shared" si="5"/>
        <v>2070</v>
      </c>
      <c r="H326" s="14">
        <v>45886</v>
      </c>
      <c r="I326" s="7" t="s">
        <v>421</v>
      </c>
    </row>
    <row r="327" spans="1:9" x14ac:dyDescent="0.3">
      <c r="A327" s="6">
        <v>396</v>
      </c>
      <c r="B327" s="4" t="s">
        <v>8</v>
      </c>
      <c r="C327" s="9" t="s">
        <v>419</v>
      </c>
      <c r="D327" s="10">
        <v>45882</v>
      </c>
      <c r="E327" s="11" t="s">
        <v>426</v>
      </c>
      <c r="F327" s="13">
        <v>660</v>
      </c>
      <c r="G327" s="3">
        <f t="shared" si="5"/>
        <v>660</v>
      </c>
      <c r="H327" s="14">
        <v>45908</v>
      </c>
      <c r="I327" s="7" t="s">
        <v>427</v>
      </c>
    </row>
    <row r="328" spans="1:9" x14ac:dyDescent="0.3">
      <c r="A328" s="6">
        <v>352</v>
      </c>
      <c r="B328" s="4" t="s">
        <v>8</v>
      </c>
      <c r="C328" s="9" t="s">
        <v>419</v>
      </c>
      <c r="D328" s="10">
        <v>45882</v>
      </c>
      <c r="E328" s="11" t="s">
        <v>424</v>
      </c>
      <c r="F328" s="13">
        <v>240.2</v>
      </c>
      <c r="G328" s="3">
        <f t="shared" si="5"/>
        <v>240.2</v>
      </c>
      <c r="H328" s="14">
        <v>45888</v>
      </c>
      <c r="I328" s="7" t="s">
        <v>425</v>
      </c>
    </row>
    <row r="329" spans="1:9" x14ac:dyDescent="0.3">
      <c r="A329" s="6">
        <v>349</v>
      </c>
      <c r="B329" s="4" t="s">
        <v>8</v>
      </c>
      <c r="C329" s="9" t="s">
        <v>419</v>
      </c>
      <c r="D329" s="10">
        <v>45882</v>
      </c>
      <c r="E329" s="11" t="s">
        <v>422</v>
      </c>
      <c r="F329" s="13">
        <v>2850</v>
      </c>
      <c r="G329" s="3">
        <f t="shared" si="5"/>
        <v>2850</v>
      </c>
      <c r="H329" s="14">
        <v>45886</v>
      </c>
      <c r="I329" s="7" t="s">
        <v>423</v>
      </c>
    </row>
    <row r="330" spans="1:9" x14ac:dyDescent="0.3">
      <c r="A330" s="6">
        <v>382</v>
      </c>
      <c r="B330" s="7" t="s">
        <v>91</v>
      </c>
      <c r="C330" s="9" t="s">
        <v>1031</v>
      </c>
      <c r="D330" s="10">
        <v>45882</v>
      </c>
      <c r="E330" s="11" t="s">
        <v>1032</v>
      </c>
      <c r="F330" s="13">
        <v>4950</v>
      </c>
      <c r="G330" s="3">
        <f t="shared" si="5"/>
        <v>4950</v>
      </c>
      <c r="H330" s="14">
        <v>45901</v>
      </c>
      <c r="I330" s="7" t="s">
        <v>1033</v>
      </c>
    </row>
    <row r="331" spans="1:9" x14ac:dyDescent="0.3">
      <c r="A331" s="6">
        <v>443</v>
      </c>
      <c r="B331" s="7" t="s">
        <v>91</v>
      </c>
      <c r="C331" s="9" t="s">
        <v>1034</v>
      </c>
      <c r="D331" s="10">
        <v>45882</v>
      </c>
      <c r="E331" s="11" t="s">
        <v>1035</v>
      </c>
      <c r="F331" s="13">
        <v>21000</v>
      </c>
      <c r="G331" s="3">
        <f t="shared" si="5"/>
        <v>21000</v>
      </c>
      <c r="H331" s="14">
        <v>45931</v>
      </c>
      <c r="I331" s="7" t="s">
        <v>1036</v>
      </c>
    </row>
    <row r="332" spans="1:9" x14ac:dyDescent="0.3">
      <c r="A332" s="6">
        <v>354</v>
      </c>
      <c r="B332" s="8" t="s">
        <v>91</v>
      </c>
      <c r="C332" s="9" t="s">
        <v>235</v>
      </c>
      <c r="D332" s="10">
        <v>45883</v>
      </c>
      <c r="E332" s="11" t="s">
        <v>236</v>
      </c>
      <c r="F332" s="13">
        <v>3385.46</v>
      </c>
      <c r="G332" s="3">
        <f t="shared" si="5"/>
        <v>3385.46</v>
      </c>
      <c r="H332" s="14">
        <v>45888</v>
      </c>
      <c r="I332" s="7" t="s">
        <v>237</v>
      </c>
    </row>
    <row r="333" spans="1:9" x14ac:dyDescent="0.3">
      <c r="A333" s="6">
        <v>351</v>
      </c>
      <c r="B333" s="7" t="s">
        <v>91</v>
      </c>
      <c r="C333" s="9" t="s">
        <v>414</v>
      </c>
      <c r="D333" s="10">
        <v>45883</v>
      </c>
      <c r="E333" s="11" t="s">
        <v>417</v>
      </c>
      <c r="F333" s="13">
        <v>30</v>
      </c>
      <c r="G333" s="3">
        <f t="shared" si="5"/>
        <v>30</v>
      </c>
      <c r="H333" s="14">
        <v>45887</v>
      </c>
      <c r="I333" s="7" t="s">
        <v>418</v>
      </c>
    </row>
    <row r="334" spans="1:9" x14ac:dyDescent="0.3">
      <c r="A334" s="6">
        <v>359</v>
      </c>
      <c r="B334" s="7" t="s">
        <v>91</v>
      </c>
      <c r="C334" s="9" t="s">
        <v>414</v>
      </c>
      <c r="D334" s="10">
        <v>45883</v>
      </c>
      <c r="E334" s="11" t="s">
        <v>415</v>
      </c>
      <c r="F334" s="13">
        <v>506</v>
      </c>
      <c r="G334" s="3">
        <f t="shared" si="5"/>
        <v>506</v>
      </c>
      <c r="H334" s="14">
        <v>45889</v>
      </c>
      <c r="I334" s="7" t="s">
        <v>416</v>
      </c>
    </row>
    <row r="335" spans="1:9" x14ac:dyDescent="0.3">
      <c r="A335" s="6">
        <v>454</v>
      </c>
      <c r="B335" s="7" t="s">
        <v>91</v>
      </c>
      <c r="C335" s="9" t="s">
        <v>1040</v>
      </c>
      <c r="D335" s="10">
        <v>45884</v>
      </c>
      <c r="E335" s="11" t="s">
        <v>1041</v>
      </c>
      <c r="F335" s="13">
        <v>34600</v>
      </c>
      <c r="G335" s="3">
        <f t="shared" si="5"/>
        <v>34600</v>
      </c>
      <c r="H335" s="14">
        <v>45936</v>
      </c>
      <c r="I335" s="7" t="s">
        <v>1042</v>
      </c>
    </row>
    <row r="336" spans="1:9" x14ac:dyDescent="0.3">
      <c r="A336" s="6">
        <v>355</v>
      </c>
      <c r="B336" s="4" t="s">
        <v>8</v>
      </c>
      <c r="C336" s="9" t="s">
        <v>244</v>
      </c>
      <c r="D336" s="10">
        <v>45886</v>
      </c>
      <c r="E336" s="11" t="s">
        <v>245</v>
      </c>
      <c r="F336" s="13">
        <v>1054.2</v>
      </c>
      <c r="G336" s="3">
        <f t="shared" si="5"/>
        <v>1054.2</v>
      </c>
      <c r="H336" s="14">
        <v>45888</v>
      </c>
      <c r="I336" s="7" t="s">
        <v>246</v>
      </c>
    </row>
    <row r="337" spans="1:9" x14ac:dyDescent="0.3">
      <c r="A337" s="6">
        <v>25</v>
      </c>
      <c r="B337" s="4" t="s">
        <v>8</v>
      </c>
      <c r="C337" s="9" t="s">
        <v>409</v>
      </c>
      <c r="D337" s="10">
        <v>45886</v>
      </c>
      <c r="E337" s="12" t="s">
        <v>411</v>
      </c>
      <c r="F337" s="13">
        <v>1050</v>
      </c>
      <c r="G337" s="3">
        <f t="shared" si="5"/>
        <v>0</v>
      </c>
      <c r="H337" s="15" t="s">
        <v>30</v>
      </c>
      <c r="I337" s="7"/>
    </row>
    <row r="338" spans="1:9" x14ac:dyDescent="0.3">
      <c r="A338" s="6">
        <v>360</v>
      </c>
      <c r="B338" s="4" t="s">
        <v>8</v>
      </c>
      <c r="C338" s="9" t="s">
        <v>409</v>
      </c>
      <c r="D338" s="10">
        <v>45886</v>
      </c>
      <c r="E338" s="11" t="s">
        <v>412</v>
      </c>
      <c r="F338" s="13">
        <v>3970</v>
      </c>
      <c r="G338" s="3">
        <f t="shared" si="5"/>
        <v>3970</v>
      </c>
      <c r="H338" s="14">
        <v>45889</v>
      </c>
      <c r="I338" s="7" t="s">
        <v>413</v>
      </c>
    </row>
    <row r="339" spans="1:9" x14ac:dyDescent="0.3">
      <c r="A339" s="6">
        <v>24</v>
      </c>
      <c r="B339" s="4" t="s">
        <v>8</v>
      </c>
      <c r="C339" s="9" t="s">
        <v>409</v>
      </c>
      <c r="D339" s="10">
        <v>45886</v>
      </c>
      <c r="E339" s="12" t="s">
        <v>410</v>
      </c>
      <c r="F339" s="13">
        <v>1800</v>
      </c>
      <c r="G339" s="3">
        <f t="shared" si="5"/>
        <v>1800</v>
      </c>
      <c r="H339" s="15" t="s">
        <v>1563</v>
      </c>
      <c r="I339" s="7">
        <v>2590018305</v>
      </c>
    </row>
    <row r="340" spans="1:9" x14ac:dyDescent="0.3">
      <c r="A340" s="6">
        <v>356</v>
      </c>
      <c r="B340" s="4" t="s">
        <v>8</v>
      </c>
      <c r="C340" s="9" t="s">
        <v>241</v>
      </c>
      <c r="D340" s="10">
        <v>45887</v>
      </c>
      <c r="E340" s="11" t="s">
        <v>242</v>
      </c>
      <c r="F340" s="13">
        <v>156</v>
      </c>
      <c r="G340" s="3">
        <f t="shared" si="5"/>
        <v>156</v>
      </c>
      <c r="H340" s="14">
        <v>45888</v>
      </c>
      <c r="I340" s="7" t="s">
        <v>243</v>
      </c>
    </row>
    <row r="341" spans="1:9" x14ac:dyDescent="0.3">
      <c r="A341" s="6">
        <v>386</v>
      </c>
      <c r="B341" s="4" t="s">
        <v>8</v>
      </c>
      <c r="C341" s="9" t="s">
        <v>401</v>
      </c>
      <c r="D341" s="10">
        <v>45887</v>
      </c>
      <c r="E341" s="11" t="s">
        <v>402</v>
      </c>
      <c r="F341" s="13">
        <v>1800</v>
      </c>
      <c r="G341" s="3">
        <f t="shared" si="5"/>
        <v>1800</v>
      </c>
      <c r="H341" s="14">
        <v>45903</v>
      </c>
      <c r="I341" s="7" t="s">
        <v>403</v>
      </c>
    </row>
    <row r="342" spans="1:9" x14ac:dyDescent="0.3">
      <c r="A342" s="6">
        <v>393</v>
      </c>
      <c r="B342" s="4" t="s">
        <v>8</v>
      </c>
      <c r="C342" s="9" t="s">
        <v>401</v>
      </c>
      <c r="D342" s="10">
        <v>45887</v>
      </c>
      <c r="E342" s="11" t="s">
        <v>404</v>
      </c>
      <c r="F342" s="13">
        <v>4110</v>
      </c>
      <c r="G342" s="3">
        <f t="shared" si="5"/>
        <v>4110</v>
      </c>
      <c r="H342" s="14">
        <v>45907</v>
      </c>
      <c r="I342" s="7" t="s">
        <v>405</v>
      </c>
    </row>
    <row r="343" spans="1:9" x14ac:dyDescent="0.3">
      <c r="A343" s="6">
        <v>379</v>
      </c>
      <c r="B343" s="4" t="s">
        <v>8</v>
      </c>
      <c r="C343" s="9" t="s">
        <v>401</v>
      </c>
      <c r="D343" s="10">
        <v>45887</v>
      </c>
      <c r="E343" s="11" t="s">
        <v>406</v>
      </c>
      <c r="F343" s="13">
        <v>2220</v>
      </c>
      <c r="G343" s="3">
        <f t="shared" si="5"/>
        <v>2220</v>
      </c>
      <c r="H343" s="14">
        <v>45898</v>
      </c>
      <c r="I343" s="7" t="s">
        <v>407</v>
      </c>
    </row>
    <row r="344" spans="1:9" x14ac:dyDescent="0.3">
      <c r="A344" s="6">
        <v>23</v>
      </c>
      <c r="B344" s="4" t="s">
        <v>8</v>
      </c>
      <c r="C344" s="9" t="s">
        <v>401</v>
      </c>
      <c r="D344" s="10">
        <v>45887</v>
      </c>
      <c r="E344" s="12" t="s">
        <v>408</v>
      </c>
      <c r="F344" s="13">
        <v>1860</v>
      </c>
      <c r="G344" s="3">
        <f t="shared" si="5"/>
        <v>0</v>
      </c>
      <c r="H344" s="15" t="s">
        <v>30</v>
      </c>
      <c r="I344" s="7"/>
    </row>
    <row r="345" spans="1:9" x14ac:dyDescent="0.3">
      <c r="A345" s="6">
        <v>365</v>
      </c>
      <c r="B345" s="4" t="s">
        <v>8</v>
      </c>
      <c r="C345" s="9" t="s">
        <v>1043</v>
      </c>
      <c r="D345" s="10">
        <v>45889</v>
      </c>
      <c r="E345" s="11" t="s">
        <v>1044</v>
      </c>
      <c r="F345" s="13">
        <v>420</v>
      </c>
      <c r="G345" s="3">
        <f t="shared" si="5"/>
        <v>420</v>
      </c>
      <c r="H345" s="14">
        <v>45893</v>
      </c>
      <c r="I345" s="7" t="s">
        <v>1045</v>
      </c>
    </row>
    <row r="346" spans="1:9" x14ac:dyDescent="0.3">
      <c r="A346" s="6">
        <v>366</v>
      </c>
      <c r="B346" s="4" t="s">
        <v>8</v>
      </c>
      <c r="C346" s="9" t="s">
        <v>247</v>
      </c>
      <c r="D346" s="10">
        <v>45889</v>
      </c>
      <c r="E346" s="11" t="s">
        <v>248</v>
      </c>
      <c r="F346" s="13">
        <v>577.39</v>
      </c>
      <c r="G346" s="3">
        <f t="shared" si="5"/>
        <v>577.39</v>
      </c>
      <c r="H346" s="14">
        <v>45893</v>
      </c>
      <c r="I346" s="7" t="s">
        <v>249</v>
      </c>
    </row>
    <row r="347" spans="1:9" x14ac:dyDescent="0.3">
      <c r="A347" s="6">
        <v>380</v>
      </c>
      <c r="B347" s="4" t="s">
        <v>8</v>
      </c>
      <c r="C347" s="9" t="s">
        <v>1046</v>
      </c>
      <c r="D347" s="10">
        <v>45889</v>
      </c>
      <c r="E347" s="11" t="s">
        <v>1047</v>
      </c>
      <c r="F347" s="13">
        <v>1260</v>
      </c>
      <c r="G347" s="3">
        <f t="shared" si="5"/>
        <v>1260</v>
      </c>
      <c r="H347" s="14">
        <v>45898</v>
      </c>
      <c r="I347" s="7" t="s">
        <v>1048</v>
      </c>
    </row>
    <row r="348" spans="1:9" x14ac:dyDescent="0.3">
      <c r="A348" s="6">
        <v>367</v>
      </c>
      <c r="B348" s="8" t="s">
        <v>91</v>
      </c>
      <c r="C348" s="9" t="s">
        <v>250</v>
      </c>
      <c r="D348" s="10">
        <v>45891</v>
      </c>
      <c r="E348" s="11" t="s">
        <v>251</v>
      </c>
      <c r="F348" s="13">
        <v>6574.39</v>
      </c>
      <c r="G348" s="3">
        <f t="shared" si="5"/>
        <v>6574.39</v>
      </c>
      <c r="H348" s="14">
        <v>45893</v>
      </c>
      <c r="I348" s="7" t="s">
        <v>252</v>
      </c>
    </row>
    <row r="349" spans="1:9" x14ac:dyDescent="0.3">
      <c r="A349" s="6">
        <v>387</v>
      </c>
      <c r="B349" s="4" t="s">
        <v>8</v>
      </c>
      <c r="C349" s="9" t="s">
        <v>1057</v>
      </c>
      <c r="D349" s="10">
        <v>45891</v>
      </c>
      <c r="E349" s="11" t="s">
        <v>1058</v>
      </c>
      <c r="F349" s="13">
        <v>299.39999999999998</v>
      </c>
      <c r="G349" s="3">
        <f t="shared" si="5"/>
        <v>299.39999999999998</v>
      </c>
      <c r="H349" s="14">
        <v>45903</v>
      </c>
      <c r="I349" s="7" t="s">
        <v>1059</v>
      </c>
    </row>
    <row r="350" spans="1:9" x14ac:dyDescent="0.3">
      <c r="A350" s="6">
        <v>428</v>
      </c>
      <c r="B350" s="7" t="s">
        <v>91</v>
      </c>
      <c r="C350" s="9" t="s">
        <v>1049</v>
      </c>
      <c r="D350" s="10">
        <v>45891</v>
      </c>
      <c r="E350" s="11" t="s">
        <v>1050</v>
      </c>
      <c r="F350" s="13">
        <v>14600</v>
      </c>
      <c r="G350" s="3">
        <f t="shared" si="5"/>
        <v>14600</v>
      </c>
      <c r="H350" s="14">
        <v>45923</v>
      </c>
      <c r="I350" s="7" t="s">
        <v>1051</v>
      </c>
    </row>
    <row r="351" spans="1:9" x14ac:dyDescent="0.3">
      <c r="A351" s="6">
        <v>373</v>
      </c>
      <c r="B351" s="4" t="s">
        <v>8</v>
      </c>
      <c r="C351" s="9" t="s">
        <v>394</v>
      </c>
      <c r="D351" s="10">
        <v>45893</v>
      </c>
      <c r="E351" s="11" t="s">
        <v>399</v>
      </c>
      <c r="F351" s="13">
        <v>606.79999999999995</v>
      </c>
      <c r="G351" s="3">
        <f t="shared" si="5"/>
        <v>606.79999999999995</v>
      </c>
      <c r="H351" s="14">
        <v>45895</v>
      </c>
      <c r="I351" s="7" t="s">
        <v>400</v>
      </c>
    </row>
    <row r="352" spans="1:9" x14ac:dyDescent="0.3">
      <c r="A352" s="6">
        <v>376</v>
      </c>
      <c r="B352" s="4" t="s">
        <v>8</v>
      </c>
      <c r="C352" s="9" t="s">
        <v>394</v>
      </c>
      <c r="D352" s="10">
        <v>45893</v>
      </c>
      <c r="E352" s="11" t="s">
        <v>395</v>
      </c>
      <c r="F352" s="13">
        <v>372</v>
      </c>
      <c r="G352" s="3">
        <f t="shared" si="5"/>
        <v>372</v>
      </c>
      <c r="H352" s="14">
        <v>45897</v>
      </c>
      <c r="I352" s="7" t="s">
        <v>396</v>
      </c>
    </row>
    <row r="353" spans="1:10" x14ac:dyDescent="0.3">
      <c r="A353" s="6">
        <v>394</v>
      </c>
      <c r="B353" s="4" t="s">
        <v>8</v>
      </c>
      <c r="C353" s="9" t="s">
        <v>394</v>
      </c>
      <c r="D353" s="10">
        <v>45893</v>
      </c>
      <c r="E353" s="11" t="s">
        <v>397</v>
      </c>
      <c r="F353" s="13">
        <v>1070</v>
      </c>
      <c r="G353" s="3">
        <f t="shared" si="5"/>
        <v>1070</v>
      </c>
      <c r="H353" s="14">
        <v>45907</v>
      </c>
      <c r="I353" s="7" t="s">
        <v>398</v>
      </c>
    </row>
    <row r="354" spans="1:10" x14ac:dyDescent="0.3">
      <c r="A354" s="6">
        <v>425</v>
      </c>
      <c r="B354" s="4" t="s">
        <v>8</v>
      </c>
      <c r="C354" s="9" t="s">
        <v>387</v>
      </c>
      <c r="D354" s="10">
        <v>45895</v>
      </c>
      <c r="E354" s="11" t="s">
        <v>392</v>
      </c>
      <c r="F354" s="13">
        <v>690</v>
      </c>
      <c r="G354" s="3">
        <f t="shared" si="5"/>
        <v>690</v>
      </c>
      <c r="H354" s="14">
        <v>45921</v>
      </c>
      <c r="I354" s="7" t="s">
        <v>393</v>
      </c>
    </row>
    <row r="355" spans="1:10" x14ac:dyDescent="0.3">
      <c r="A355" s="6">
        <v>424</v>
      </c>
      <c r="B355" s="4" t="s">
        <v>8</v>
      </c>
      <c r="C355" s="9" t="s">
        <v>387</v>
      </c>
      <c r="D355" s="10">
        <v>45895</v>
      </c>
      <c r="E355" s="11" t="s">
        <v>390</v>
      </c>
      <c r="F355" s="13">
        <v>1625.4</v>
      </c>
      <c r="G355" s="3">
        <f t="shared" si="5"/>
        <v>1625.4</v>
      </c>
      <c r="H355" s="14">
        <v>45921</v>
      </c>
      <c r="I355" s="7" t="s">
        <v>391</v>
      </c>
    </row>
    <row r="356" spans="1:10" x14ac:dyDescent="0.3">
      <c r="A356" s="6">
        <v>436</v>
      </c>
      <c r="B356" s="4" t="s">
        <v>8</v>
      </c>
      <c r="C356" s="9" t="s">
        <v>387</v>
      </c>
      <c r="D356" s="10">
        <v>45895</v>
      </c>
      <c r="E356" s="11" t="s">
        <v>388</v>
      </c>
      <c r="F356" s="13">
        <v>6458.85</v>
      </c>
      <c r="G356" s="3">
        <f t="shared" si="5"/>
        <v>6458.85</v>
      </c>
      <c r="H356" s="14">
        <v>45926</v>
      </c>
      <c r="I356" s="7" t="s">
        <v>389</v>
      </c>
    </row>
    <row r="357" spans="1:10" x14ac:dyDescent="0.3">
      <c r="A357" s="6">
        <v>391</v>
      </c>
      <c r="B357" s="4" t="s">
        <v>8</v>
      </c>
      <c r="C357" s="9" t="s">
        <v>382</v>
      </c>
      <c r="D357" s="10">
        <v>45895</v>
      </c>
      <c r="E357" s="11" t="s">
        <v>384</v>
      </c>
      <c r="F357" s="13">
        <v>4891.5</v>
      </c>
      <c r="G357" s="3">
        <f t="shared" si="5"/>
        <v>4891.5</v>
      </c>
      <c r="H357" s="14">
        <v>45904</v>
      </c>
      <c r="I357" s="7" t="s">
        <v>385</v>
      </c>
    </row>
    <row r="358" spans="1:10" x14ac:dyDescent="0.3">
      <c r="A358" s="6">
        <v>21</v>
      </c>
      <c r="B358" s="4" t="s">
        <v>8</v>
      </c>
      <c r="C358" s="9" t="s">
        <v>382</v>
      </c>
      <c r="D358" s="10">
        <v>45895</v>
      </c>
      <c r="E358" s="12" t="s">
        <v>383</v>
      </c>
      <c r="F358" s="13">
        <v>0</v>
      </c>
      <c r="G358" s="3">
        <f t="shared" si="5"/>
        <v>0</v>
      </c>
      <c r="H358" s="15" t="s">
        <v>30</v>
      </c>
      <c r="I358" s="7"/>
      <c r="J358" t="s">
        <v>1583</v>
      </c>
    </row>
    <row r="359" spans="1:10" x14ac:dyDescent="0.3">
      <c r="A359" s="6">
        <v>15</v>
      </c>
      <c r="B359" s="4" t="s">
        <v>8</v>
      </c>
      <c r="C359" s="9" t="s">
        <v>382</v>
      </c>
      <c r="D359" s="10">
        <v>45895</v>
      </c>
      <c r="E359" s="12" t="s">
        <v>386</v>
      </c>
      <c r="F359" s="13">
        <v>8270</v>
      </c>
      <c r="G359" s="3">
        <f t="shared" si="5"/>
        <v>8270</v>
      </c>
      <c r="H359" s="21">
        <v>45850.421527777777</v>
      </c>
      <c r="I359" s="7">
        <v>2590016944</v>
      </c>
    </row>
    <row r="360" spans="1:10" x14ac:dyDescent="0.3">
      <c r="A360" s="6">
        <v>22</v>
      </c>
      <c r="B360" s="4" t="s">
        <v>8</v>
      </c>
      <c r="C360" s="9" t="s">
        <v>1055</v>
      </c>
      <c r="D360" s="10">
        <v>45895</v>
      </c>
      <c r="E360" s="12" t="s">
        <v>1056</v>
      </c>
      <c r="F360" s="13">
        <v>1000</v>
      </c>
      <c r="G360" s="3">
        <f t="shared" si="5"/>
        <v>0</v>
      </c>
      <c r="H360" s="15" t="s">
        <v>30</v>
      </c>
      <c r="I360" s="7"/>
      <c r="J360" t="s">
        <v>1582</v>
      </c>
    </row>
    <row r="361" spans="1:10" x14ac:dyDescent="0.3">
      <c r="A361" s="6">
        <v>381</v>
      </c>
      <c r="B361" s="4" t="s">
        <v>8</v>
      </c>
      <c r="C361" s="9" t="s">
        <v>253</v>
      </c>
      <c r="D361" s="10">
        <v>45897</v>
      </c>
      <c r="E361" s="11" t="s">
        <v>254</v>
      </c>
      <c r="F361" s="13">
        <v>279.93</v>
      </c>
      <c r="G361" s="3">
        <f t="shared" si="5"/>
        <v>279.93</v>
      </c>
      <c r="H361" s="14">
        <v>45898</v>
      </c>
      <c r="I361" s="7" t="s">
        <v>255</v>
      </c>
    </row>
    <row r="362" spans="1:10" x14ac:dyDescent="0.3">
      <c r="A362" s="6">
        <v>395</v>
      </c>
      <c r="B362" s="4" t="s">
        <v>8</v>
      </c>
      <c r="C362" s="9" t="s">
        <v>375</v>
      </c>
      <c r="D362" s="10">
        <v>45897</v>
      </c>
      <c r="E362" s="11" t="s">
        <v>380</v>
      </c>
      <c r="F362" s="13">
        <v>2691.25</v>
      </c>
      <c r="G362" s="3">
        <f t="shared" si="5"/>
        <v>2691.25</v>
      </c>
      <c r="H362" s="14">
        <v>45907</v>
      </c>
      <c r="I362" s="7" t="s">
        <v>381</v>
      </c>
    </row>
    <row r="363" spans="1:10" x14ac:dyDescent="0.3">
      <c r="A363" s="6">
        <v>420</v>
      </c>
      <c r="B363" s="4" t="s">
        <v>8</v>
      </c>
      <c r="C363" s="9" t="s">
        <v>375</v>
      </c>
      <c r="D363" s="10">
        <v>45897</v>
      </c>
      <c r="E363" s="11" t="s">
        <v>376</v>
      </c>
      <c r="F363" s="13">
        <v>4040</v>
      </c>
      <c r="G363" s="3">
        <f t="shared" si="5"/>
        <v>4040</v>
      </c>
      <c r="H363" s="14">
        <v>45918</v>
      </c>
      <c r="I363" s="7" t="s">
        <v>377</v>
      </c>
    </row>
    <row r="364" spans="1:10" x14ac:dyDescent="0.3">
      <c r="A364" s="6">
        <v>398</v>
      </c>
      <c r="B364" s="4" t="s">
        <v>8</v>
      </c>
      <c r="C364" s="9" t="s">
        <v>375</v>
      </c>
      <c r="D364" s="10">
        <v>45897</v>
      </c>
      <c r="E364" s="11" t="s">
        <v>378</v>
      </c>
      <c r="F364" s="13">
        <v>161.25</v>
      </c>
      <c r="G364" s="3">
        <f t="shared" si="5"/>
        <v>161.25</v>
      </c>
      <c r="H364" s="14">
        <v>45909</v>
      </c>
      <c r="I364" s="7" t="s">
        <v>379</v>
      </c>
    </row>
    <row r="365" spans="1:10" x14ac:dyDescent="0.3">
      <c r="A365" s="6">
        <v>421</v>
      </c>
      <c r="B365" s="4" t="s">
        <v>8</v>
      </c>
      <c r="C365" s="9" t="s">
        <v>1063</v>
      </c>
      <c r="D365" s="10">
        <v>45897</v>
      </c>
      <c r="E365" s="11" t="s">
        <v>1064</v>
      </c>
      <c r="F365" s="13">
        <v>160</v>
      </c>
      <c r="G365" s="3">
        <f t="shared" si="5"/>
        <v>160</v>
      </c>
      <c r="H365" s="14">
        <v>45918</v>
      </c>
      <c r="I365" s="7" t="s">
        <v>1065</v>
      </c>
    </row>
    <row r="366" spans="1:10" x14ac:dyDescent="0.3">
      <c r="A366" s="6">
        <v>388</v>
      </c>
      <c r="B366" s="4" t="s">
        <v>8</v>
      </c>
      <c r="C366" s="9" t="s">
        <v>256</v>
      </c>
      <c r="D366" s="10">
        <v>45897</v>
      </c>
      <c r="E366" s="11" t="s">
        <v>257</v>
      </c>
      <c r="F366" s="13">
        <v>3680</v>
      </c>
      <c r="G366" s="3">
        <f t="shared" si="5"/>
        <v>3680</v>
      </c>
      <c r="H366" s="14">
        <v>45903</v>
      </c>
      <c r="I366" s="7" t="s">
        <v>258</v>
      </c>
    </row>
    <row r="367" spans="1:10" x14ac:dyDescent="0.3">
      <c r="A367" s="6">
        <v>389</v>
      </c>
      <c r="B367" s="4" t="s">
        <v>8</v>
      </c>
      <c r="C367" s="9" t="s">
        <v>259</v>
      </c>
      <c r="D367" s="10">
        <v>45901</v>
      </c>
      <c r="E367" s="11" t="s">
        <v>260</v>
      </c>
      <c r="F367" s="13">
        <v>5752.92</v>
      </c>
      <c r="G367" s="3">
        <f t="shared" si="5"/>
        <v>5752.92</v>
      </c>
      <c r="H367" s="14">
        <v>45903</v>
      </c>
      <c r="I367" s="7" t="s">
        <v>261</v>
      </c>
    </row>
    <row r="368" spans="1:10" x14ac:dyDescent="0.3">
      <c r="A368" s="6">
        <v>18</v>
      </c>
      <c r="B368" s="4" t="s">
        <v>8</v>
      </c>
      <c r="C368" s="9" t="s">
        <v>1089</v>
      </c>
      <c r="D368" s="10">
        <v>45901</v>
      </c>
      <c r="E368" s="12" t="s">
        <v>1090</v>
      </c>
      <c r="F368" s="13">
        <v>125</v>
      </c>
      <c r="G368" s="3">
        <f t="shared" si="5"/>
        <v>125</v>
      </c>
      <c r="H368" s="15" t="s">
        <v>1562</v>
      </c>
      <c r="I368" s="7">
        <v>2590015930</v>
      </c>
    </row>
    <row r="369" spans="1:10" x14ac:dyDescent="0.3">
      <c r="A369" s="6">
        <v>462</v>
      </c>
      <c r="B369" s="4" t="s">
        <v>8</v>
      </c>
      <c r="C369" s="9" t="s">
        <v>1124</v>
      </c>
      <c r="D369" s="10">
        <v>45901</v>
      </c>
      <c r="E369" s="11" t="s">
        <v>1125</v>
      </c>
      <c r="F369" s="13">
        <v>180</v>
      </c>
      <c r="G369" s="3">
        <f t="shared" si="5"/>
        <v>180</v>
      </c>
      <c r="H369" s="16">
        <v>45939</v>
      </c>
      <c r="I369" s="7" t="s">
        <v>1126</v>
      </c>
    </row>
    <row r="370" spans="1:10" x14ac:dyDescent="0.3">
      <c r="A370" s="6">
        <v>397</v>
      </c>
      <c r="B370" s="4" t="s">
        <v>8</v>
      </c>
      <c r="C370" s="9" t="s">
        <v>262</v>
      </c>
      <c r="D370" s="10">
        <v>45902</v>
      </c>
      <c r="E370" s="11" t="s">
        <v>263</v>
      </c>
      <c r="F370" s="13">
        <v>5357.75</v>
      </c>
      <c r="G370" s="3">
        <f t="shared" si="5"/>
        <v>5357.75</v>
      </c>
      <c r="H370" s="14">
        <v>45908</v>
      </c>
      <c r="I370" s="7" t="s">
        <v>264</v>
      </c>
    </row>
    <row r="371" spans="1:10" x14ac:dyDescent="0.3">
      <c r="A371" s="6">
        <v>20</v>
      </c>
      <c r="B371" s="4" t="s">
        <v>8</v>
      </c>
      <c r="C371" s="9" t="s">
        <v>369</v>
      </c>
      <c r="D371" s="10">
        <v>45902</v>
      </c>
      <c r="E371" s="12" t="s">
        <v>370</v>
      </c>
      <c r="F371" s="13">
        <v>0</v>
      </c>
      <c r="G371" s="3">
        <f t="shared" si="5"/>
        <v>0</v>
      </c>
      <c r="H371" s="6" t="s">
        <v>30</v>
      </c>
      <c r="I371" s="7"/>
      <c r="J371" t="s">
        <v>1584</v>
      </c>
    </row>
    <row r="372" spans="1:10" x14ac:dyDescent="0.3">
      <c r="A372" s="6">
        <v>408</v>
      </c>
      <c r="B372" s="4" t="s">
        <v>8</v>
      </c>
      <c r="C372" s="9" t="s">
        <v>369</v>
      </c>
      <c r="D372" s="10">
        <v>45902</v>
      </c>
      <c r="E372" s="11" t="s">
        <v>371</v>
      </c>
      <c r="F372" s="13">
        <v>480</v>
      </c>
      <c r="G372" s="3">
        <f t="shared" si="5"/>
        <v>480</v>
      </c>
      <c r="H372" s="14">
        <v>45912</v>
      </c>
      <c r="I372" s="7" t="s">
        <v>372</v>
      </c>
    </row>
    <row r="373" spans="1:10" x14ac:dyDescent="0.3">
      <c r="A373" s="6">
        <v>407</v>
      </c>
      <c r="B373" s="4" t="s">
        <v>8</v>
      </c>
      <c r="C373" s="9" t="s">
        <v>369</v>
      </c>
      <c r="D373" s="10">
        <v>45902</v>
      </c>
      <c r="E373" s="11" t="s">
        <v>373</v>
      </c>
      <c r="F373" s="13">
        <v>550</v>
      </c>
      <c r="G373" s="3">
        <f t="shared" si="5"/>
        <v>550</v>
      </c>
      <c r="H373" s="14">
        <v>45912</v>
      </c>
      <c r="I373" s="7" t="s">
        <v>374</v>
      </c>
    </row>
    <row r="374" spans="1:10" x14ac:dyDescent="0.3">
      <c r="A374" s="6">
        <v>401</v>
      </c>
      <c r="B374" s="4" t="s">
        <v>8</v>
      </c>
      <c r="C374" s="9" t="s">
        <v>1066</v>
      </c>
      <c r="D374" s="10">
        <v>45903</v>
      </c>
      <c r="E374" s="11" t="s">
        <v>1067</v>
      </c>
      <c r="F374" s="13">
        <v>3950</v>
      </c>
      <c r="G374" s="3">
        <f t="shared" si="5"/>
        <v>3950</v>
      </c>
      <c r="H374" s="14">
        <v>45910</v>
      </c>
      <c r="I374" s="7" t="s">
        <v>1068</v>
      </c>
    </row>
    <row r="375" spans="1:10" x14ac:dyDescent="0.3">
      <c r="A375" s="6">
        <v>399</v>
      </c>
      <c r="B375" s="4" t="s">
        <v>8</v>
      </c>
      <c r="C375" s="9" t="s">
        <v>1060</v>
      </c>
      <c r="D375" s="10">
        <v>45903</v>
      </c>
      <c r="E375" s="11" t="s">
        <v>1061</v>
      </c>
      <c r="F375" s="13">
        <v>710</v>
      </c>
      <c r="G375" s="3">
        <f t="shared" si="5"/>
        <v>710</v>
      </c>
      <c r="H375" s="14">
        <v>45909</v>
      </c>
      <c r="I375" s="7" t="s">
        <v>1062</v>
      </c>
    </row>
    <row r="376" spans="1:10" x14ac:dyDescent="0.3">
      <c r="A376" s="6">
        <v>426</v>
      </c>
      <c r="B376" s="4" t="s">
        <v>8</v>
      </c>
      <c r="C376" s="9" t="s">
        <v>362</v>
      </c>
      <c r="D376" s="10">
        <v>45903</v>
      </c>
      <c r="E376" s="11" t="s">
        <v>367</v>
      </c>
      <c r="F376" s="13">
        <v>2044.24</v>
      </c>
      <c r="G376" s="3">
        <f t="shared" si="5"/>
        <v>2044.24</v>
      </c>
      <c r="H376" s="14">
        <v>45921</v>
      </c>
      <c r="I376" s="7" t="s">
        <v>368</v>
      </c>
    </row>
    <row r="377" spans="1:10" x14ac:dyDescent="0.3">
      <c r="A377" s="6">
        <v>430</v>
      </c>
      <c r="B377" s="4" t="s">
        <v>8</v>
      </c>
      <c r="C377" s="9" t="s">
        <v>362</v>
      </c>
      <c r="D377" s="10">
        <v>45903</v>
      </c>
      <c r="E377" s="11" t="s">
        <v>365</v>
      </c>
      <c r="F377" s="13">
        <v>522.5</v>
      </c>
      <c r="G377" s="3">
        <f t="shared" si="5"/>
        <v>522.5</v>
      </c>
      <c r="H377" s="14">
        <v>45924</v>
      </c>
      <c r="I377" s="7" t="s">
        <v>366</v>
      </c>
    </row>
    <row r="378" spans="1:10" x14ac:dyDescent="0.3">
      <c r="A378" s="6">
        <v>431</v>
      </c>
      <c r="B378" s="4" t="s">
        <v>8</v>
      </c>
      <c r="C378" s="9" t="s">
        <v>362</v>
      </c>
      <c r="D378" s="10">
        <v>45903</v>
      </c>
      <c r="E378" s="11" t="s">
        <v>363</v>
      </c>
      <c r="F378" s="13">
        <v>1251</v>
      </c>
      <c r="G378" s="3">
        <f t="shared" si="5"/>
        <v>1251</v>
      </c>
      <c r="H378" s="14">
        <v>45924</v>
      </c>
      <c r="I378" s="7" t="s">
        <v>364</v>
      </c>
    </row>
    <row r="379" spans="1:10" x14ac:dyDescent="0.3">
      <c r="A379" s="6">
        <v>417</v>
      </c>
      <c r="B379" s="4" t="s">
        <v>8</v>
      </c>
      <c r="C379" s="9" t="s">
        <v>1069</v>
      </c>
      <c r="D379" s="10">
        <v>45904</v>
      </c>
      <c r="E379" s="11" t="s">
        <v>1070</v>
      </c>
      <c r="F379" s="13">
        <v>400</v>
      </c>
      <c r="G379" s="3">
        <f t="shared" si="5"/>
        <v>400</v>
      </c>
      <c r="H379" s="14">
        <v>45917</v>
      </c>
      <c r="I379" s="7" t="s">
        <v>1071</v>
      </c>
    </row>
    <row r="380" spans="1:10" x14ac:dyDescent="0.3">
      <c r="A380" s="6">
        <v>412</v>
      </c>
      <c r="B380" s="4" t="s">
        <v>8</v>
      </c>
      <c r="C380" s="9" t="s">
        <v>265</v>
      </c>
      <c r="D380" s="10">
        <v>45909</v>
      </c>
      <c r="E380" s="11" t="s">
        <v>266</v>
      </c>
      <c r="F380" s="13">
        <v>1035.1099999999999</v>
      </c>
      <c r="G380" s="3">
        <f t="shared" si="5"/>
        <v>1035.1099999999999</v>
      </c>
      <c r="H380" s="14">
        <v>45916</v>
      </c>
      <c r="I380" s="7" t="s">
        <v>267</v>
      </c>
    </row>
    <row r="381" spans="1:10" x14ac:dyDescent="0.3">
      <c r="A381" s="6">
        <v>413</v>
      </c>
      <c r="B381" s="4" t="s">
        <v>8</v>
      </c>
      <c r="C381" s="9" t="s">
        <v>351</v>
      </c>
      <c r="D381" s="10">
        <v>45909</v>
      </c>
      <c r="E381" s="11" t="s">
        <v>359</v>
      </c>
      <c r="F381" s="13">
        <v>390</v>
      </c>
      <c r="G381" s="3">
        <f t="shared" si="5"/>
        <v>390</v>
      </c>
      <c r="H381" s="14">
        <v>45916</v>
      </c>
      <c r="I381" s="7" t="s">
        <v>360</v>
      </c>
    </row>
    <row r="382" spans="1:10" x14ac:dyDescent="0.3">
      <c r="A382" s="6">
        <v>439</v>
      </c>
      <c r="B382" s="4" t="s">
        <v>8</v>
      </c>
      <c r="C382" s="9" t="s">
        <v>351</v>
      </c>
      <c r="D382" s="10">
        <v>45909</v>
      </c>
      <c r="E382" s="11" t="s">
        <v>354</v>
      </c>
      <c r="F382" s="13">
        <v>3920</v>
      </c>
      <c r="G382" s="3">
        <f t="shared" si="5"/>
        <v>3920</v>
      </c>
      <c r="H382" s="14">
        <v>45928</v>
      </c>
      <c r="I382" s="7" t="s">
        <v>355</v>
      </c>
    </row>
    <row r="383" spans="1:10" x14ac:dyDescent="0.3">
      <c r="A383" s="6">
        <v>14</v>
      </c>
      <c r="B383" s="4" t="s">
        <v>8</v>
      </c>
      <c r="C383" s="9" t="s">
        <v>351</v>
      </c>
      <c r="D383" s="10">
        <v>45909</v>
      </c>
      <c r="E383" s="12" t="s">
        <v>356</v>
      </c>
      <c r="F383" s="13">
        <v>125</v>
      </c>
      <c r="G383" s="3">
        <f t="shared" si="5"/>
        <v>125</v>
      </c>
      <c r="H383" s="21">
        <v>46062.377083333333</v>
      </c>
      <c r="I383" s="7">
        <v>2690001993</v>
      </c>
    </row>
    <row r="384" spans="1:10" x14ac:dyDescent="0.3">
      <c r="A384" s="6">
        <v>13</v>
      </c>
      <c r="B384" s="4" t="s">
        <v>8</v>
      </c>
      <c r="C384" s="9" t="s">
        <v>351</v>
      </c>
      <c r="D384" s="10">
        <v>45909</v>
      </c>
      <c r="E384" s="12" t="s">
        <v>361</v>
      </c>
      <c r="F384" s="13">
        <v>195</v>
      </c>
      <c r="G384" s="3">
        <f t="shared" si="5"/>
        <v>0</v>
      </c>
      <c r="H384" s="15" t="s">
        <v>30</v>
      </c>
      <c r="I384" s="7"/>
      <c r="J384" t="s">
        <v>1834</v>
      </c>
    </row>
    <row r="385" spans="1:10" x14ac:dyDescent="0.3">
      <c r="A385" s="6">
        <v>444</v>
      </c>
      <c r="B385" s="4" t="s">
        <v>8</v>
      </c>
      <c r="C385" s="9" t="s">
        <v>351</v>
      </c>
      <c r="D385" s="10">
        <v>45909</v>
      </c>
      <c r="E385" s="11" t="s">
        <v>352</v>
      </c>
      <c r="F385" s="13">
        <v>4120</v>
      </c>
      <c r="G385" s="3">
        <f t="shared" ref="G385:G448" si="6">IF(I385&gt;0,F385,0)</f>
        <v>4120</v>
      </c>
      <c r="H385" s="14">
        <v>45932</v>
      </c>
      <c r="I385" s="7" t="s">
        <v>353</v>
      </c>
    </row>
    <row r="386" spans="1:10" x14ac:dyDescent="0.3">
      <c r="A386" s="6">
        <v>449</v>
      </c>
      <c r="B386" s="4" t="s">
        <v>8</v>
      </c>
      <c r="C386" s="9" t="s">
        <v>351</v>
      </c>
      <c r="D386" s="10">
        <v>45909</v>
      </c>
      <c r="E386" s="11" t="s">
        <v>357</v>
      </c>
      <c r="F386" s="13">
        <v>1020</v>
      </c>
      <c r="G386" s="3">
        <f t="shared" si="6"/>
        <v>1020</v>
      </c>
      <c r="H386" s="14">
        <v>45935</v>
      </c>
      <c r="I386" s="7" t="s">
        <v>358</v>
      </c>
    </row>
    <row r="387" spans="1:10" x14ac:dyDescent="0.3">
      <c r="A387" s="6">
        <v>437</v>
      </c>
      <c r="B387" s="4" t="s">
        <v>8</v>
      </c>
      <c r="C387" s="9" t="s">
        <v>1081</v>
      </c>
      <c r="D387" s="10">
        <v>45909</v>
      </c>
      <c r="E387" s="11" t="s">
        <v>1082</v>
      </c>
      <c r="F387" s="13">
        <v>900</v>
      </c>
      <c r="G387" s="3">
        <f t="shared" si="6"/>
        <v>900</v>
      </c>
      <c r="H387" s="14">
        <v>45926</v>
      </c>
      <c r="I387" s="7" t="s">
        <v>1083</v>
      </c>
    </row>
    <row r="388" spans="1:10" x14ac:dyDescent="0.3">
      <c r="A388" s="6">
        <v>410</v>
      </c>
      <c r="B388" s="4" t="s">
        <v>8</v>
      </c>
      <c r="C388" s="9" t="s">
        <v>1072</v>
      </c>
      <c r="D388" s="10">
        <v>45910</v>
      </c>
      <c r="E388" s="11" t="s">
        <v>1073</v>
      </c>
      <c r="F388" s="13">
        <v>3825</v>
      </c>
      <c r="G388" s="3">
        <f t="shared" si="6"/>
        <v>3825</v>
      </c>
      <c r="H388" s="14">
        <v>45914</v>
      </c>
      <c r="I388" s="7" t="s">
        <v>1074</v>
      </c>
    </row>
    <row r="389" spans="1:10" x14ac:dyDescent="0.3">
      <c r="A389" s="6">
        <v>19</v>
      </c>
      <c r="B389" s="4" t="s">
        <v>8</v>
      </c>
      <c r="C389" s="9" t="s">
        <v>1087</v>
      </c>
      <c r="D389" s="10">
        <v>45910</v>
      </c>
      <c r="E389" s="12" t="s">
        <v>1088</v>
      </c>
      <c r="F389" s="13">
        <v>1025</v>
      </c>
      <c r="G389" s="3">
        <f t="shared" si="6"/>
        <v>0</v>
      </c>
      <c r="H389" s="15" t="s">
        <v>30</v>
      </c>
      <c r="I389" s="7"/>
      <c r="J389" t="s">
        <v>1835</v>
      </c>
    </row>
    <row r="390" spans="1:10" x14ac:dyDescent="0.3">
      <c r="A390" s="6">
        <v>432</v>
      </c>
      <c r="B390" s="4" t="s">
        <v>8</v>
      </c>
      <c r="C390" s="9" t="s">
        <v>1102</v>
      </c>
      <c r="D390" s="10">
        <v>45911</v>
      </c>
      <c r="E390" s="11" t="s">
        <v>1103</v>
      </c>
      <c r="F390" s="13">
        <v>390</v>
      </c>
      <c r="G390" s="3">
        <f t="shared" si="6"/>
        <v>390</v>
      </c>
      <c r="H390" s="14">
        <v>45924</v>
      </c>
      <c r="I390" s="7" t="s">
        <v>1104</v>
      </c>
    </row>
    <row r="391" spans="1:10" x14ac:dyDescent="0.3">
      <c r="A391" s="6">
        <v>418</v>
      </c>
      <c r="B391" s="4" t="s">
        <v>8</v>
      </c>
      <c r="C391" s="9" t="s">
        <v>1078</v>
      </c>
      <c r="D391" s="10">
        <v>45911</v>
      </c>
      <c r="E391" s="11" t="s">
        <v>1079</v>
      </c>
      <c r="F391" s="13">
        <v>5600</v>
      </c>
      <c r="G391" s="3">
        <f t="shared" si="6"/>
        <v>5600</v>
      </c>
      <c r="H391" s="14">
        <v>45917</v>
      </c>
      <c r="I391" s="7" t="s">
        <v>1080</v>
      </c>
    </row>
    <row r="392" spans="1:10" x14ac:dyDescent="0.3">
      <c r="A392" s="6">
        <v>415</v>
      </c>
      <c r="B392" s="4" t="s">
        <v>8</v>
      </c>
      <c r="C392" s="9" t="s">
        <v>1075</v>
      </c>
      <c r="D392" s="10">
        <v>45912</v>
      </c>
      <c r="E392" s="11" t="s">
        <v>1076</v>
      </c>
      <c r="F392" s="13">
        <v>1480</v>
      </c>
      <c r="G392" s="3">
        <f t="shared" si="6"/>
        <v>1480</v>
      </c>
      <c r="H392" s="14">
        <v>45916</v>
      </c>
      <c r="I392" s="7" t="s">
        <v>1077</v>
      </c>
    </row>
    <row r="393" spans="1:10" x14ac:dyDescent="0.3">
      <c r="A393" s="6">
        <v>414</v>
      </c>
      <c r="B393" s="7" t="s">
        <v>91</v>
      </c>
      <c r="C393" s="9" t="s">
        <v>268</v>
      </c>
      <c r="D393" s="10">
        <v>45912</v>
      </c>
      <c r="E393" s="11" t="s">
        <v>269</v>
      </c>
      <c r="F393" s="13">
        <v>3186.88</v>
      </c>
      <c r="G393" s="3">
        <f t="shared" si="6"/>
        <v>3186.88</v>
      </c>
      <c r="H393" s="14">
        <v>45916</v>
      </c>
      <c r="I393" s="7" t="s">
        <v>270</v>
      </c>
    </row>
    <row r="394" spans="1:10" x14ac:dyDescent="0.3">
      <c r="A394" s="6">
        <v>427</v>
      </c>
      <c r="B394" s="4" t="s">
        <v>8</v>
      </c>
      <c r="C394" s="9" t="s">
        <v>346</v>
      </c>
      <c r="D394" s="10">
        <v>45912</v>
      </c>
      <c r="E394" s="11" t="s">
        <v>349</v>
      </c>
      <c r="F394" s="13">
        <v>488</v>
      </c>
      <c r="G394" s="3">
        <f t="shared" si="6"/>
        <v>488</v>
      </c>
      <c r="H394" s="14">
        <v>45921</v>
      </c>
      <c r="I394" s="7" t="s">
        <v>350</v>
      </c>
    </row>
    <row r="395" spans="1:10" x14ac:dyDescent="0.3">
      <c r="A395" s="6">
        <v>433</v>
      </c>
      <c r="B395" s="4" t="s">
        <v>8</v>
      </c>
      <c r="C395" s="9" t="s">
        <v>346</v>
      </c>
      <c r="D395" s="10">
        <v>45912</v>
      </c>
      <c r="E395" s="11" t="s">
        <v>347</v>
      </c>
      <c r="F395" s="13">
        <v>120</v>
      </c>
      <c r="G395" s="3">
        <f t="shared" si="6"/>
        <v>120</v>
      </c>
      <c r="H395" s="14">
        <v>45924</v>
      </c>
      <c r="I395" s="7" t="s">
        <v>348</v>
      </c>
    </row>
    <row r="396" spans="1:10" x14ac:dyDescent="0.3">
      <c r="A396" s="6">
        <v>422</v>
      </c>
      <c r="B396" s="4" t="s">
        <v>8</v>
      </c>
      <c r="C396" s="9" t="s">
        <v>1084</v>
      </c>
      <c r="D396" s="10">
        <v>45912</v>
      </c>
      <c r="E396" s="11" t="s">
        <v>1085</v>
      </c>
      <c r="F396" s="13">
        <v>1580</v>
      </c>
      <c r="G396" s="3">
        <f t="shared" si="6"/>
        <v>1580</v>
      </c>
      <c r="H396" s="14">
        <v>45918</v>
      </c>
      <c r="I396" s="7" t="s">
        <v>1086</v>
      </c>
    </row>
    <row r="397" spans="1:10" x14ac:dyDescent="0.3">
      <c r="A397" s="6">
        <v>441</v>
      </c>
      <c r="B397" s="7" t="s">
        <v>91</v>
      </c>
      <c r="C397" s="9" t="s">
        <v>1094</v>
      </c>
      <c r="D397" s="10">
        <v>45915</v>
      </c>
      <c r="E397" s="11" t="s">
        <v>1095</v>
      </c>
      <c r="F397" s="13">
        <v>1087.5</v>
      </c>
      <c r="G397" s="3">
        <f t="shared" si="6"/>
        <v>1087.5</v>
      </c>
      <c r="H397" s="14">
        <v>45930</v>
      </c>
      <c r="I397" s="7" t="s">
        <v>1096</v>
      </c>
    </row>
    <row r="398" spans="1:10" x14ac:dyDescent="0.3">
      <c r="A398" s="6">
        <v>416</v>
      </c>
      <c r="B398" s="4" t="s">
        <v>8</v>
      </c>
      <c r="C398" s="9" t="s">
        <v>271</v>
      </c>
      <c r="D398" s="10">
        <v>45915</v>
      </c>
      <c r="E398" s="11" t="s">
        <v>272</v>
      </c>
      <c r="F398" s="13">
        <v>9200</v>
      </c>
      <c r="G398" s="3">
        <f t="shared" si="6"/>
        <v>9200</v>
      </c>
      <c r="H398" s="14">
        <v>45916</v>
      </c>
      <c r="I398" s="7" t="s">
        <v>273</v>
      </c>
    </row>
    <row r="399" spans="1:10" x14ac:dyDescent="0.3">
      <c r="A399" s="6">
        <v>713</v>
      </c>
      <c r="B399" s="4" t="s">
        <v>8</v>
      </c>
      <c r="C399" s="9" t="s">
        <v>1091</v>
      </c>
      <c r="D399" s="10">
        <v>45916</v>
      </c>
      <c r="E399" s="11" t="s">
        <v>1092</v>
      </c>
      <c r="F399" s="13">
        <v>400</v>
      </c>
      <c r="G399" s="3">
        <f t="shared" si="6"/>
        <v>400</v>
      </c>
      <c r="H399" s="16" t="s">
        <v>1548</v>
      </c>
      <c r="I399" s="7" t="s">
        <v>1093</v>
      </c>
    </row>
    <row r="400" spans="1:10" x14ac:dyDescent="0.3">
      <c r="A400" s="6">
        <v>17</v>
      </c>
      <c r="B400" s="4" t="s">
        <v>8</v>
      </c>
      <c r="C400" s="9" t="s">
        <v>1100</v>
      </c>
      <c r="D400" s="10">
        <v>45916</v>
      </c>
      <c r="E400" s="12" t="s">
        <v>1101</v>
      </c>
      <c r="F400" s="13">
        <v>1335</v>
      </c>
      <c r="G400" s="3">
        <f t="shared" si="6"/>
        <v>0</v>
      </c>
      <c r="H400" s="15" t="s">
        <v>30</v>
      </c>
      <c r="I400" s="7"/>
      <c r="J400" t="s">
        <v>1836</v>
      </c>
    </row>
    <row r="401" spans="1:9" x14ac:dyDescent="0.3">
      <c r="A401" s="6">
        <v>455</v>
      </c>
      <c r="B401" s="4" t="s">
        <v>8</v>
      </c>
      <c r="C401" s="9" t="s">
        <v>1107</v>
      </c>
      <c r="D401" s="10">
        <v>45917</v>
      </c>
      <c r="E401" s="11" t="s">
        <v>1108</v>
      </c>
      <c r="F401" s="13">
        <v>165</v>
      </c>
      <c r="G401" s="3">
        <f t="shared" si="6"/>
        <v>165</v>
      </c>
      <c r="H401" s="14">
        <v>45937</v>
      </c>
      <c r="I401" s="7" t="s">
        <v>1109</v>
      </c>
    </row>
    <row r="402" spans="1:9" x14ac:dyDescent="0.3">
      <c r="A402" s="6">
        <v>434</v>
      </c>
      <c r="B402" s="4" t="s">
        <v>8</v>
      </c>
      <c r="C402" s="9" t="s">
        <v>274</v>
      </c>
      <c r="D402" s="10">
        <v>45917</v>
      </c>
      <c r="E402" s="11" t="s">
        <v>275</v>
      </c>
      <c r="F402" s="13">
        <v>235.12</v>
      </c>
      <c r="G402" s="3">
        <f t="shared" si="6"/>
        <v>235.12</v>
      </c>
      <c r="H402" s="14">
        <v>45924</v>
      </c>
      <c r="I402" s="7" t="s">
        <v>276</v>
      </c>
    </row>
    <row r="403" spans="1:9" x14ac:dyDescent="0.3">
      <c r="A403" s="6">
        <v>438</v>
      </c>
      <c r="B403" s="4" t="s">
        <v>8</v>
      </c>
      <c r="C403" s="9" t="s">
        <v>1097</v>
      </c>
      <c r="D403" s="10">
        <v>45918</v>
      </c>
      <c r="E403" s="11" t="s">
        <v>1098</v>
      </c>
      <c r="F403" s="13">
        <v>186.66</v>
      </c>
      <c r="G403" s="3">
        <f t="shared" si="6"/>
        <v>186.66</v>
      </c>
      <c r="H403" s="14">
        <v>45926</v>
      </c>
      <c r="I403" s="7" t="s">
        <v>1099</v>
      </c>
    </row>
    <row r="404" spans="1:9" x14ac:dyDescent="0.3">
      <c r="A404" s="6">
        <v>16</v>
      </c>
      <c r="B404" s="4" t="s">
        <v>8</v>
      </c>
      <c r="C404" s="9" t="s">
        <v>1105</v>
      </c>
      <c r="D404" s="10">
        <v>45918</v>
      </c>
      <c r="E404" s="12" t="s">
        <v>1106</v>
      </c>
      <c r="F404" s="13">
        <v>700</v>
      </c>
      <c r="G404" s="3">
        <f t="shared" si="6"/>
        <v>700</v>
      </c>
      <c r="H404" s="21">
        <v>46041.607638888891</v>
      </c>
      <c r="I404" s="7">
        <v>2690000853</v>
      </c>
    </row>
    <row r="405" spans="1:9" x14ac:dyDescent="0.3">
      <c r="A405" s="6">
        <v>440</v>
      </c>
      <c r="B405" s="4" t="s">
        <v>8</v>
      </c>
      <c r="C405" s="9" t="s">
        <v>1116</v>
      </c>
      <c r="D405" s="10">
        <v>45918</v>
      </c>
      <c r="E405" s="11" t="s">
        <v>1117</v>
      </c>
      <c r="F405" s="13">
        <v>800</v>
      </c>
      <c r="G405" s="3">
        <f t="shared" si="6"/>
        <v>800</v>
      </c>
      <c r="H405" s="14">
        <v>45929</v>
      </c>
      <c r="I405" s="7" t="s">
        <v>1118</v>
      </c>
    </row>
    <row r="406" spans="1:9" x14ac:dyDescent="0.3">
      <c r="A406" s="6">
        <v>435</v>
      </c>
      <c r="B406" s="4" t="s">
        <v>8</v>
      </c>
      <c r="C406" s="9" t="s">
        <v>277</v>
      </c>
      <c r="D406" s="10">
        <v>45919</v>
      </c>
      <c r="E406" s="11" t="s">
        <v>278</v>
      </c>
      <c r="F406" s="13">
        <v>341.54</v>
      </c>
      <c r="G406" s="3">
        <f t="shared" si="6"/>
        <v>341.54</v>
      </c>
      <c r="H406" s="14">
        <v>45924</v>
      </c>
      <c r="I406" s="7" t="s">
        <v>279</v>
      </c>
    </row>
    <row r="407" spans="1:9" x14ac:dyDescent="0.3">
      <c r="A407" s="6">
        <v>442</v>
      </c>
      <c r="B407" s="4" t="s">
        <v>8</v>
      </c>
      <c r="C407" s="9" t="s">
        <v>1110</v>
      </c>
      <c r="D407" s="10">
        <v>45923</v>
      </c>
      <c r="E407" s="11" t="s">
        <v>1111</v>
      </c>
      <c r="F407" s="13">
        <v>11700</v>
      </c>
      <c r="G407" s="3">
        <f t="shared" si="6"/>
        <v>11700</v>
      </c>
      <c r="H407" s="14">
        <v>45930</v>
      </c>
      <c r="I407" s="7" t="s">
        <v>1112</v>
      </c>
    </row>
    <row r="408" spans="1:9" x14ac:dyDescent="0.3">
      <c r="A408" s="6">
        <v>445</v>
      </c>
      <c r="B408" s="4" t="s">
        <v>8</v>
      </c>
      <c r="C408" s="9" t="s">
        <v>280</v>
      </c>
      <c r="D408" s="10">
        <v>45924</v>
      </c>
      <c r="E408" s="11" t="s">
        <v>281</v>
      </c>
      <c r="F408" s="13">
        <v>315.42</v>
      </c>
      <c r="G408" s="3">
        <f t="shared" si="6"/>
        <v>315.42</v>
      </c>
      <c r="H408" s="14">
        <v>45933</v>
      </c>
      <c r="I408" s="7" t="s">
        <v>282</v>
      </c>
    </row>
    <row r="409" spans="1:9" ht="28.8" x14ac:dyDescent="0.3">
      <c r="A409" s="6">
        <v>446</v>
      </c>
      <c r="B409" s="4" t="s">
        <v>8</v>
      </c>
      <c r="C409" s="9" t="s">
        <v>283</v>
      </c>
      <c r="D409" s="10">
        <v>45925</v>
      </c>
      <c r="E409" s="11" t="s">
        <v>284</v>
      </c>
      <c r="F409" s="13">
        <v>1558.09</v>
      </c>
      <c r="G409" s="3">
        <f t="shared" si="6"/>
        <v>1558.09</v>
      </c>
      <c r="H409" s="14">
        <v>45933</v>
      </c>
      <c r="I409" s="7" t="s">
        <v>285</v>
      </c>
    </row>
    <row r="410" spans="1:9" x14ac:dyDescent="0.3">
      <c r="A410" s="6">
        <v>463</v>
      </c>
      <c r="B410" s="4" t="s">
        <v>8</v>
      </c>
      <c r="C410" s="9" t="s">
        <v>335</v>
      </c>
      <c r="D410" s="10">
        <v>45925</v>
      </c>
      <c r="E410" s="11" t="s">
        <v>338</v>
      </c>
      <c r="F410" s="13">
        <v>55</v>
      </c>
      <c r="G410" s="3">
        <f t="shared" si="6"/>
        <v>55</v>
      </c>
      <c r="H410" s="14">
        <v>45939</v>
      </c>
      <c r="I410" s="7" t="s">
        <v>339</v>
      </c>
    </row>
    <row r="411" spans="1:9" x14ac:dyDescent="0.3">
      <c r="A411" s="6">
        <v>451</v>
      </c>
      <c r="B411" s="4" t="s">
        <v>8</v>
      </c>
      <c r="C411" s="9" t="s">
        <v>335</v>
      </c>
      <c r="D411" s="10">
        <v>45925</v>
      </c>
      <c r="E411" s="11" t="s">
        <v>340</v>
      </c>
      <c r="F411" s="13">
        <v>398.8</v>
      </c>
      <c r="G411" s="3">
        <f t="shared" si="6"/>
        <v>398.8</v>
      </c>
      <c r="H411" s="14">
        <v>45935</v>
      </c>
      <c r="I411" s="7" t="s">
        <v>341</v>
      </c>
    </row>
    <row r="412" spans="1:9" x14ac:dyDescent="0.3">
      <c r="A412" s="6">
        <v>447</v>
      </c>
      <c r="B412" s="4" t="s">
        <v>8</v>
      </c>
      <c r="C412" s="9" t="s">
        <v>335</v>
      </c>
      <c r="D412" s="10">
        <v>45925</v>
      </c>
      <c r="E412" s="11" t="s">
        <v>344</v>
      </c>
      <c r="F412" s="13">
        <v>900</v>
      </c>
      <c r="G412" s="3">
        <f t="shared" si="6"/>
        <v>900</v>
      </c>
      <c r="H412" s="14">
        <v>45933</v>
      </c>
      <c r="I412" s="7" t="s">
        <v>345</v>
      </c>
    </row>
    <row r="413" spans="1:9" x14ac:dyDescent="0.3">
      <c r="A413" s="6">
        <v>450</v>
      </c>
      <c r="B413" s="4" t="s">
        <v>8</v>
      </c>
      <c r="C413" s="9" t="s">
        <v>335</v>
      </c>
      <c r="D413" s="10">
        <v>45925</v>
      </c>
      <c r="E413" s="11" t="s">
        <v>342</v>
      </c>
      <c r="F413" s="13">
        <v>1040</v>
      </c>
      <c r="G413" s="3">
        <f t="shared" si="6"/>
        <v>1040</v>
      </c>
      <c r="H413" s="14">
        <v>45935</v>
      </c>
      <c r="I413" s="7" t="s">
        <v>343</v>
      </c>
    </row>
    <row r="414" spans="1:9" x14ac:dyDescent="0.3">
      <c r="A414" s="6">
        <v>452</v>
      </c>
      <c r="B414" s="4" t="s">
        <v>8</v>
      </c>
      <c r="C414" s="9" t="s">
        <v>335</v>
      </c>
      <c r="D414" s="10">
        <v>45925</v>
      </c>
      <c r="E414" s="11" t="s">
        <v>336</v>
      </c>
      <c r="F414" s="13">
        <v>411</v>
      </c>
      <c r="G414" s="3">
        <f t="shared" si="6"/>
        <v>411</v>
      </c>
      <c r="H414" s="14">
        <v>45935</v>
      </c>
      <c r="I414" s="7" t="s">
        <v>337</v>
      </c>
    </row>
    <row r="415" spans="1:9" x14ac:dyDescent="0.3">
      <c r="A415" s="6">
        <v>475</v>
      </c>
      <c r="B415" s="4" t="s">
        <v>8</v>
      </c>
      <c r="C415" s="9" t="s">
        <v>1113</v>
      </c>
      <c r="D415" s="10">
        <v>45926</v>
      </c>
      <c r="E415" s="11" t="s">
        <v>1114</v>
      </c>
      <c r="F415" s="13">
        <v>12250</v>
      </c>
      <c r="G415" s="3">
        <f t="shared" si="6"/>
        <v>12250</v>
      </c>
      <c r="H415" s="14">
        <v>45944</v>
      </c>
      <c r="I415" s="7" t="s">
        <v>1115</v>
      </c>
    </row>
    <row r="416" spans="1:9" x14ac:dyDescent="0.3">
      <c r="A416" s="6">
        <v>44</v>
      </c>
      <c r="B416" s="4" t="s">
        <v>8</v>
      </c>
      <c r="C416" s="17" t="s">
        <v>1148</v>
      </c>
      <c r="D416" s="10">
        <v>45928</v>
      </c>
      <c r="E416" s="12" t="s">
        <v>1567</v>
      </c>
      <c r="F416" s="13">
        <v>319.05</v>
      </c>
      <c r="G416" s="3">
        <f t="shared" si="6"/>
        <v>319.05</v>
      </c>
      <c r="H416" s="21">
        <v>45758.293055555558</v>
      </c>
      <c r="I416" s="7">
        <v>2590015239</v>
      </c>
    </row>
    <row r="417" spans="1:10" x14ac:dyDescent="0.3">
      <c r="A417" s="6">
        <v>448</v>
      </c>
      <c r="B417" s="4" t="s">
        <v>8</v>
      </c>
      <c r="C417" s="9" t="s">
        <v>286</v>
      </c>
      <c r="D417" s="10">
        <v>45928</v>
      </c>
      <c r="E417" s="11" t="s">
        <v>287</v>
      </c>
      <c r="F417" s="13">
        <v>237.07</v>
      </c>
      <c r="G417" s="3">
        <f t="shared" si="6"/>
        <v>237.07</v>
      </c>
      <c r="H417" s="14">
        <v>45933</v>
      </c>
      <c r="I417" s="7" t="s">
        <v>288</v>
      </c>
    </row>
    <row r="418" spans="1:10" x14ac:dyDescent="0.3">
      <c r="A418" s="6">
        <v>2</v>
      </c>
      <c r="B418" s="4" t="s">
        <v>8</v>
      </c>
      <c r="C418" s="9" t="s">
        <v>1146</v>
      </c>
      <c r="D418" s="10">
        <v>45930</v>
      </c>
      <c r="E418" s="12" t="s">
        <v>1147</v>
      </c>
      <c r="F418" s="13">
        <v>580</v>
      </c>
      <c r="G418" s="3">
        <f t="shared" si="6"/>
        <v>580</v>
      </c>
      <c r="H418" s="15" t="s">
        <v>1551</v>
      </c>
      <c r="I418" s="7">
        <v>2590014918</v>
      </c>
    </row>
    <row r="419" spans="1:10" x14ac:dyDescent="0.3">
      <c r="A419" s="6">
        <v>453</v>
      </c>
      <c r="B419" s="4" t="s">
        <v>8</v>
      </c>
      <c r="C419" s="9" t="s">
        <v>1121</v>
      </c>
      <c r="D419" s="10">
        <v>45931</v>
      </c>
      <c r="E419" s="11" t="s">
        <v>1122</v>
      </c>
      <c r="F419" s="13">
        <v>1000</v>
      </c>
      <c r="G419" s="3">
        <f t="shared" si="6"/>
        <v>1000</v>
      </c>
      <c r="H419" s="14">
        <v>45935</v>
      </c>
      <c r="I419" s="7" t="s">
        <v>1123</v>
      </c>
    </row>
    <row r="420" spans="1:10" x14ac:dyDescent="0.3">
      <c r="A420" s="6">
        <v>12</v>
      </c>
      <c r="B420" s="4" t="s">
        <v>8</v>
      </c>
      <c r="C420" s="9" t="s">
        <v>1119</v>
      </c>
      <c r="D420" s="10">
        <v>45931</v>
      </c>
      <c r="E420" s="12" t="s">
        <v>1120</v>
      </c>
      <c r="F420" s="13">
        <v>1131.4000000000001</v>
      </c>
      <c r="G420" s="3">
        <f t="shared" si="6"/>
        <v>1131.4000000000001</v>
      </c>
      <c r="H420" s="15" t="s">
        <v>1561</v>
      </c>
      <c r="I420" s="7">
        <v>2590014282</v>
      </c>
    </row>
    <row r="421" spans="1:10" x14ac:dyDescent="0.3">
      <c r="A421" s="6">
        <v>11</v>
      </c>
      <c r="B421" s="4" t="s">
        <v>8</v>
      </c>
      <c r="C421" s="9" t="s">
        <v>1130</v>
      </c>
      <c r="D421" s="10">
        <v>45931</v>
      </c>
      <c r="E421" s="12" t="s">
        <v>1131</v>
      </c>
      <c r="F421" s="13">
        <v>1290</v>
      </c>
      <c r="G421" s="3">
        <f t="shared" si="6"/>
        <v>1290</v>
      </c>
      <c r="H421" s="15" t="s">
        <v>1560</v>
      </c>
      <c r="I421" s="7">
        <v>2590014543</v>
      </c>
    </row>
    <row r="422" spans="1:10" x14ac:dyDescent="0.3">
      <c r="A422" s="6">
        <v>464</v>
      </c>
      <c r="B422" s="4" t="s">
        <v>8</v>
      </c>
      <c r="C422" s="9" t="s">
        <v>331</v>
      </c>
      <c r="D422" s="10">
        <v>45931</v>
      </c>
      <c r="E422" s="11" t="s">
        <v>332</v>
      </c>
      <c r="F422" s="13">
        <v>450</v>
      </c>
      <c r="G422" s="3">
        <f t="shared" si="6"/>
        <v>450</v>
      </c>
      <c r="H422" s="14">
        <v>45939</v>
      </c>
      <c r="I422" s="7" t="s">
        <v>333</v>
      </c>
    </row>
    <row r="423" spans="1:10" x14ac:dyDescent="0.3">
      <c r="A423" s="6">
        <v>10</v>
      </c>
      <c r="B423" s="4" t="s">
        <v>8</v>
      </c>
      <c r="C423" s="9" t="s">
        <v>331</v>
      </c>
      <c r="D423" s="10">
        <v>45931</v>
      </c>
      <c r="E423" s="12" t="s">
        <v>334</v>
      </c>
      <c r="F423" s="13">
        <v>900</v>
      </c>
      <c r="G423" s="3">
        <f t="shared" si="6"/>
        <v>900</v>
      </c>
      <c r="H423" s="15" t="s">
        <v>1559</v>
      </c>
      <c r="I423" s="7">
        <v>2590014545</v>
      </c>
    </row>
    <row r="424" spans="1:10" x14ac:dyDescent="0.3">
      <c r="A424" s="6">
        <v>46</v>
      </c>
      <c r="B424" s="4" t="s">
        <v>8</v>
      </c>
      <c r="C424" s="9" t="s">
        <v>291</v>
      </c>
      <c r="D424" s="10">
        <v>45932</v>
      </c>
      <c r="E424" s="11">
        <v>867506</v>
      </c>
      <c r="F424" s="13">
        <v>4275</v>
      </c>
      <c r="G424" s="3">
        <f t="shared" si="6"/>
        <v>0</v>
      </c>
      <c r="H424" s="15" t="s">
        <v>30</v>
      </c>
      <c r="I424" s="7"/>
      <c r="J424" t="s">
        <v>1837</v>
      </c>
    </row>
    <row r="425" spans="1:10" x14ac:dyDescent="0.3">
      <c r="A425" s="6">
        <v>456</v>
      </c>
      <c r="B425" s="4" t="s">
        <v>8</v>
      </c>
      <c r="C425" s="9" t="s">
        <v>289</v>
      </c>
      <c r="D425" s="10">
        <v>45933</v>
      </c>
      <c r="E425" s="11">
        <v>867504</v>
      </c>
      <c r="F425" s="13">
        <v>13.43</v>
      </c>
      <c r="G425" s="3">
        <f t="shared" si="6"/>
        <v>13.43</v>
      </c>
      <c r="H425" s="14">
        <v>45937</v>
      </c>
      <c r="I425" s="7" t="s">
        <v>290</v>
      </c>
    </row>
    <row r="426" spans="1:10" x14ac:dyDescent="0.3">
      <c r="A426" s="6">
        <v>469</v>
      </c>
      <c r="B426" s="4" t="s">
        <v>8</v>
      </c>
      <c r="C426" s="9" t="s">
        <v>1132</v>
      </c>
      <c r="D426" s="10">
        <v>45934</v>
      </c>
      <c r="E426" s="11" t="s">
        <v>1133</v>
      </c>
      <c r="F426" s="13">
        <v>290</v>
      </c>
      <c r="G426" s="3">
        <f t="shared" si="6"/>
        <v>290</v>
      </c>
      <c r="H426" s="14">
        <v>45942</v>
      </c>
      <c r="I426" s="7" t="s">
        <v>1134</v>
      </c>
    </row>
    <row r="427" spans="1:10" x14ac:dyDescent="0.3">
      <c r="A427" s="6">
        <v>457</v>
      </c>
      <c r="B427" s="4" t="s">
        <v>8</v>
      </c>
      <c r="C427" s="9" t="s">
        <v>292</v>
      </c>
      <c r="D427" s="10">
        <v>45935</v>
      </c>
      <c r="E427" s="11" t="s">
        <v>293</v>
      </c>
      <c r="F427" s="13">
        <v>170.98</v>
      </c>
      <c r="G427" s="3">
        <f t="shared" si="6"/>
        <v>170.98</v>
      </c>
      <c r="H427" s="14">
        <v>45937</v>
      </c>
      <c r="I427" s="7" t="s">
        <v>294</v>
      </c>
    </row>
    <row r="428" spans="1:10" x14ac:dyDescent="0.3">
      <c r="A428" s="6">
        <v>460</v>
      </c>
      <c r="B428" s="4" t="s">
        <v>8</v>
      </c>
      <c r="C428" s="9" t="s">
        <v>326</v>
      </c>
      <c r="D428" s="10">
        <v>45935</v>
      </c>
      <c r="E428" s="11" t="s">
        <v>327</v>
      </c>
      <c r="F428" s="13">
        <v>213.2</v>
      </c>
      <c r="G428" s="3">
        <f t="shared" si="6"/>
        <v>213.2</v>
      </c>
      <c r="H428" s="14">
        <v>45938</v>
      </c>
      <c r="I428" s="7" t="s">
        <v>328</v>
      </c>
    </row>
    <row r="429" spans="1:10" x14ac:dyDescent="0.3">
      <c r="A429" s="6">
        <v>478</v>
      </c>
      <c r="B429" s="4" t="s">
        <v>8</v>
      </c>
      <c r="C429" s="9" t="s">
        <v>326</v>
      </c>
      <c r="D429" s="10">
        <v>45935</v>
      </c>
      <c r="E429" s="11" t="s">
        <v>329</v>
      </c>
      <c r="F429" s="13">
        <v>430</v>
      </c>
      <c r="G429" s="3">
        <f t="shared" si="6"/>
        <v>430</v>
      </c>
      <c r="H429" s="14">
        <v>45944</v>
      </c>
      <c r="I429" s="7" t="s">
        <v>330</v>
      </c>
    </row>
    <row r="430" spans="1:10" x14ac:dyDescent="0.3">
      <c r="A430" s="6">
        <v>45</v>
      </c>
      <c r="B430" s="4" t="s">
        <v>8</v>
      </c>
      <c r="C430" s="9" t="s">
        <v>295</v>
      </c>
      <c r="D430" s="10">
        <v>45936</v>
      </c>
      <c r="E430" s="11">
        <v>868299</v>
      </c>
      <c r="F430" s="13">
        <v>8.17</v>
      </c>
      <c r="G430" s="3">
        <f t="shared" si="6"/>
        <v>0</v>
      </c>
      <c r="H430" s="6" t="s">
        <v>30</v>
      </c>
      <c r="I430" s="7"/>
      <c r="J430" t="s">
        <v>1838</v>
      </c>
    </row>
    <row r="431" spans="1:10" x14ac:dyDescent="0.3">
      <c r="A431" s="6">
        <v>4</v>
      </c>
      <c r="B431" s="4" t="s">
        <v>8</v>
      </c>
      <c r="C431" s="9" t="s">
        <v>1144</v>
      </c>
      <c r="D431" s="10">
        <v>45937</v>
      </c>
      <c r="E431" s="12" t="s">
        <v>1145</v>
      </c>
      <c r="F431" s="13">
        <v>580</v>
      </c>
      <c r="G431" s="3">
        <f t="shared" si="6"/>
        <v>580</v>
      </c>
      <c r="H431" s="15" t="s">
        <v>1553</v>
      </c>
      <c r="I431" s="7">
        <v>2590015063</v>
      </c>
    </row>
    <row r="432" spans="1:10" x14ac:dyDescent="0.3">
      <c r="A432" s="6">
        <v>458</v>
      </c>
      <c r="B432" s="4" t="s">
        <v>8</v>
      </c>
      <c r="C432" s="9" t="s">
        <v>296</v>
      </c>
      <c r="D432" s="10">
        <v>45937</v>
      </c>
      <c r="E432" s="11" t="s">
        <v>297</v>
      </c>
      <c r="F432" s="13">
        <v>3872.91</v>
      </c>
      <c r="G432" s="3">
        <f t="shared" si="6"/>
        <v>3872.91</v>
      </c>
      <c r="H432" s="14">
        <v>45937</v>
      </c>
      <c r="I432" s="7" t="s">
        <v>298</v>
      </c>
    </row>
    <row r="433" spans="1:13" x14ac:dyDescent="0.3">
      <c r="A433" s="6">
        <v>471</v>
      </c>
      <c r="B433" s="4" t="s">
        <v>8</v>
      </c>
      <c r="C433" s="9" t="s">
        <v>1127</v>
      </c>
      <c r="D433" s="10">
        <v>45937</v>
      </c>
      <c r="E433" s="11" t="s">
        <v>1128</v>
      </c>
      <c r="F433" s="13">
        <v>1130</v>
      </c>
      <c r="G433" s="3">
        <f t="shared" si="6"/>
        <v>1130</v>
      </c>
      <c r="H433" s="14">
        <v>45942</v>
      </c>
      <c r="I433" s="7" t="s">
        <v>1129</v>
      </c>
    </row>
    <row r="434" spans="1:13" x14ac:dyDescent="0.3">
      <c r="A434" s="78">
        <v>468</v>
      </c>
      <c r="B434" s="86" t="s">
        <v>91</v>
      </c>
      <c r="C434" s="80" t="s">
        <v>322</v>
      </c>
      <c r="D434" s="81">
        <v>45937</v>
      </c>
      <c r="E434" s="87" t="s">
        <v>323</v>
      </c>
      <c r="F434" s="83">
        <v>38520</v>
      </c>
      <c r="G434" s="84">
        <f t="shared" si="6"/>
        <v>38520</v>
      </c>
      <c r="H434" s="88">
        <v>45940</v>
      </c>
      <c r="I434" s="86" t="s">
        <v>324</v>
      </c>
      <c r="J434" s="77" t="s">
        <v>1987</v>
      </c>
      <c r="K434" s="77"/>
      <c r="L434" s="77"/>
      <c r="M434" s="77"/>
    </row>
    <row r="435" spans="1:13" x14ac:dyDescent="0.3">
      <c r="A435" s="6">
        <v>6</v>
      </c>
      <c r="B435" s="7" t="s">
        <v>91</v>
      </c>
      <c r="C435" s="9" t="s">
        <v>322</v>
      </c>
      <c r="D435" s="10">
        <v>45937</v>
      </c>
      <c r="E435" s="12" t="s">
        <v>325</v>
      </c>
      <c r="F435" s="13">
        <v>1200</v>
      </c>
      <c r="G435" s="3">
        <f t="shared" si="6"/>
        <v>1200</v>
      </c>
      <c r="H435" s="15" t="s">
        <v>1555</v>
      </c>
      <c r="I435" s="7">
        <v>2590016074</v>
      </c>
    </row>
    <row r="436" spans="1:13" x14ac:dyDescent="0.3">
      <c r="A436" s="6">
        <v>43</v>
      </c>
      <c r="B436" s="4" t="s">
        <v>8</v>
      </c>
      <c r="C436" s="17" t="s">
        <v>1143</v>
      </c>
      <c r="D436" s="10">
        <v>45938</v>
      </c>
      <c r="E436" s="12" t="s">
        <v>1566</v>
      </c>
      <c r="F436" s="13">
        <v>580</v>
      </c>
      <c r="G436" s="3">
        <f t="shared" si="6"/>
        <v>0</v>
      </c>
      <c r="H436" s="15" t="s">
        <v>30</v>
      </c>
      <c r="I436" s="7"/>
      <c r="J436" t="s">
        <v>1839</v>
      </c>
    </row>
    <row r="437" spans="1:13" x14ac:dyDescent="0.3">
      <c r="A437" s="6">
        <v>466</v>
      </c>
      <c r="B437" s="4" t="s">
        <v>8</v>
      </c>
      <c r="C437" s="9" t="s">
        <v>302</v>
      </c>
      <c r="D437" s="10">
        <v>45938</v>
      </c>
      <c r="E437" s="11" t="s">
        <v>303</v>
      </c>
      <c r="F437" s="13">
        <v>140.47</v>
      </c>
      <c r="G437" s="3">
        <f t="shared" si="6"/>
        <v>140.47</v>
      </c>
      <c r="H437" s="14">
        <v>45939</v>
      </c>
      <c r="I437" s="7" t="s">
        <v>304</v>
      </c>
    </row>
    <row r="438" spans="1:13" x14ac:dyDescent="0.3">
      <c r="A438" s="6">
        <v>467</v>
      </c>
      <c r="B438" s="4" t="s">
        <v>8</v>
      </c>
      <c r="C438" s="9" t="s">
        <v>299</v>
      </c>
      <c r="D438" s="10">
        <v>45938</v>
      </c>
      <c r="E438" s="11" t="s">
        <v>300</v>
      </c>
      <c r="F438" s="13">
        <v>652.5</v>
      </c>
      <c r="G438" s="3">
        <f t="shared" si="6"/>
        <v>652.5</v>
      </c>
      <c r="H438" s="14">
        <v>45939</v>
      </c>
      <c r="I438" s="7" t="s">
        <v>301</v>
      </c>
    </row>
    <row r="439" spans="1:13" x14ac:dyDescent="0.3">
      <c r="A439" s="6">
        <v>9</v>
      </c>
      <c r="B439" s="4" t="s">
        <v>8</v>
      </c>
      <c r="C439" s="9" t="s">
        <v>317</v>
      </c>
      <c r="D439" s="10">
        <v>45938</v>
      </c>
      <c r="E439" s="12" t="s">
        <v>321</v>
      </c>
      <c r="F439" s="13">
        <v>848.55</v>
      </c>
      <c r="G439" s="3">
        <f t="shared" si="6"/>
        <v>848.55</v>
      </c>
      <c r="H439" s="15" t="s">
        <v>1558</v>
      </c>
      <c r="I439" s="7">
        <v>2590014281</v>
      </c>
    </row>
    <row r="440" spans="1:13" x14ac:dyDescent="0.3">
      <c r="A440" s="6">
        <v>8</v>
      </c>
      <c r="B440" s="4" t="s">
        <v>8</v>
      </c>
      <c r="C440" s="9" t="s">
        <v>317</v>
      </c>
      <c r="D440" s="10">
        <v>45938</v>
      </c>
      <c r="E440" s="12" t="s">
        <v>318</v>
      </c>
      <c r="F440" s="13">
        <v>1030</v>
      </c>
      <c r="G440" s="3">
        <f t="shared" si="6"/>
        <v>1030</v>
      </c>
      <c r="H440" s="15" t="s">
        <v>1557</v>
      </c>
      <c r="I440" s="7">
        <v>2590014916</v>
      </c>
    </row>
    <row r="441" spans="1:13" x14ac:dyDescent="0.3">
      <c r="A441" s="6">
        <v>480</v>
      </c>
      <c r="B441" s="4" t="s">
        <v>8</v>
      </c>
      <c r="C441" s="9" t="s">
        <v>317</v>
      </c>
      <c r="D441" s="10">
        <v>45938</v>
      </c>
      <c r="E441" s="11" t="s">
        <v>319</v>
      </c>
      <c r="F441" s="13">
        <v>4721.3999999999996</v>
      </c>
      <c r="G441" s="3">
        <f t="shared" si="6"/>
        <v>4721.3999999999996</v>
      </c>
      <c r="H441" s="14">
        <v>45944</v>
      </c>
      <c r="I441" s="7" t="s">
        <v>320</v>
      </c>
    </row>
    <row r="442" spans="1:13" x14ac:dyDescent="0.3">
      <c r="A442" s="6">
        <v>465</v>
      </c>
      <c r="B442" s="4" t="s">
        <v>8</v>
      </c>
      <c r="C442" s="9" t="s">
        <v>305</v>
      </c>
      <c r="D442" s="10">
        <v>45938</v>
      </c>
      <c r="E442" s="11" t="s">
        <v>306</v>
      </c>
      <c r="F442" s="13">
        <v>1710</v>
      </c>
      <c r="G442" s="3">
        <f t="shared" si="6"/>
        <v>1710</v>
      </c>
      <c r="H442" s="14">
        <v>45939</v>
      </c>
      <c r="I442" s="7" t="s">
        <v>307</v>
      </c>
    </row>
    <row r="443" spans="1:13" x14ac:dyDescent="0.3">
      <c r="A443" s="6">
        <v>472</v>
      </c>
      <c r="B443" s="4" t="s">
        <v>8</v>
      </c>
      <c r="C443" s="9" t="s">
        <v>308</v>
      </c>
      <c r="D443" s="10">
        <v>45939</v>
      </c>
      <c r="E443" s="11" t="s">
        <v>309</v>
      </c>
      <c r="F443" s="13">
        <v>1615.64</v>
      </c>
      <c r="G443" s="3">
        <f t="shared" si="6"/>
        <v>1615.64</v>
      </c>
      <c r="H443" s="14">
        <v>45943</v>
      </c>
      <c r="I443" s="7" t="s">
        <v>310</v>
      </c>
    </row>
    <row r="444" spans="1:13" x14ac:dyDescent="0.3">
      <c r="A444" s="6">
        <v>5</v>
      </c>
      <c r="B444" s="4" t="s">
        <v>8</v>
      </c>
      <c r="C444" s="9" t="s">
        <v>1137</v>
      </c>
      <c r="D444" s="10">
        <v>45939</v>
      </c>
      <c r="E444" s="12" t="s">
        <v>1138</v>
      </c>
      <c r="F444" s="13">
        <v>580</v>
      </c>
      <c r="G444" s="3">
        <f t="shared" si="6"/>
        <v>580</v>
      </c>
      <c r="H444" s="15" t="s">
        <v>1554</v>
      </c>
      <c r="I444" s="7">
        <v>2590014073</v>
      </c>
    </row>
    <row r="445" spans="1:13" x14ac:dyDescent="0.3">
      <c r="A445" s="6">
        <v>473</v>
      </c>
      <c r="B445" s="4" t="s">
        <v>8</v>
      </c>
      <c r="C445" s="9" t="s">
        <v>314</v>
      </c>
      <c r="D445" s="10">
        <v>45939</v>
      </c>
      <c r="E445" s="11" t="s">
        <v>315</v>
      </c>
      <c r="F445" s="13">
        <v>5.66</v>
      </c>
      <c r="G445" s="3">
        <f t="shared" si="6"/>
        <v>5.66</v>
      </c>
      <c r="H445" s="14">
        <v>45943</v>
      </c>
      <c r="I445" s="7" t="s">
        <v>316</v>
      </c>
    </row>
    <row r="446" spans="1:13" x14ac:dyDescent="0.3">
      <c r="A446" s="6">
        <v>474</v>
      </c>
      <c r="B446" s="4" t="s">
        <v>8</v>
      </c>
      <c r="C446" s="9" t="s">
        <v>311</v>
      </c>
      <c r="D446" s="10">
        <v>45939</v>
      </c>
      <c r="E446" s="11" t="s">
        <v>312</v>
      </c>
      <c r="F446" s="13">
        <v>4891.34</v>
      </c>
      <c r="G446" s="3">
        <f t="shared" si="6"/>
        <v>4891.34</v>
      </c>
      <c r="H446" s="14">
        <v>45943</v>
      </c>
      <c r="I446" s="7" t="s">
        <v>313</v>
      </c>
    </row>
    <row r="447" spans="1:13" x14ac:dyDescent="0.3">
      <c r="A447" s="6">
        <v>1</v>
      </c>
      <c r="B447" s="4" t="s">
        <v>8</v>
      </c>
      <c r="C447" s="9" t="s">
        <v>1141</v>
      </c>
      <c r="D447" s="10">
        <v>45939</v>
      </c>
      <c r="E447" s="12" t="s">
        <v>1142</v>
      </c>
      <c r="F447" s="13">
        <v>580</v>
      </c>
      <c r="G447" s="3">
        <f t="shared" si="6"/>
        <v>580</v>
      </c>
      <c r="H447" s="15" t="s">
        <v>1550</v>
      </c>
      <c r="I447" s="7">
        <v>2590014460</v>
      </c>
    </row>
    <row r="448" spans="1:13" x14ac:dyDescent="0.3">
      <c r="A448" s="6">
        <v>7</v>
      </c>
      <c r="B448" s="4" t="s">
        <v>8</v>
      </c>
      <c r="C448" s="9" t="s">
        <v>1135</v>
      </c>
      <c r="D448" s="10">
        <v>45939</v>
      </c>
      <c r="E448" s="12" t="s">
        <v>1136</v>
      </c>
      <c r="F448" s="13">
        <v>1500</v>
      </c>
      <c r="G448" s="3">
        <f t="shared" si="6"/>
        <v>1500</v>
      </c>
      <c r="H448" s="15" t="s">
        <v>1556</v>
      </c>
      <c r="I448" s="7">
        <v>2590014445</v>
      </c>
    </row>
    <row r="449" spans="1:10" x14ac:dyDescent="0.3">
      <c r="A449" s="6">
        <v>3</v>
      </c>
      <c r="B449" s="4" t="s">
        <v>8</v>
      </c>
      <c r="C449" s="9" t="s">
        <v>1139</v>
      </c>
      <c r="D449" s="10">
        <v>45940</v>
      </c>
      <c r="E449" s="12" t="s">
        <v>1140</v>
      </c>
      <c r="F449" s="13">
        <v>580</v>
      </c>
      <c r="G449" s="3">
        <f t="shared" ref="G449:G455" si="7">IF(I449&gt;0,F449,0)</f>
        <v>580</v>
      </c>
      <c r="H449" s="15" t="s">
        <v>1552</v>
      </c>
      <c r="I449" s="7">
        <v>2590014544</v>
      </c>
    </row>
    <row r="450" spans="1:10" x14ac:dyDescent="0.3">
      <c r="A450" s="6">
        <v>482</v>
      </c>
      <c r="B450" s="4" t="s">
        <v>8</v>
      </c>
      <c r="C450" t="s">
        <v>1275</v>
      </c>
      <c r="D450" s="2">
        <v>45944</v>
      </c>
      <c r="E450" s="1" t="s">
        <v>1276</v>
      </c>
      <c r="F450" s="3">
        <v>750</v>
      </c>
      <c r="G450" s="3">
        <f t="shared" si="7"/>
        <v>750</v>
      </c>
      <c r="H450" s="60">
        <v>45949</v>
      </c>
      <c r="I450" s="4">
        <v>2590014338</v>
      </c>
      <c r="J450" s="28"/>
    </row>
    <row r="451" spans="1:10" x14ac:dyDescent="0.3">
      <c r="A451" s="6">
        <v>502</v>
      </c>
      <c r="B451" s="4" t="s">
        <v>8</v>
      </c>
      <c r="C451" t="s">
        <v>1158</v>
      </c>
      <c r="D451" s="2">
        <v>45944</v>
      </c>
      <c r="E451" s="1" t="s">
        <v>1274</v>
      </c>
      <c r="F451" s="3">
        <v>880</v>
      </c>
      <c r="G451" s="3">
        <f t="shared" si="7"/>
        <v>880</v>
      </c>
      <c r="H451" s="60">
        <v>45954</v>
      </c>
      <c r="I451" s="4" t="s">
        <v>1504</v>
      </c>
    </row>
    <row r="452" spans="1:10" x14ac:dyDescent="0.3">
      <c r="A452" s="6">
        <v>484</v>
      </c>
      <c r="B452" s="4" t="s">
        <v>8</v>
      </c>
      <c r="C452" t="s">
        <v>1157</v>
      </c>
      <c r="D452" s="2">
        <v>45946</v>
      </c>
      <c r="E452" s="1" t="s">
        <v>1273</v>
      </c>
      <c r="F452" s="3">
        <v>1335</v>
      </c>
      <c r="G452" s="3">
        <f t="shared" si="7"/>
        <v>1335</v>
      </c>
      <c r="H452" s="60">
        <v>45949</v>
      </c>
      <c r="I452" s="4" t="s">
        <v>1503</v>
      </c>
    </row>
    <row r="453" spans="1:10" x14ac:dyDescent="0.3">
      <c r="A453" s="6">
        <v>494</v>
      </c>
      <c r="B453" s="4" t="s">
        <v>8</v>
      </c>
      <c r="C453" t="s">
        <v>1156</v>
      </c>
      <c r="D453" s="2">
        <v>45947</v>
      </c>
      <c r="E453" s="1" t="s">
        <v>1272</v>
      </c>
      <c r="F453" s="3">
        <v>620</v>
      </c>
      <c r="G453" s="3">
        <f t="shared" si="7"/>
        <v>620</v>
      </c>
      <c r="H453" s="60">
        <v>45951</v>
      </c>
      <c r="I453" s="4" t="s">
        <v>1502</v>
      </c>
    </row>
    <row r="454" spans="1:10" x14ac:dyDescent="0.3">
      <c r="A454" s="6">
        <v>487</v>
      </c>
      <c r="B454" s="4" t="s">
        <v>8</v>
      </c>
      <c r="C454" t="s">
        <v>1270</v>
      </c>
      <c r="D454" s="2">
        <v>45947</v>
      </c>
      <c r="E454" s="1" t="s">
        <v>1271</v>
      </c>
      <c r="F454" s="3">
        <v>78.28</v>
      </c>
      <c r="G454" s="3">
        <f t="shared" si="7"/>
        <v>78.28</v>
      </c>
      <c r="H454" s="60">
        <v>45950</v>
      </c>
      <c r="I454" s="4" t="s">
        <v>1547</v>
      </c>
    </row>
    <row r="455" spans="1:10" x14ac:dyDescent="0.3">
      <c r="A455" s="6">
        <v>492</v>
      </c>
      <c r="B455" s="4" t="s">
        <v>8</v>
      </c>
      <c r="C455" t="s">
        <v>1269</v>
      </c>
      <c r="D455" s="2">
        <v>45947</v>
      </c>
      <c r="E455" s="1" t="s">
        <v>1472</v>
      </c>
      <c r="F455" s="3">
        <v>2860</v>
      </c>
      <c r="G455" s="3">
        <f t="shared" si="7"/>
        <v>2860</v>
      </c>
      <c r="H455" s="60">
        <v>45951</v>
      </c>
      <c r="I455" s="4">
        <v>2590014446</v>
      </c>
      <c r="J455" s="27"/>
    </row>
    <row r="456" spans="1:10" x14ac:dyDescent="0.3">
      <c r="A456" s="6">
        <v>492</v>
      </c>
      <c r="B456" s="4" t="s">
        <v>8</v>
      </c>
      <c r="C456" t="s">
        <v>1269</v>
      </c>
      <c r="D456" s="2">
        <v>45947</v>
      </c>
      <c r="E456" s="1" t="s">
        <v>1473</v>
      </c>
      <c r="F456" s="3">
        <v>0</v>
      </c>
      <c r="G456" s="3">
        <v>0</v>
      </c>
      <c r="H456" s="60" t="s">
        <v>30</v>
      </c>
      <c r="J456" s="27" t="s">
        <v>1581</v>
      </c>
    </row>
    <row r="457" spans="1:10" x14ac:dyDescent="0.3">
      <c r="A457" s="6">
        <v>507</v>
      </c>
      <c r="B457" s="4" t="s">
        <v>8</v>
      </c>
      <c r="C457" t="s">
        <v>1155</v>
      </c>
      <c r="D457" s="2">
        <v>45949</v>
      </c>
      <c r="E457" s="1" t="s">
        <v>1268</v>
      </c>
      <c r="F457" s="3">
        <v>325</v>
      </c>
      <c r="G457" s="3">
        <f t="shared" ref="G457:G520" si="8">IF(I457&gt;0,F457,0)</f>
        <v>325</v>
      </c>
      <c r="H457" s="60">
        <v>45954</v>
      </c>
      <c r="I457" s="4" t="s">
        <v>1501</v>
      </c>
    </row>
    <row r="458" spans="1:10" x14ac:dyDescent="0.3">
      <c r="A458" s="6">
        <v>498</v>
      </c>
      <c r="B458" s="4" t="s">
        <v>8</v>
      </c>
      <c r="C458" t="s">
        <v>1267</v>
      </c>
      <c r="D458" s="2">
        <v>45949</v>
      </c>
      <c r="E458" s="1" t="s">
        <v>1471</v>
      </c>
      <c r="F458" s="3">
        <v>160</v>
      </c>
      <c r="G458" s="3">
        <f t="shared" si="8"/>
        <v>160</v>
      </c>
      <c r="H458" s="60">
        <v>45951</v>
      </c>
      <c r="I458" s="4">
        <v>2590014487</v>
      </c>
    </row>
    <row r="459" spans="1:10" x14ac:dyDescent="0.3">
      <c r="A459" s="6">
        <v>503</v>
      </c>
      <c r="B459" s="4" t="s">
        <v>8</v>
      </c>
      <c r="C459" t="s">
        <v>1267</v>
      </c>
      <c r="D459" s="2">
        <v>45949</v>
      </c>
      <c r="E459" s="1" t="s">
        <v>1470</v>
      </c>
      <c r="F459" s="3">
        <v>255.84</v>
      </c>
      <c r="G459" s="3">
        <f t="shared" si="8"/>
        <v>255.84</v>
      </c>
      <c r="H459" s="60" t="s">
        <v>1590</v>
      </c>
      <c r="I459" s="4">
        <v>2590014699</v>
      </c>
    </row>
    <row r="460" spans="1:10" x14ac:dyDescent="0.3">
      <c r="A460" s="6">
        <v>499</v>
      </c>
      <c r="B460" s="4" t="s">
        <v>8</v>
      </c>
      <c r="C460" t="s">
        <v>1266</v>
      </c>
      <c r="D460" s="2">
        <v>45950</v>
      </c>
      <c r="E460" s="1" t="s">
        <v>1466</v>
      </c>
      <c r="F460" s="3">
        <v>505</v>
      </c>
      <c r="G460" s="3">
        <f t="shared" si="8"/>
        <v>505</v>
      </c>
      <c r="H460" s="60" t="s">
        <v>1586</v>
      </c>
      <c r="I460" s="4">
        <v>2590014624</v>
      </c>
    </row>
    <row r="461" spans="1:10" x14ac:dyDescent="0.3">
      <c r="A461" s="6">
        <v>499</v>
      </c>
      <c r="B461" s="4" t="s">
        <v>8</v>
      </c>
      <c r="C461" t="s">
        <v>1266</v>
      </c>
      <c r="D461" s="2">
        <v>45950</v>
      </c>
      <c r="E461" s="1" t="s">
        <v>1467</v>
      </c>
      <c r="F461" s="3">
        <v>1010</v>
      </c>
      <c r="G461" s="3">
        <f t="shared" si="8"/>
        <v>1010</v>
      </c>
      <c r="H461" s="60" t="s">
        <v>1587</v>
      </c>
      <c r="I461" s="4">
        <v>2590014917</v>
      </c>
    </row>
    <row r="462" spans="1:10" x14ac:dyDescent="0.3">
      <c r="A462" s="6">
        <v>499</v>
      </c>
      <c r="B462" s="4" t="s">
        <v>8</v>
      </c>
      <c r="C462" t="s">
        <v>1266</v>
      </c>
      <c r="D462" s="2">
        <v>45950</v>
      </c>
      <c r="E462" s="1" t="s">
        <v>1585</v>
      </c>
      <c r="F462" s="3">
        <v>157.5</v>
      </c>
      <c r="G462" s="3">
        <f t="shared" si="8"/>
        <v>157.5</v>
      </c>
      <c r="H462" s="60" t="s">
        <v>1588</v>
      </c>
      <c r="I462" s="4">
        <v>2590014625</v>
      </c>
    </row>
    <row r="463" spans="1:10" x14ac:dyDescent="0.3">
      <c r="A463" s="6">
        <v>499</v>
      </c>
      <c r="B463" s="4" t="s">
        <v>8</v>
      </c>
      <c r="C463" t="s">
        <v>1266</v>
      </c>
      <c r="D463" s="2">
        <v>45950</v>
      </c>
      <c r="E463" s="1" t="s">
        <v>1469</v>
      </c>
      <c r="F463" s="3">
        <v>174</v>
      </c>
      <c r="G463" s="3">
        <f t="shared" si="8"/>
        <v>174</v>
      </c>
      <c r="H463" s="60" t="s">
        <v>1589</v>
      </c>
      <c r="I463" s="4">
        <v>2590014703</v>
      </c>
    </row>
    <row r="464" spans="1:10" x14ac:dyDescent="0.3">
      <c r="A464" s="6">
        <v>665</v>
      </c>
      <c r="B464" s="4" t="s">
        <v>8</v>
      </c>
      <c r="C464" t="s">
        <v>1266</v>
      </c>
      <c r="D464" s="2">
        <v>45950</v>
      </c>
      <c r="E464" s="1" t="s">
        <v>1468</v>
      </c>
      <c r="F464" s="3">
        <v>1462.8</v>
      </c>
      <c r="G464" s="3">
        <f t="shared" si="8"/>
        <v>0</v>
      </c>
      <c r="H464" s="15" t="s">
        <v>30</v>
      </c>
      <c r="J464" t="s">
        <v>1840</v>
      </c>
    </row>
    <row r="465" spans="1:12" x14ac:dyDescent="0.3">
      <c r="A465" s="6">
        <v>489</v>
      </c>
      <c r="B465" s="4" t="s">
        <v>8</v>
      </c>
      <c r="C465" t="s">
        <v>1264</v>
      </c>
      <c r="D465" s="2">
        <v>45950</v>
      </c>
      <c r="E465" s="1" t="s">
        <v>1265</v>
      </c>
      <c r="F465" s="3">
        <v>705.64</v>
      </c>
      <c r="G465" s="3">
        <f t="shared" si="8"/>
        <v>705.64</v>
      </c>
      <c r="H465" s="60">
        <v>45950</v>
      </c>
      <c r="I465" s="4" t="s">
        <v>1546</v>
      </c>
    </row>
    <row r="466" spans="1:12" x14ac:dyDescent="0.3">
      <c r="A466" s="6">
        <v>514</v>
      </c>
      <c r="B466" s="4" t="s">
        <v>8</v>
      </c>
      <c r="C466" t="s">
        <v>1154</v>
      </c>
      <c r="D466" s="2">
        <v>45950</v>
      </c>
      <c r="E466" s="1" t="s">
        <v>1263</v>
      </c>
      <c r="F466" s="3">
        <v>470</v>
      </c>
      <c r="G466" s="3">
        <f t="shared" si="8"/>
        <v>470</v>
      </c>
      <c r="H466" s="60">
        <v>45956</v>
      </c>
      <c r="I466" s="4">
        <v>2590014766</v>
      </c>
    </row>
    <row r="467" spans="1:12" x14ac:dyDescent="0.3">
      <c r="A467" s="6">
        <v>520</v>
      </c>
      <c r="B467" s="4" t="s">
        <v>8</v>
      </c>
      <c r="C467" t="s">
        <v>1153</v>
      </c>
      <c r="D467" s="2">
        <v>45951</v>
      </c>
      <c r="E467" s="1" t="s">
        <v>1262</v>
      </c>
      <c r="F467" s="3">
        <v>1026</v>
      </c>
      <c r="G467" s="3">
        <f t="shared" si="8"/>
        <v>1026</v>
      </c>
      <c r="H467" s="60">
        <v>45960</v>
      </c>
      <c r="I467" s="4" t="s">
        <v>1500</v>
      </c>
    </row>
    <row r="468" spans="1:12" x14ac:dyDescent="0.3">
      <c r="A468" s="6">
        <v>671</v>
      </c>
      <c r="B468" s="4" t="s">
        <v>8</v>
      </c>
      <c r="C468" t="s">
        <v>1261</v>
      </c>
      <c r="D468" s="2">
        <v>45951</v>
      </c>
      <c r="E468" s="1" t="s">
        <v>1464</v>
      </c>
      <c r="F468" s="3">
        <v>770</v>
      </c>
      <c r="G468" s="3">
        <f t="shared" si="8"/>
        <v>770</v>
      </c>
      <c r="H468" s="60">
        <v>46003</v>
      </c>
      <c r="I468" s="4">
        <v>2590017433</v>
      </c>
    </row>
    <row r="469" spans="1:12" x14ac:dyDescent="0.3">
      <c r="A469" s="6">
        <v>513</v>
      </c>
      <c r="B469" s="4" t="s">
        <v>8</v>
      </c>
      <c r="C469" t="s">
        <v>1261</v>
      </c>
      <c r="D469" s="2">
        <v>45951</v>
      </c>
      <c r="E469" s="1" t="s">
        <v>1465</v>
      </c>
      <c r="F469" s="3">
        <v>0</v>
      </c>
      <c r="G469" s="3">
        <f t="shared" si="8"/>
        <v>0</v>
      </c>
      <c r="H469" s="15" t="s">
        <v>30</v>
      </c>
      <c r="J469" t="s">
        <v>1841</v>
      </c>
    </row>
    <row r="470" spans="1:12" x14ac:dyDescent="0.3">
      <c r="A470" s="6">
        <v>580</v>
      </c>
      <c r="B470" s="4" t="s">
        <v>8</v>
      </c>
      <c r="C470" t="s">
        <v>1152</v>
      </c>
      <c r="D470" s="2">
        <v>45952</v>
      </c>
      <c r="E470" s="1" t="s">
        <v>1260</v>
      </c>
      <c r="F470" s="3">
        <v>600</v>
      </c>
      <c r="G470" s="3">
        <f t="shared" si="8"/>
        <v>0</v>
      </c>
      <c r="H470" s="15" t="s">
        <v>30</v>
      </c>
    </row>
    <row r="471" spans="1:12" x14ac:dyDescent="0.3">
      <c r="A471" s="6">
        <v>511</v>
      </c>
      <c r="B471" s="4" t="s">
        <v>8</v>
      </c>
      <c r="C471" s="18" t="s">
        <v>1259</v>
      </c>
      <c r="D471" s="19">
        <v>45953</v>
      </c>
      <c r="E471" s="1" t="s">
        <v>1805</v>
      </c>
      <c r="F471" s="20">
        <v>412</v>
      </c>
      <c r="G471" s="20">
        <f t="shared" si="8"/>
        <v>0</v>
      </c>
      <c r="H471" s="29" t="s">
        <v>30</v>
      </c>
      <c r="I471" s="22"/>
      <c r="J471" t="s">
        <v>1842</v>
      </c>
    </row>
    <row r="472" spans="1:12" x14ac:dyDescent="0.3">
      <c r="A472" s="6">
        <v>517</v>
      </c>
      <c r="B472" s="4" t="s">
        <v>8</v>
      </c>
      <c r="C472" t="s">
        <v>1257</v>
      </c>
      <c r="D472" s="2">
        <v>45953</v>
      </c>
      <c r="E472" s="1" t="s">
        <v>1258</v>
      </c>
      <c r="F472" s="3">
        <v>3932.17</v>
      </c>
      <c r="G472" s="3">
        <f t="shared" si="8"/>
        <v>3932.17</v>
      </c>
      <c r="H472" s="60">
        <v>45956</v>
      </c>
      <c r="I472" s="4" t="s">
        <v>1545</v>
      </c>
    </row>
    <row r="473" spans="1:12" x14ac:dyDescent="0.3">
      <c r="A473" s="6">
        <v>522</v>
      </c>
      <c r="B473" s="4" t="s">
        <v>8</v>
      </c>
      <c r="C473" t="s">
        <v>1151</v>
      </c>
      <c r="D473" s="2">
        <v>45953</v>
      </c>
      <c r="E473" s="1" t="s">
        <v>1256</v>
      </c>
      <c r="F473" s="3">
        <v>2850</v>
      </c>
      <c r="G473" s="3">
        <f t="shared" si="8"/>
        <v>2850</v>
      </c>
      <c r="H473" s="60">
        <v>45960</v>
      </c>
      <c r="I473" s="4" t="s">
        <v>1499</v>
      </c>
    </row>
    <row r="474" spans="1:12" x14ac:dyDescent="0.3">
      <c r="A474" s="6">
        <v>508</v>
      </c>
      <c r="B474" s="4" t="s">
        <v>8</v>
      </c>
      <c r="C474" t="s">
        <v>1254</v>
      </c>
      <c r="D474" s="2">
        <v>45954</v>
      </c>
      <c r="E474" s="1" t="s">
        <v>1255</v>
      </c>
      <c r="F474" s="3">
        <v>32940</v>
      </c>
      <c r="G474" s="3">
        <f t="shared" si="8"/>
        <v>0</v>
      </c>
      <c r="H474" s="15" t="s">
        <v>30</v>
      </c>
      <c r="J474" t="s">
        <v>1843</v>
      </c>
    </row>
    <row r="475" spans="1:12" x14ac:dyDescent="0.3">
      <c r="A475" s="6">
        <v>528</v>
      </c>
      <c r="B475" s="4" t="s">
        <v>8</v>
      </c>
      <c r="C475" t="s">
        <v>1252</v>
      </c>
      <c r="D475" s="2">
        <v>45954</v>
      </c>
      <c r="E475" s="1" t="s">
        <v>1253</v>
      </c>
      <c r="F475" s="3">
        <v>570</v>
      </c>
      <c r="G475" s="3">
        <f t="shared" si="8"/>
        <v>570</v>
      </c>
      <c r="H475" s="60">
        <v>45960</v>
      </c>
      <c r="I475" s="4">
        <v>2590015019</v>
      </c>
    </row>
    <row r="476" spans="1:12" x14ac:dyDescent="0.3">
      <c r="A476" s="78">
        <v>506</v>
      </c>
      <c r="B476" s="89" t="s">
        <v>91</v>
      </c>
      <c r="C476" s="77" t="s">
        <v>1250</v>
      </c>
      <c r="D476" s="90">
        <v>45954</v>
      </c>
      <c r="E476" s="91" t="s">
        <v>1251</v>
      </c>
      <c r="F476" s="84">
        <v>482878.68</v>
      </c>
      <c r="G476" s="84">
        <f t="shared" si="8"/>
        <v>0</v>
      </c>
      <c r="H476" s="85" t="s">
        <v>30</v>
      </c>
      <c r="I476" s="89"/>
      <c r="J476" s="77" t="s">
        <v>1998</v>
      </c>
      <c r="K476" s="77"/>
      <c r="L476" s="77"/>
    </row>
    <row r="477" spans="1:12" x14ac:dyDescent="0.3">
      <c r="A477" s="6">
        <v>659</v>
      </c>
      <c r="B477" s="4" t="s">
        <v>8</v>
      </c>
      <c r="C477" t="s">
        <v>1249</v>
      </c>
      <c r="D477" s="2">
        <v>45954</v>
      </c>
      <c r="E477" s="1" t="s">
        <v>1462</v>
      </c>
      <c r="F477" s="3">
        <v>2420</v>
      </c>
      <c r="G477" s="3">
        <f t="shared" si="8"/>
        <v>2420</v>
      </c>
      <c r="H477" s="21">
        <v>46042.576388888891</v>
      </c>
      <c r="I477" s="4">
        <v>2690000954</v>
      </c>
    </row>
    <row r="478" spans="1:12" x14ac:dyDescent="0.3">
      <c r="A478" s="6">
        <v>658</v>
      </c>
      <c r="B478" s="4" t="s">
        <v>8</v>
      </c>
      <c r="C478" t="s">
        <v>1249</v>
      </c>
      <c r="D478" s="2">
        <v>45954</v>
      </c>
      <c r="E478" s="1" t="s">
        <v>1461</v>
      </c>
      <c r="F478" s="3">
        <v>250</v>
      </c>
      <c r="G478" s="3">
        <f t="shared" si="8"/>
        <v>250</v>
      </c>
      <c r="H478" s="21">
        <v>46037.357638888891</v>
      </c>
      <c r="I478" s="4">
        <v>2690000644</v>
      </c>
    </row>
    <row r="479" spans="1:12" x14ac:dyDescent="0.3">
      <c r="A479" s="6">
        <v>505</v>
      </c>
      <c r="B479" s="4" t="s">
        <v>8</v>
      </c>
      <c r="C479" t="s">
        <v>1249</v>
      </c>
      <c r="D479" s="2">
        <v>45954</v>
      </c>
      <c r="E479" s="1" t="s">
        <v>1463</v>
      </c>
      <c r="F479" s="3">
        <v>2790</v>
      </c>
      <c r="G479" s="3">
        <f t="shared" si="8"/>
        <v>2790</v>
      </c>
      <c r="H479" s="21">
        <v>46056.515972222223</v>
      </c>
      <c r="I479" s="4">
        <v>2690001702</v>
      </c>
    </row>
    <row r="480" spans="1:12" x14ac:dyDescent="0.3">
      <c r="A480" s="6">
        <v>531</v>
      </c>
      <c r="B480" s="4" t="s">
        <v>8</v>
      </c>
      <c r="C480" t="s">
        <v>1247</v>
      </c>
      <c r="D480" s="2">
        <v>45954</v>
      </c>
      <c r="E480" s="1" t="s">
        <v>1248</v>
      </c>
      <c r="F480" s="3">
        <v>126.06</v>
      </c>
      <c r="G480" s="3">
        <f t="shared" si="8"/>
        <v>126.06</v>
      </c>
      <c r="H480" s="60">
        <v>45960</v>
      </c>
      <c r="I480" s="4" t="s">
        <v>1538</v>
      </c>
    </row>
    <row r="481" spans="1:9" x14ac:dyDescent="0.3">
      <c r="A481" s="6">
        <v>538</v>
      </c>
      <c r="B481" s="4" t="s">
        <v>8</v>
      </c>
      <c r="C481" t="s">
        <v>1245</v>
      </c>
      <c r="D481" s="2">
        <v>45954</v>
      </c>
      <c r="E481" s="1" t="s">
        <v>1246</v>
      </c>
      <c r="F481" s="3">
        <v>125</v>
      </c>
      <c r="G481" s="3">
        <f t="shared" si="8"/>
        <v>125</v>
      </c>
      <c r="H481" s="60">
        <v>45960</v>
      </c>
      <c r="I481" s="4" t="s">
        <v>1543</v>
      </c>
    </row>
    <row r="482" spans="1:9" x14ac:dyDescent="0.3">
      <c r="A482" s="6">
        <v>539</v>
      </c>
      <c r="B482" s="4" t="s">
        <v>8</v>
      </c>
      <c r="C482" t="s">
        <v>1243</v>
      </c>
      <c r="D482" s="2">
        <v>45954</v>
      </c>
      <c r="E482" s="1" t="s">
        <v>1244</v>
      </c>
      <c r="F482" s="3">
        <v>2.75</v>
      </c>
      <c r="G482" s="3">
        <f t="shared" si="8"/>
        <v>2.75</v>
      </c>
      <c r="H482" s="60">
        <v>45960</v>
      </c>
      <c r="I482" s="4" t="s">
        <v>1544</v>
      </c>
    </row>
    <row r="483" spans="1:9" x14ac:dyDescent="0.3">
      <c r="A483" s="6">
        <v>568</v>
      </c>
      <c r="B483" s="4" t="s">
        <v>8</v>
      </c>
      <c r="C483" t="s">
        <v>1241</v>
      </c>
      <c r="D483" s="2">
        <v>45954</v>
      </c>
      <c r="E483" s="1" t="s">
        <v>1242</v>
      </c>
      <c r="F483" s="3">
        <v>240</v>
      </c>
      <c r="G483" s="3">
        <f t="shared" si="8"/>
        <v>240</v>
      </c>
      <c r="H483" s="60">
        <v>45970</v>
      </c>
      <c r="I483" s="4" t="s">
        <v>1494</v>
      </c>
    </row>
    <row r="484" spans="1:9" x14ac:dyDescent="0.3">
      <c r="A484" s="6">
        <v>551</v>
      </c>
      <c r="B484" s="4" t="s">
        <v>8</v>
      </c>
      <c r="C484" t="s">
        <v>1239</v>
      </c>
      <c r="D484" s="2">
        <v>45954</v>
      </c>
      <c r="E484" s="1" t="s">
        <v>1240</v>
      </c>
      <c r="F484" s="3">
        <v>9.0399999999999991</v>
      </c>
      <c r="G484" s="3">
        <f t="shared" si="8"/>
        <v>9.0399999999999991</v>
      </c>
      <c r="H484" s="60">
        <v>45965</v>
      </c>
      <c r="I484" s="4" t="s">
        <v>1539</v>
      </c>
    </row>
    <row r="485" spans="1:9" x14ac:dyDescent="0.3">
      <c r="A485" s="6">
        <v>537</v>
      </c>
      <c r="B485" s="4" t="s">
        <v>8</v>
      </c>
      <c r="C485" t="s">
        <v>1237</v>
      </c>
      <c r="D485" s="2">
        <v>45954</v>
      </c>
      <c r="E485" s="1" t="s">
        <v>1238</v>
      </c>
      <c r="F485" s="3">
        <v>4710.3100000000004</v>
      </c>
      <c r="G485" s="3">
        <f t="shared" si="8"/>
        <v>4710.3100000000004</v>
      </c>
      <c r="H485" s="60">
        <v>45960</v>
      </c>
      <c r="I485" s="4" t="s">
        <v>1540</v>
      </c>
    </row>
    <row r="486" spans="1:9" x14ac:dyDescent="0.3">
      <c r="A486" s="6">
        <v>552</v>
      </c>
      <c r="B486" s="4" t="s">
        <v>8</v>
      </c>
      <c r="C486" t="s">
        <v>1235</v>
      </c>
      <c r="D486" s="2">
        <v>45956</v>
      </c>
      <c r="E486" s="1" t="s">
        <v>1236</v>
      </c>
      <c r="F486" s="3">
        <v>126</v>
      </c>
      <c r="G486" s="3">
        <f t="shared" si="8"/>
        <v>126</v>
      </c>
      <c r="H486" s="60">
        <v>45965</v>
      </c>
      <c r="I486" s="4" t="s">
        <v>1496</v>
      </c>
    </row>
    <row r="487" spans="1:9" x14ac:dyDescent="0.3">
      <c r="A487" s="6">
        <v>541</v>
      </c>
      <c r="B487" s="4" t="s">
        <v>8</v>
      </c>
      <c r="C487" t="s">
        <v>1233</v>
      </c>
      <c r="D487" s="2">
        <v>45957</v>
      </c>
      <c r="E487" s="1" t="s">
        <v>1234</v>
      </c>
      <c r="F487" s="3">
        <v>1141.8800000000001</v>
      </c>
      <c r="G487" s="3">
        <f t="shared" si="8"/>
        <v>1141.8800000000001</v>
      </c>
      <c r="H487" s="60">
        <v>45960</v>
      </c>
      <c r="I487" s="4" t="s">
        <v>1542</v>
      </c>
    </row>
    <row r="488" spans="1:9" x14ac:dyDescent="0.3">
      <c r="A488" s="6">
        <v>655</v>
      </c>
      <c r="B488" s="4" t="s">
        <v>8</v>
      </c>
      <c r="C488" t="s">
        <v>1232</v>
      </c>
      <c r="D488" s="2">
        <v>45957</v>
      </c>
      <c r="E488" s="1" t="s">
        <v>1458</v>
      </c>
      <c r="F488" s="3">
        <v>136</v>
      </c>
      <c r="G488" s="3">
        <f t="shared" si="8"/>
        <v>136</v>
      </c>
      <c r="H488" s="60">
        <v>46068.430555555555</v>
      </c>
      <c r="I488" s="4">
        <v>2690002414</v>
      </c>
    </row>
    <row r="489" spans="1:9" x14ac:dyDescent="0.3">
      <c r="A489" s="6">
        <v>496</v>
      </c>
      <c r="B489" s="4" t="s">
        <v>8</v>
      </c>
      <c r="C489" t="s">
        <v>1232</v>
      </c>
      <c r="D489" s="2">
        <v>45957</v>
      </c>
      <c r="E489" s="1" t="s">
        <v>1456</v>
      </c>
      <c r="F489" s="3">
        <v>480.7</v>
      </c>
      <c r="G489" s="3">
        <f t="shared" si="8"/>
        <v>480.7</v>
      </c>
      <c r="H489" s="15" t="s">
        <v>1573</v>
      </c>
      <c r="I489" s="4">
        <v>2590015928</v>
      </c>
    </row>
    <row r="490" spans="1:9" x14ac:dyDescent="0.3">
      <c r="A490" s="6">
        <v>496</v>
      </c>
      <c r="B490" s="4" t="s">
        <v>8</v>
      </c>
      <c r="C490" t="s">
        <v>1232</v>
      </c>
      <c r="D490" s="2">
        <v>45957</v>
      </c>
      <c r="E490" s="1" t="s">
        <v>1457</v>
      </c>
      <c r="F490" s="3">
        <v>430</v>
      </c>
      <c r="G490" s="3">
        <f t="shared" si="8"/>
        <v>430</v>
      </c>
      <c r="H490" s="21">
        <v>45849.371527777781</v>
      </c>
      <c r="I490" s="4">
        <v>2590015488</v>
      </c>
    </row>
    <row r="491" spans="1:9" x14ac:dyDescent="0.3">
      <c r="A491" s="6">
        <v>496</v>
      </c>
      <c r="B491" s="4" t="s">
        <v>8</v>
      </c>
      <c r="C491" t="s">
        <v>1232</v>
      </c>
      <c r="D491" s="2">
        <v>45957</v>
      </c>
      <c r="E491" s="1" t="s">
        <v>1459</v>
      </c>
      <c r="F491" s="3">
        <v>65</v>
      </c>
      <c r="G491" s="3">
        <f t="shared" si="8"/>
        <v>65</v>
      </c>
      <c r="H491" s="21">
        <v>46002.53402777778</v>
      </c>
      <c r="I491" s="4">
        <v>2590015748</v>
      </c>
    </row>
    <row r="492" spans="1:9" x14ac:dyDescent="0.3">
      <c r="A492" s="6">
        <v>632</v>
      </c>
      <c r="B492" s="4" t="s">
        <v>8</v>
      </c>
      <c r="C492" t="s">
        <v>1231</v>
      </c>
      <c r="D492" s="2">
        <v>45957</v>
      </c>
      <c r="E492" s="1" t="s">
        <v>1452</v>
      </c>
      <c r="F492" s="3">
        <v>750</v>
      </c>
      <c r="G492" s="3">
        <f t="shared" si="8"/>
        <v>750</v>
      </c>
      <c r="H492" s="60">
        <v>45986</v>
      </c>
      <c r="I492" s="4">
        <v>2590016410</v>
      </c>
    </row>
    <row r="493" spans="1:9" x14ac:dyDescent="0.3">
      <c r="A493" s="6">
        <v>643</v>
      </c>
      <c r="B493" s="4" t="s">
        <v>8</v>
      </c>
      <c r="C493" t="s">
        <v>1231</v>
      </c>
      <c r="D493" s="2">
        <v>45957</v>
      </c>
      <c r="E493" s="1" t="s">
        <v>1453</v>
      </c>
      <c r="F493" s="3">
        <v>997.5</v>
      </c>
      <c r="G493" s="3">
        <f t="shared" si="8"/>
        <v>997.5</v>
      </c>
      <c r="H493" s="60">
        <v>45989</v>
      </c>
      <c r="I493" s="4">
        <v>2590016079</v>
      </c>
    </row>
    <row r="494" spans="1:9" x14ac:dyDescent="0.3">
      <c r="A494" s="6">
        <v>628</v>
      </c>
      <c r="B494" s="4" t="s">
        <v>8</v>
      </c>
      <c r="C494" t="s">
        <v>1231</v>
      </c>
      <c r="D494" s="2">
        <v>45957</v>
      </c>
      <c r="E494" s="1" t="s">
        <v>1454</v>
      </c>
      <c r="F494" s="3">
        <v>1150</v>
      </c>
      <c r="G494" s="3">
        <f t="shared" si="8"/>
        <v>1150</v>
      </c>
      <c r="H494" s="60">
        <v>45984</v>
      </c>
      <c r="I494" s="4">
        <v>2590016323</v>
      </c>
    </row>
    <row r="495" spans="1:9" x14ac:dyDescent="0.3">
      <c r="A495" s="6">
        <v>554</v>
      </c>
      <c r="B495" s="4" t="s">
        <v>8</v>
      </c>
      <c r="C495" t="s">
        <v>1231</v>
      </c>
      <c r="D495" s="2">
        <v>45957</v>
      </c>
      <c r="E495" s="1" t="s">
        <v>1455</v>
      </c>
      <c r="F495" s="3">
        <v>700</v>
      </c>
      <c r="G495" s="3">
        <f t="shared" si="8"/>
        <v>700</v>
      </c>
      <c r="H495" s="60">
        <v>45965</v>
      </c>
      <c r="I495" s="4">
        <v>2590015253</v>
      </c>
    </row>
    <row r="496" spans="1:9" x14ac:dyDescent="0.3">
      <c r="A496" s="6">
        <v>547</v>
      </c>
      <c r="B496" s="4" t="s">
        <v>8</v>
      </c>
      <c r="C496" t="s">
        <v>1229</v>
      </c>
      <c r="D496" s="2">
        <v>45958</v>
      </c>
      <c r="E496" s="1" t="s">
        <v>1230</v>
      </c>
      <c r="F496" s="3">
        <v>89.52</v>
      </c>
      <c r="G496" s="3">
        <f t="shared" si="8"/>
        <v>89.52</v>
      </c>
      <c r="H496" s="60">
        <v>45960</v>
      </c>
      <c r="I496" s="4" t="s">
        <v>1541</v>
      </c>
    </row>
    <row r="497" spans="1:9" x14ac:dyDescent="0.3">
      <c r="A497" s="6">
        <v>582</v>
      </c>
      <c r="B497" s="4" t="s">
        <v>8</v>
      </c>
      <c r="C497" t="s">
        <v>1227</v>
      </c>
      <c r="D497" s="2">
        <v>45958</v>
      </c>
      <c r="E497" s="1" t="s">
        <v>1228</v>
      </c>
      <c r="F497" s="3">
        <v>174</v>
      </c>
      <c r="G497" s="3">
        <f t="shared" si="8"/>
        <v>174</v>
      </c>
      <c r="H497" s="60">
        <v>45974</v>
      </c>
      <c r="I497" s="4" t="s">
        <v>1498</v>
      </c>
    </row>
    <row r="498" spans="1:9" x14ac:dyDescent="0.3">
      <c r="A498" s="6">
        <v>549</v>
      </c>
      <c r="B498" s="4" t="s">
        <v>8</v>
      </c>
      <c r="C498" t="s">
        <v>1225</v>
      </c>
      <c r="D498" s="2">
        <v>45959</v>
      </c>
      <c r="E498" s="1" t="s">
        <v>1226</v>
      </c>
      <c r="F498" s="3">
        <v>134.43</v>
      </c>
      <c r="G498" s="3">
        <f t="shared" si="8"/>
        <v>134.43</v>
      </c>
      <c r="H498" s="60">
        <v>45960</v>
      </c>
      <c r="I498" s="4" t="s">
        <v>1537</v>
      </c>
    </row>
    <row r="499" spans="1:9" x14ac:dyDescent="0.3">
      <c r="A499" s="6">
        <v>695</v>
      </c>
      <c r="B499" s="4" t="s">
        <v>8</v>
      </c>
      <c r="C499" t="s">
        <v>1223</v>
      </c>
      <c r="D499" s="2">
        <v>45959</v>
      </c>
      <c r="E499" s="1" t="s">
        <v>1224</v>
      </c>
      <c r="F499" s="3">
        <v>625</v>
      </c>
      <c r="G499" s="3">
        <f t="shared" si="8"/>
        <v>625</v>
      </c>
      <c r="H499" s="60">
        <v>46017</v>
      </c>
      <c r="I499" s="4" t="s">
        <v>1497</v>
      </c>
    </row>
    <row r="500" spans="1:9" x14ac:dyDescent="0.3">
      <c r="A500" s="6">
        <v>490</v>
      </c>
      <c r="B500" s="4" t="s">
        <v>8</v>
      </c>
      <c r="C500" t="s">
        <v>1222</v>
      </c>
      <c r="D500" s="2">
        <v>45959</v>
      </c>
      <c r="E500" s="1" t="s">
        <v>1387</v>
      </c>
      <c r="F500" s="3">
        <v>180</v>
      </c>
      <c r="G500" s="3">
        <f t="shared" si="8"/>
        <v>180</v>
      </c>
      <c r="H500" s="60">
        <v>46003.34375</v>
      </c>
      <c r="I500" s="4">
        <v>2590017409</v>
      </c>
    </row>
    <row r="501" spans="1:9" x14ac:dyDescent="0.3">
      <c r="A501" s="6">
        <v>84</v>
      </c>
      <c r="B501" s="4" t="s">
        <v>8</v>
      </c>
      <c r="C501" t="s">
        <v>1221</v>
      </c>
      <c r="D501" s="2">
        <v>45960</v>
      </c>
      <c r="E501" s="1" t="s">
        <v>1450</v>
      </c>
      <c r="F501" s="3">
        <v>70</v>
      </c>
      <c r="G501" s="3">
        <f t="shared" si="8"/>
        <v>70</v>
      </c>
      <c r="H501" s="60">
        <v>45974.357638888891</v>
      </c>
      <c r="I501" s="4">
        <v>2590015772</v>
      </c>
    </row>
    <row r="502" spans="1:9" x14ac:dyDescent="0.3">
      <c r="A502" s="6">
        <v>563</v>
      </c>
      <c r="B502" s="4" t="s">
        <v>8</v>
      </c>
      <c r="C502" t="s">
        <v>1221</v>
      </c>
      <c r="D502" s="2">
        <v>45960</v>
      </c>
      <c r="E502" s="1" t="s">
        <v>1451</v>
      </c>
      <c r="F502" s="3">
        <v>4800</v>
      </c>
      <c r="G502" s="3">
        <f t="shared" si="8"/>
        <v>4800</v>
      </c>
      <c r="H502" s="60">
        <v>45967</v>
      </c>
      <c r="I502" s="4">
        <v>2590015408</v>
      </c>
    </row>
    <row r="503" spans="1:9" x14ac:dyDescent="0.3">
      <c r="A503" s="6">
        <v>85</v>
      </c>
      <c r="B503" s="4" t="s">
        <v>8</v>
      </c>
      <c r="C503" t="s">
        <v>1220</v>
      </c>
      <c r="D503" s="2">
        <v>45960</v>
      </c>
      <c r="E503" s="1" t="s">
        <v>1448</v>
      </c>
      <c r="F503" s="3">
        <v>120</v>
      </c>
      <c r="G503" s="3">
        <f t="shared" si="8"/>
        <v>120</v>
      </c>
      <c r="H503" s="60">
        <v>45788.545138888891</v>
      </c>
      <c r="I503" s="4">
        <v>2590015360</v>
      </c>
    </row>
    <row r="504" spans="1:9" x14ac:dyDescent="0.3">
      <c r="A504" s="6">
        <v>85</v>
      </c>
      <c r="B504" s="4" t="s">
        <v>8</v>
      </c>
      <c r="C504" t="s">
        <v>1220</v>
      </c>
      <c r="D504" s="2">
        <v>45960</v>
      </c>
      <c r="E504" s="1" t="s">
        <v>1449</v>
      </c>
      <c r="F504" s="3">
        <v>204.7</v>
      </c>
      <c r="G504" s="3">
        <f t="shared" si="8"/>
        <v>204.7</v>
      </c>
      <c r="H504" s="60">
        <v>45758.452777777777</v>
      </c>
      <c r="I504" s="4">
        <v>2590015267</v>
      </c>
    </row>
    <row r="505" spans="1:9" x14ac:dyDescent="0.3">
      <c r="A505" s="6">
        <v>584</v>
      </c>
      <c r="B505" s="4" t="s">
        <v>8</v>
      </c>
      <c r="C505" t="s">
        <v>1218</v>
      </c>
      <c r="D505" s="2">
        <v>45961</v>
      </c>
      <c r="E505" s="1" t="s">
        <v>1219</v>
      </c>
      <c r="F505" s="3">
        <v>198</v>
      </c>
      <c r="G505" s="3">
        <f t="shared" si="8"/>
        <v>198</v>
      </c>
      <c r="H505" s="60">
        <v>45974</v>
      </c>
      <c r="I505" s="4" t="s">
        <v>1536</v>
      </c>
    </row>
    <row r="506" spans="1:9" x14ac:dyDescent="0.3">
      <c r="A506" s="6">
        <v>558</v>
      </c>
      <c r="B506" s="4" t="s">
        <v>8</v>
      </c>
      <c r="C506" t="s">
        <v>1216</v>
      </c>
      <c r="D506" s="2">
        <v>45964</v>
      </c>
      <c r="E506" s="1" t="s">
        <v>1217</v>
      </c>
      <c r="F506" s="3">
        <v>703.4</v>
      </c>
      <c r="G506" s="3">
        <f t="shared" si="8"/>
        <v>703.4</v>
      </c>
      <c r="H506" s="60">
        <v>45965</v>
      </c>
      <c r="I506" s="4" t="s">
        <v>1535</v>
      </c>
    </row>
    <row r="507" spans="1:9" x14ac:dyDescent="0.3">
      <c r="A507" s="6">
        <v>485</v>
      </c>
      <c r="B507" s="4" t="s">
        <v>8</v>
      </c>
      <c r="C507" t="s">
        <v>1215</v>
      </c>
      <c r="D507" s="2">
        <v>45964</v>
      </c>
      <c r="E507" s="1" t="s">
        <v>1446</v>
      </c>
      <c r="F507" s="3">
        <v>1574.4</v>
      </c>
      <c r="G507" s="3">
        <f t="shared" si="8"/>
        <v>1574.4</v>
      </c>
      <c r="H507" s="15" t="s">
        <v>1572</v>
      </c>
      <c r="I507" s="4">
        <v>2590016112</v>
      </c>
    </row>
    <row r="508" spans="1:9" x14ac:dyDescent="0.3">
      <c r="A508" s="6">
        <v>562</v>
      </c>
      <c r="B508" s="4" t="s">
        <v>8</v>
      </c>
      <c r="C508" t="s">
        <v>1215</v>
      </c>
      <c r="D508" s="2">
        <v>45964</v>
      </c>
      <c r="E508" s="1" t="s">
        <v>1447</v>
      </c>
      <c r="F508" s="3">
        <v>290</v>
      </c>
      <c r="G508" s="3">
        <f t="shared" si="8"/>
        <v>290</v>
      </c>
      <c r="H508" s="60">
        <v>45966</v>
      </c>
      <c r="I508" s="4">
        <v>2590015318</v>
      </c>
    </row>
    <row r="509" spans="1:9" x14ac:dyDescent="0.3">
      <c r="A509" s="6">
        <v>557</v>
      </c>
      <c r="B509" s="4" t="s">
        <v>8</v>
      </c>
      <c r="C509" t="s">
        <v>1213</v>
      </c>
      <c r="D509" s="2">
        <v>45964</v>
      </c>
      <c r="E509" s="1" t="s">
        <v>1214</v>
      </c>
      <c r="F509" s="3">
        <v>4149.83</v>
      </c>
      <c r="G509" s="3">
        <f t="shared" si="8"/>
        <v>4149.83</v>
      </c>
      <c r="H509" s="60">
        <v>45965</v>
      </c>
      <c r="I509" s="4" t="s">
        <v>1534</v>
      </c>
    </row>
    <row r="510" spans="1:9" x14ac:dyDescent="0.3">
      <c r="A510" s="6">
        <v>565</v>
      </c>
      <c r="B510" s="4" t="s">
        <v>8</v>
      </c>
      <c r="C510" t="s">
        <v>1211</v>
      </c>
      <c r="D510" s="2">
        <v>45964</v>
      </c>
      <c r="E510" s="1" t="s">
        <v>1212</v>
      </c>
      <c r="F510" s="3">
        <v>680</v>
      </c>
      <c r="G510" s="3">
        <f t="shared" si="8"/>
        <v>680</v>
      </c>
      <c r="H510" s="60">
        <v>45968</v>
      </c>
      <c r="I510" s="4" t="s">
        <v>1495</v>
      </c>
    </row>
    <row r="511" spans="1:9" x14ac:dyDescent="0.3">
      <c r="A511" s="6">
        <v>559</v>
      </c>
      <c r="B511" s="4" t="s">
        <v>8</v>
      </c>
      <c r="C511" t="s">
        <v>1209</v>
      </c>
      <c r="D511" s="2">
        <v>45965</v>
      </c>
      <c r="E511" s="1" t="s">
        <v>1210</v>
      </c>
      <c r="F511" s="3">
        <v>510</v>
      </c>
      <c r="G511" s="3">
        <f t="shared" si="8"/>
        <v>510</v>
      </c>
      <c r="H511" s="60">
        <v>45965</v>
      </c>
      <c r="I511" s="4" t="s">
        <v>1533</v>
      </c>
    </row>
    <row r="512" spans="1:9" x14ac:dyDescent="0.3">
      <c r="A512" s="6">
        <v>578</v>
      </c>
      <c r="B512" s="4" t="s">
        <v>8</v>
      </c>
      <c r="C512" t="s">
        <v>1208</v>
      </c>
      <c r="D512" s="2">
        <v>45965</v>
      </c>
      <c r="E512" s="1" t="s">
        <v>1444</v>
      </c>
      <c r="F512" s="3">
        <v>360</v>
      </c>
      <c r="G512" s="3">
        <f t="shared" si="8"/>
        <v>360</v>
      </c>
      <c r="H512" s="60">
        <v>45973</v>
      </c>
      <c r="I512" s="4">
        <v>2590015704</v>
      </c>
    </row>
    <row r="513" spans="1:13" x14ac:dyDescent="0.3">
      <c r="A513" s="6">
        <v>669</v>
      </c>
      <c r="B513" s="4" t="s">
        <v>8</v>
      </c>
      <c r="C513" t="s">
        <v>1208</v>
      </c>
      <c r="D513" s="2">
        <v>45965</v>
      </c>
      <c r="E513" s="1" t="s">
        <v>1445</v>
      </c>
      <c r="F513" s="3">
        <v>137.5</v>
      </c>
      <c r="G513" s="3">
        <f t="shared" si="8"/>
        <v>137.5</v>
      </c>
      <c r="H513" s="60" t="s">
        <v>1595</v>
      </c>
      <c r="I513" s="4">
        <v>2590016663</v>
      </c>
    </row>
    <row r="514" spans="1:13" x14ac:dyDescent="0.3">
      <c r="A514" s="6">
        <v>481</v>
      </c>
      <c r="B514" s="4" t="s">
        <v>8</v>
      </c>
      <c r="C514" t="s">
        <v>1206</v>
      </c>
      <c r="D514" s="2">
        <v>45965</v>
      </c>
      <c r="E514" s="1" t="s">
        <v>1207</v>
      </c>
      <c r="F514" s="3">
        <v>42</v>
      </c>
      <c r="G514" s="3">
        <f t="shared" si="8"/>
        <v>42</v>
      </c>
      <c r="H514" s="15" t="s">
        <v>1575</v>
      </c>
      <c r="I514" s="4">
        <v>2590015932</v>
      </c>
    </row>
    <row r="515" spans="1:13" x14ac:dyDescent="0.3">
      <c r="A515" s="6">
        <v>571</v>
      </c>
      <c r="B515" s="4" t="s">
        <v>8</v>
      </c>
      <c r="C515" t="s">
        <v>1204</v>
      </c>
      <c r="D515" s="2">
        <v>45966</v>
      </c>
      <c r="E515" s="1" t="s">
        <v>1205</v>
      </c>
      <c r="F515" s="3">
        <v>2900</v>
      </c>
      <c r="G515" s="3">
        <f t="shared" si="8"/>
        <v>2900</v>
      </c>
      <c r="H515" s="60">
        <v>45972</v>
      </c>
      <c r="I515" s="4" t="s">
        <v>1532</v>
      </c>
    </row>
    <row r="516" spans="1:13" x14ac:dyDescent="0.3">
      <c r="A516" s="6">
        <v>624</v>
      </c>
      <c r="B516" s="4" t="s">
        <v>8</v>
      </c>
      <c r="C516" t="s">
        <v>1202</v>
      </c>
      <c r="D516" s="2">
        <v>45966</v>
      </c>
      <c r="E516" s="1" t="s">
        <v>1203</v>
      </c>
      <c r="F516" s="3">
        <v>520</v>
      </c>
      <c r="G516" s="3">
        <f t="shared" si="8"/>
        <v>520</v>
      </c>
      <c r="H516" s="60">
        <v>45982</v>
      </c>
      <c r="I516" s="4" t="s">
        <v>1491</v>
      </c>
    </row>
    <row r="517" spans="1:13" x14ac:dyDescent="0.3">
      <c r="A517" s="6">
        <v>589</v>
      </c>
      <c r="B517" s="4" t="s">
        <v>8</v>
      </c>
      <c r="C517" t="s">
        <v>1200</v>
      </c>
      <c r="D517" s="2">
        <v>45966</v>
      </c>
      <c r="E517" s="1" t="s">
        <v>1201</v>
      </c>
      <c r="F517" s="3">
        <v>375</v>
      </c>
      <c r="G517" s="3">
        <f t="shared" si="8"/>
        <v>375</v>
      </c>
      <c r="H517" s="60">
        <v>45974</v>
      </c>
      <c r="I517" s="4" t="s">
        <v>1493</v>
      </c>
    </row>
    <row r="518" spans="1:13" x14ac:dyDescent="0.3">
      <c r="A518" s="6">
        <v>651</v>
      </c>
      <c r="B518" s="4" t="s">
        <v>8</v>
      </c>
      <c r="C518" t="s">
        <v>1199</v>
      </c>
      <c r="D518" s="2">
        <v>45966</v>
      </c>
      <c r="E518" s="1" t="s">
        <v>1386</v>
      </c>
      <c r="F518" s="3">
        <v>488.09</v>
      </c>
      <c r="G518" s="3">
        <f t="shared" si="8"/>
        <v>488.09</v>
      </c>
      <c r="H518" s="60">
        <v>45998</v>
      </c>
      <c r="I518" s="4" t="s">
        <v>1486</v>
      </c>
    </row>
    <row r="519" spans="1:13" x14ac:dyDescent="0.3">
      <c r="A519" s="6">
        <v>476</v>
      </c>
      <c r="B519" s="4" t="s">
        <v>8</v>
      </c>
      <c r="C519" t="s">
        <v>1197</v>
      </c>
      <c r="D519" s="2">
        <v>45966</v>
      </c>
      <c r="E519" s="1" t="s">
        <v>1198</v>
      </c>
      <c r="F519" s="3">
        <v>240</v>
      </c>
      <c r="G519" s="3">
        <f t="shared" si="8"/>
        <v>240</v>
      </c>
      <c r="H519" s="15" t="s">
        <v>1574</v>
      </c>
      <c r="I519" s="4">
        <v>2590015929</v>
      </c>
    </row>
    <row r="520" spans="1:13" x14ac:dyDescent="0.3">
      <c r="A520" s="78">
        <v>585</v>
      </c>
      <c r="B520" s="89" t="s">
        <v>91</v>
      </c>
      <c r="C520" s="77" t="s">
        <v>1195</v>
      </c>
      <c r="D520" s="90">
        <v>45966</v>
      </c>
      <c r="E520" s="91" t="s">
        <v>1196</v>
      </c>
      <c r="F520" s="84">
        <v>2315</v>
      </c>
      <c r="G520" s="84">
        <f t="shared" si="8"/>
        <v>2315</v>
      </c>
      <c r="H520" s="92">
        <v>45974</v>
      </c>
      <c r="I520" s="89">
        <v>2590015794</v>
      </c>
      <c r="J520" s="77" t="s">
        <v>1985</v>
      </c>
      <c r="K520" s="77"/>
      <c r="L520" s="77"/>
      <c r="M520" s="77"/>
    </row>
    <row r="521" spans="1:13" x14ac:dyDescent="0.3">
      <c r="A521" s="6">
        <v>404</v>
      </c>
      <c r="B521" s="4" t="s">
        <v>8</v>
      </c>
      <c r="C521" t="s">
        <v>1194</v>
      </c>
      <c r="D521" s="2">
        <v>45967</v>
      </c>
      <c r="E521" s="1" t="s">
        <v>1441</v>
      </c>
      <c r="F521" s="3">
        <v>273</v>
      </c>
      <c r="G521" s="3">
        <f t="shared" ref="G521:G582" si="9">IF(I521&gt;0,F521,0)</f>
        <v>273</v>
      </c>
      <c r="H521" s="60">
        <v>45911.375694444447</v>
      </c>
      <c r="I521" s="4">
        <v>2590015550</v>
      </c>
    </row>
    <row r="522" spans="1:13" x14ac:dyDescent="0.3">
      <c r="A522" s="6">
        <v>404</v>
      </c>
      <c r="B522" s="4" t="s">
        <v>8</v>
      </c>
      <c r="C522" t="s">
        <v>1194</v>
      </c>
      <c r="D522" s="2">
        <v>45967</v>
      </c>
      <c r="E522" s="1" t="s">
        <v>1443</v>
      </c>
      <c r="F522" s="3">
        <v>70</v>
      </c>
      <c r="G522" s="3">
        <f t="shared" si="9"/>
        <v>70</v>
      </c>
      <c r="H522" s="60" t="s">
        <v>1592</v>
      </c>
      <c r="I522" s="4">
        <v>2590015772</v>
      </c>
    </row>
    <row r="523" spans="1:13" x14ac:dyDescent="0.3">
      <c r="A523" s="6">
        <v>579</v>
      </c>
      <c r="B523" s="4" t="s">
        <v>8</v>
      </c>
      <c r="C523" t="s">
        <v>1194</v>
      </c>
      <c r="D523" s="2">
        <v>45967</v>
      </c>
      <c r="E523" s="1" t="s">
        <v>1442</v>
      </c>
      <c r="F523" s="3">
        <v>426.4</v>
      </c>
      <c r="G523" s="3">
        <f t="shared" si="9"/>
        <v>426.4</v>
      </c>
      <c r="H523" s="60">
        <v>45973</v>
      </c>
      <c r="I523" s="4">
        <v>2590015705</v>
      </c>
    </row>
    <row r="524" spans="1:13" x14ac:dyDescent="0.3">
      <c r="A524" s="6">
        <v>572</v>
      </c>
      <c r="B524" s="4" t="s">
        <v>8</v>
      </c>
      <c r="C524" t="s">
        <v>1192</v>
      </c>
      <c r="D524" s="2">
        <v>45967</v>
      </c>
      <c r="E524" s="1" t="s">
        <v>1193</v>
      </c>
      <c r="F524" s="3">
        <v>2118.39</v>
      </c>
      <c r="G524" s="3">
        <f t="shared" si="9"/>
        <v>2118.39</v>
      </c>
      <c r="H524" s="60">
        <v>45972</v>
      </c>
      <c r="I524" s="4" t="s">
        <v>1531</v>
      </c>
    </row>
    <row r="525" spans="1:13" x14ac:dyDescent="0.3">
      <c r="A525" s="6">
        <v>405</v>
      </c>
      <c r="B525" s="4" t="s">
        <v>8</v>
      </c>
      <c r="C525" t="s">
        <v>1191</v>
      </c>
      <c r="D525" s="2">
        <v>45967</v>
      </c>
      <c r="E525" s="1" t="s">
        <v>1438</v>
      </c>
      <c r="F525" s="3">
        <v>231.65</v>
      </c>
      <c r="G525" s="3">
        <f t="shared" si="9"/>
        <v>231.65</v>
      </c>
      <c r="H525" s="60">
        <v>45911.381249999999</v>
      </c>
      <c r="I525" s="4">
        <v>2590015551</v>
      </c>
    </row>
    <row r="526" spans="1:13" x14ac:dyDescent="0.3">
      <c r="A526" s="6">
        <v>405</v>
      </c>
      <c r="B526" s="4" t="s">
        <v>8</v>
      </c>
      <c r="C526" t="s">
        <v>1191</v>
      </c>
      <c r="D526" s="2">
        <v>45967</v>
      </c>
      <c r="E526" s="1" t="s">
        <v>1439</v>
      </c>
      <c r="F526" s="3">
        <v>275.5</v>
      </c>
      <c r="G526" s="3">
        <f t="shared" si="9"/>
        <v>275.5</v>
      </c>
      <c r="H526" s="60" t="s">
        <v>1591</v>
      </c>
      <c r="I526" s="4">
        <v>2590015802</v>
      </c>
    </row>
    <row r="527" spans="1:13" x14ac:dyDescent="0.3">
      <c r="A527" s="6">
        <v>611</v>
      </c>
      <c r="B527" s="4" t="s">
        <v>8</v>
      </c>
      <c r="C527" t="s">
        <v>1191</v>
      </c>
      <c r="D527" s="2">
        <v>45967</v>
      </c>
      <c r="E527" s="1" t="s">
        <v>1440</v>
      </c>
      <c r="F527" s="3">
        <v>480</v>
      </c>
      <c r="G527" s="3">
        <f t="shared" si="9"/>
        <v>480</v>
      </c>
      <c r="H527" s="60">
        <v>45980</v>
      </c>
      <c r="I527" s="4">
        <v>2590016110</v>
      </c>
    </row>
    <row r="528" spans="1:13" x14ac:dyDescent="0.3">
      <c r="A528" s="6">
        <v>594</v>
      </c>
      <c r="B528" s="4" t="s">
        <v>8</v>
      </c>
      <c r="C528" t="s">
        <v>1190</v>
      </c>
      <c r="D528" s="2">
        <v>45968</v>
      </c>
      <c r="E528" s="1" t="s">
        <v>1436</v>
      </c>
      <c r="F528" s="3">
        <v>88</v>
      </c>
      <c r="G528" s="3">
        <f t="shared" si="9"/>
        <v>88</v>
      </c>
      <c r="H528" s="60" t="s">
        <v>1593</v>
      </c>
      <c r="I528" s="4">
        <v>2590015933</v>
      </c>
    </row>
    <row r="529" spans="1:10" x14ac:dyDescent="0.3">
      <c r="A529" s="6">
        <v>594</v>
      </c>
      <c r="B529" s="4" t="s">
        <v>8</v>
      </c>
      <c r="C529" t="s">
        <v>1190</v>
      </c>
      <c r="D529" s="2">
        <v>45968</v>
      </c>
      <c r="E529" s="1" t="s">
        <v>1437</v>
      </c>
      <c r="F529" s="3">
        <v>420</v>
      </c>
      <c r="G529" s="3">
        <f t="shared" si="9"/>
        <v>420</v>
      </c>
      <c r="H529" s="60" t="s">
        <v>1594</v>
      </c>
      <c r="I529" s="4">
        <v>2590015777</v>
      </c>
    </row>
    <row r="530" spans="1:10" x14ac:dyDescent="0.3">
      <c r="A530" s="6">
        <v>593</v>
      </c>
      <c r="B530" s="4" t="s">
        <v>8</v>
      </c>
      <c r="C530" t="s">
        <v>1188</v>
      </c>
      <c r="D530" s="2">
        <v>45968</v>
      </c>
      <c r="E530" s="1" t="s">
        <v>1189</v>
      </c>
      <c r="F530" s="3">
        <v>375</v>
      </c>
      <c r="G530" s="3">
        <f t="shared" si="9"/>
        <v>375</v>
      </c>
      <c r="H530" s="60">
        <v>45974</v>
      </c>
      <c r="I530" s="4">
        <v>2590015774</v>
      </c>
    </row>
    <row r="531" spans="1:10" x14ac:dyDescent="0.3">
      <c r="A531" s="6">
        <v>652</v>
      </c>
      <c r="B531" s="4" t="s">
        <v>8</v>
      </c>
      <c r="C531" t="s">
        <v>1186</v>
      </c>
      <c r="D531" s="2">
        <v>45968</v>
      </c>
      <c r="E531" s="1" t="s">
        <v>1187</v>
      </c>
      <c r="F531" s="3">
        <v>6213</v>
      </c>
      <c r="G531" s="3">
        <f t="shared" si="9"/>
        <v>6213</v>
      </c>
      <c r="H531" s="60">
        <v>45998</v>
      </c>
      <c r="I531" s="4" t="s">
        <v>1492</v>
      </c>
    </row>
    <row r="532" spans="1:10" x14ac:dyDescent="0.3">
      <c r="A532" s="6">
        <v>70</v>
      </c>
      <c r="B532" s="4" t="s">
        <v>8</v>
      </c>
      <c r="C532" t="s">
        <v>1184</v>
      </c>
      <c r="D532" s="2">
        <v>45970</v>
      </c>
      <c r="E532" s="1" t="s">
        <v>1185</v>
      </c>
      <c r="F532" s="3">
        <v>96.5</v>
      </c>
      <c r="G532" s="3">
        <f t="shared" si="9"/>
        <v>0</v>
      </c>
      <c r="H532" s="15" t="s">
        <v>30</v>
      </c>
      <c r="J532" t="s">
        <v>1844</v>
      </c>
    </row>
    <row r="533" spans="1:10" x14ac:dyDescent="0.3">
      <c r="A533" s="6">
        <v>599</v>
      </c>
      <c r="B533" s="4" t="s">
        <v>8</v>
      </c>
      <c r="C533" t="s">
        <v>1182</v>
      </c>
      <c r="D533" s="2">
        <v>45971</v>
      </c>
      <c r="E533" s="1" t="s">
        <v>1183</v>
      </c>
      <c r="F533" s="3">
        <v>106.4</v>
      </c>
      <c r="G533" s="3">
        <f t="shared" si="9"/>
        <v>106.4</v>
      </c>
      <c r="H533" s="60">
        <v>45974</v>
      </c>
      <c r="I533" s="4" t="s">
        <v>1530</v>
      </c>
    </row>
    <row r="534" spans="1:10" x14ac:dyDescent="0.3">
      <c r="A534" s="6">
        <v>605</v>
      </c>
      <c r="B534" s="4" t="s">
        <v>8</v>
      </c>
      <c r="C534" t="s">
        <v>1181</v>
      </c>
      <c r="D534" s="2">
        <v>45971</v>
      </c>
      <c r="E534" s="1" t="s">
        <v>1433</v>
      </c>
      <c r="F534" s="3">
        <v>580</v>
      </c>
      <c r="G534" s="3">
        <f t="shared" si="9"/>
        <v>580</v>
      </c>
      <c r="H534" s="60">
        <v>45979</v>
      </c>
      <c r="I534" s="4">
        <v>2590016078</v>
      </c>
    </row>
    <row r="535" spans="1:10" x14ac:dyDescent="0.3">
      <c r="A535" s="6">
        <v>69</v>
      </c>
      <c r="B535" s="4" t="s">
        <v>8</v>
      </c>
      <c r="C535" t="s">
        <v>1181</v>
      </c>
      <c r="D535" s="2">
        <v>45971</v>
      </c>
      <c r="E535" s="1" t="s">
        <v>1460</v>
      </c>
      <c r="F535" s="3">
        <v>213.2</v>
      </c>
      <c r="G535" s="3">
        <f t="shared" si="9"/>
        <v>213.2</v>
      </c>
      <c r="H535" s="21">
        <v>45668.536111111112</v>
      </c>
      <c r="I535" s="4">
        <v>2590015155</v>
      </c>
    </row>
    <row r="536" spans="1:10" x14ac:dyDescent="0.3">
      <c r="A536" s="6">
        <v>633</v>
      </c>
      <c r="B536" s="4" t="s">
        <v>8</v>
      </c>
      <c r="C536" t="s">
        <v>1181</v>
      </c>
      <c r="D536" s="2">
        <v>45971</v>
      </c>
      <c r="E536" s="1" t="s">
        <v>1434</v>
      </c>
      <c r="F536" s="3">
        <v>426.4</v>
      </c>
      <c r="G536" s="3">
        <f t="shared" si="9"/>
        <v>426.4</v>
      </c>
      <c r="H536" s="60">
        <v>45986</v>
      </c>
      <c r="I536" s="4">
        <v>2590016466</v>
      </c>
    </row>
    <row r="537" spans="1:10" x14ac:dyDescent="0.3">
      <c r="A537" s="6">
        <v>625</v>
      </c>
      <c r="B537" s="4" t="s">
        <v>8</v>
      </c>
      <c r="C537" t="s">
        <v>1181</v>
      </c>
      <c r="D537" s="2">
        <v>45971</v>
      </c>
      <c r="E537" s="1" t="s">
        <v>1435</v>
      </c>
      <c r="F537" s="3">
        <v>280</v>
      </c>
      <c r="G537" s="3">
        <f t="shared" si="9"/>
        <v>280</v>
      </c>
      <c r="H537" s="60">
        <v>45982</v>
      </c>
      <c r="I537" s="4">
        <v>2590016280</v>
      </c>
    </row>
    <row r="538" spans="1:10" x14ac:dyDescent="0.3">
      <c r="A538" s="6">
        <v>68</v>
      </c>
      <c r="B538" s="4" t="s">
        <v>8</v>
      </c>
      <c r="C538" t="s">
        <v>1179</v>
      </c>
      <c r="D538" s="2">
        <v>45972</v>
      </c>
      <c r="E538" s="1" t="s">
        <v>1180</v>
      </c>
      <c r="F538" s="3">
        <v>3292.5</v>
      </c>
      <c r="G538" s="3">
        <f t="shared" si="9"/>
        <v>3292.5</v>
      </c>
      <c r="H538" s="15" t="s">
        <v>1576</v>
      </c>
      <c r="I538" s="4">
        <v>2590015927</v>
      </c>
    </row>
    <row r="539" spans="1:10" x14ac:dyDescent="0.3">
      <c r="A539" s="6">
        <v>606</v>
      </c>
      <c r="B539" s="4" t="s">
        <v>8</v>
      </c>
      <c r="C539" t="s">
        <v>1177</v>
      </c>
      <c r="D539" s="2">
        <v>45972</v>
      </c>
      <c r="E539" s="1" t="s">
        <v>1178</v>
      </c>
      <c r="F539" s="3">
        <v>19.5</v>
      </c>
      <c r="G539" s="3">
        <f t="shared" si="9"/>
        <v>19.5</v>
      </c>
      <c r="H539" s="60">
        <v>45979</v>
      </c>
      <c r="I539" s="4" t="s">
        <v>1525</v>
      </c>
    </row>
    <row r="540" spans="1:10" x14ac:dyDescent="0.3">
      <c r="A540" s="6">
        <v>607</v>
      </c>
      <c r="B540" s="4" t="s">
        <v>8</v>
      </c>
      <c r="C540" t="s">
        <v>1175</v>
      </c>
      <c r="D540" s="2">
        <v>45972</v>
      </c>
      <c r="E540" s="1" t="s">
        <v>1176</v>
      </c>
      <c r="F540" s="3">
        <v>408</v>
      </c>
      <c r="G540" s="3">
        <f t="shared" si="9"/>
        <v>408</v>
      </c>
      <c r="H540" s="60">
        <v>45979</v>
      </c>
      <c r="I540" s="4" t="s">
        <v>1529</v>
      </c>
    </row>
    <row r="541" spans="1:10" x14ac:dyDescent="0.3">
      <c r="A541" s="6">
        <v>65</v>
      </c>
      <c r="B541" s="4" t="s">
        <v>8</v>
      </c>
      <c r="C541" t="s">
        <v>1173</v>
      </c>
      <c r="D541" s="2">
        <v>45972</v>
      </c>
      <c r="E541" s="1" t="s">
        <v>1174</v>
      </c>
      <c r="F541" s="3">
        <v>42</v>
      </c>
      <c r="G541" s="3">
        <f t="shared" si="9"/>
        <v>42</v>
      </c>
      <c r="H541" s="21">
        <v>46174.306944444441</v>
      </c>
      <c r="I541" s="4">
        <v>2690000154</v>
      </c>
    </row>
    <row r="542" spans="1:10" x14ac:dyDescent="0.3">
      <c r="A542" s="6">
        <v>64</v>
      </c>
      <c r="B542" s="4" t="s">
        <v>8</v>
      </c>
      <c r="C542" t="s">
        <v>1171</v>
      </c>
      <c r="D542" s="2">
        <v>45972</v>
      </c>
      <c r="E542" s="1" t="s">
        <v>1172</v>
      </c>
      <c r="F542" s="3">
        <v>1320</v>
      </c>
      <c r="G542" s="3">
        <f t="shared" si="9"/>
        <v>1320</v>
      </c>
      <c r="H542" s="15" t="s">
        <v>1577</v>
      </c>
      <c r="I542" s="4">
        <v>2590016446</v>
      </c>
    </row>
    <row r="543" spans="1:10" x14ac:dyDescent="0.3">
      <c r="A543" s="6">
        <v>63</v>
      </c>
      <c r="B543" s="4" t="s">
        <v>8</v>
      </c>
      <c r="C543" t="s">
        <v>1170</v>
      </c>
      <c r="D543" s="2">
        <v>45973</v>
      </c>
      <c r="E543" s="1" t="s">
        <v>1430</v>
      </c>
      <c r="F543" s="3">
        <v>1100</v>
      </c>
      <c r="G543" s="3">
        <f t="shared" si="9"/>
        <v>1100</v>
      </c>
      <c r="H543" s="21">
        <v>45942.595138888886</v>
      </c>
      <c r="I543" s="4">
        <v>2590017259</v>
      </c>
    </row>
    <row r="544" spans="1:10" x14ac:dyDescent="0.3">
      <c r="A544" s="6">
        <v>61</v>
      </c>
      <c r="B544" s="4" t="s">
        <v>8</v>
      </c>
      <c r="C544" t="s">
        <v>1170</v>
      </c>
      <c r="D544" s="2">
        <v>45973</v>
      </c>
      <c r="E544" s="1" t="s">
        <v>1431</v>
      </c>
      <c r="F544" s="3">
        <v>1700</v>
      </c>
      <c r="G544" s="3">
        <f t="shared" si="9"/>
        <v>1700</v>
      </c>
      <c r="H544" s="15" t="s">
        <v>1569</v>
      </c>
      <c r="I544" s="4">
        <v>2590016325</v>
      </c>
    </row>
    <row r="545" spans="1:10" x14ac:dyDescent="0.3">
      <c r="A545" s="6">
        <v>62</v>
      </c>
      <c r="B545" s="4" t="s">
        <v>8</v>
      </c>
      <c r="C545" t="s">
        <v>1170</v>
      </c>
      <c r="D545" s="2">
        <v>45973</v>
      </c>
      <c r="E545" s="1" t="s">
        <v>1432</v>
      </c>
      <c r="F545" s="3">
        <v>520</v>
      </c>
      <c r="G545" s="3">
        <f t="shared" si="9"/>
        <v>520</v>
      </c>
      <c r="H545" s="15" t="s">
        <v>1570</v>
      </c>
      <c r="I545" s="4">
        <v>2590016408</v>
      </c>
    </row>
    <row r="546" spans="1:10" x14ac:dyDescent="0.3">
      <c r="A546" s="6">
        <v>608</v>
      </c>
      <c r="B546" s="4" t="s">
        <v>8</v>
      </c>
      <c r="C546" t="s">
        <v>1168</v>
      </c>
      <c r="D546" s="2">
        <v>45973</v>
      </c>
      <c r="E546" s="1" t="s">
        <v>1169</v>
      </c>
      <c r="F546" s="3">
        <v>48</v>
      </c>
      <c r="G546" s="3">
        <f t="shared" si="9"/>
        <v>48</v>
      </c>
      <c r="H546" s="60">
        <v>45979</v>
      </c>
      <c r="I546" s="4" t="s">
        <v>1528</v>
      </c>
    </row>
    <row r="547" spans="1:10" x14ac:dyDescent="0.3">
      <c r="A547" s="6">
        <v>701</v>
      </c>
      <c r="B547" s="4" t="s">
        <v>8</v>
      </c>
      <c r="C547" t="s">
        <v>1166</v>
      </c>
      <c r="D547" s="2">
        <v>45973</v>
      </c>
      <c r="E547" s="1" t="s">
        <v>1429</v>
      </c>
      <c r="F547" s="3">
        <v>480</v>
      </c>
      <c r="G547" s="3">
        <f t="shared" si="9"/>
        <v>480</v>
      </c>
      <c r="H547" s="60">
        <v>46026</v>
      </c>
      <c r="I547" s="4">
        <v>2690000072</v>
      </c>
    </row>
    <row r="548" spans="1:10" x14ac:dyDescent="0.3">
      <c r="A548" s="6">
        <v>615</v>
      </c>
      <c r="B548" s="4" t="s">
        <v>8</v>
      </c>
      <c r="C548" t="s">
        <v>1166</v>
      </c>
      <c r="D548" s="2">
        <v>45973</v>
      </c>
      <c r="E548" s="1" t="s">
        <v>1167</v>
      </c>
      <c r="F548" s="3">
        <v>750</v>
      </c>
      <c r="G548" s="3">
        <f t="shared" si="9"/>
        <v>750</v>
      </c>
      <c r="H548" s="60">
        <v>45981</v>
      </c>
      <c r="I548" s="4">
        <v>2590016191</v>
      </c>
    </row>
    <row r="549" spans="1:10" x14ac:dyDescent="0.3">
      <c r="A549" s="6">
        <v>609</v>
      </c>
      <c r="B549" s="4" t="s">
        <v>8</v>
      </c>
      <c r="C549" t="s">
        <v>1164</v>
      </c>
      <c r="D549" s="2">
        <v>45974</v>
      </c>
      <c r="E549" s="1" t="s">
        <v>1165</v>
      </c>
      <c r="F549" s="3">
        <v>208.69</v>
      </c>
      <c r="G549" s="3">
        <f t="shared" si="9"/>
        <v>208.69</v>
      </c>
      <c r="H549" s="60">
        <v>45979</v>
      </c>
      <c r="I549" s="4" t="s">
        <v>1527</v>
      </c>
    </row>
    <row r="550" spans="1:10" x14ac:dyDescent="0.3">
      <c r="A550" s="6">
        <v>638</v>
      </c>
      <c r="B550" s="4" t="s">
        <v>8</v>
      </c>
      <c r="C550" t="s">
        <v>1163</v>
      </c>
      <c r="D550" s="2">
        <v>45974</v>
      </c>
      <c r="E550" s="1" t="s">
        <v>1385</v>
      </c>
      <c r="F550" s="3">
        <v>2316.1999999999998</v>
      </c>
      <c r="G550" s="3">
        <f t="shared" si="9"/>
        <v>2316.1999999999998</v>
      </c>
      <c r="H550" s="60">
        <v>45987</v>
      </c>
      <c r="I550" s="4" t="s">
        <v>1490</v>
      </c>
    </row>
    <row r="551" spans="1:10" x14ac:dyDescent="0.3">
      <c r="A551" s="6">
        <v>616</v>
      </c>
      <c r="B551" s="4" t="s">
        <v>8</v>
      </c>
      <c r="C551" t="s">
        <v>1161</v>
      </c>
      <c r="D551" s="2">
        <v>45975</v>
      </c>
      <c r="E551" s="1" t="s">
        <v>1162</v>
      </c>
      <c r="F551" s="3">
        <v>1812.91</v>
      </c>
      <c r="G551" s="3">
        <f t="shared" si="9"/>
        <v>1812.91</v>
      </c>
      <c r="H551" s="60">
        <v>45981</v>
      </c>
      <c r="I551" s="4" t="s">
        <v>1526</v>
      </c>
    </row>
    <row r="552" spans="1:10" x14ac:dyDescent="0.3">
      <c r="A552" s="6">
        <v>55</v>
      </c>
      <c r="B552" s="4" t="s">
        <v>8</v>
      </c>
      <c r="C552" s="17" t="s">
        <v>1160</v>
      </c>
      <c r="D552" s="2">
        <v>45975</v>
      </c>
      <c r="E552" s="12" t="s">
        <v>1384</v>
      </c>
      <c r="F552" s="3">
        <v>1968</v>
      </c>
      <c r="G552" s="3">
        <f t="shared" si="9"/>
        <v>1968</v>
      </c>
      <c r="H552" s="15" t="s">
        <v>1568</v>
      </c>
      <c r="I552" s="7">
        <v>2590016113</v>
      </c>
    </row>
    <row r="553" spans="1:10" x14ac:dyDescent="0.3">
      <c r="A553" s="6">
        <v>555</v>
      </c>
      <c r="B553" s="4" t="s">
        <v>8</v>
      </c>
      <c r="C553" t="s">
        <v>1382</v>
      </c>
      <c r="D553" s="2">
        <v>45977</v>
      </c>
      <c r="E553" s="1" t="s">
        <v>1383</v>
      </c>
      <c r="F553" s="3">
        <v>44875</v>
      </c>
      <c r="G553" s="3">
        <f t="shared" si="9"/>
        <v>44875</v>
      </c>
      <c r="H553" s="15" t="s">
        <v>1596</v>
      </c>
      <c r="I553" s="4">
        <v>2690000638</v>
      </c>
      <c r="J553" t="s">
        <v>1597</v>
      </c>
    </row>
    <row r="554" spans="1:10" x14ac:dyDescent="0.3">
      <c r="A554" s="6">
        <v>619</v>
      </c>
      <c r="B554" s="4" t="s">
        <v>8</v>
      </c>
      <c r="C554" t="s">
        <v>1380</v>
      </c>
      <c r="D554" s="2">
        <v>45978</v>
      </c>
      <c r="E554" s="1" t="s">
        <v>1381</v>
      </c>
      <c r="F554" s="3">
        <v>72.11</v>
      </c>
      <c r="G554" s="3">
        <f t="shared" si="9"/>
        <v>72.11</v>
      </c>
      <c r="H554" s="60">
        <v>45981</v>
      </c>
      <c r="I554" s="4" t="s">
        <v>1524</v>
      </c>
    </row>
    <row r="555" spans="1:10" x14ac:dyDescent="0.3">
      <c r="A555" s="6">
        <v>614</v>
      </c>
      <c r="B555" s="4" t="s">
        <v>8</v>
      </c>
      <c r="C555" t="s">
        <v>1379</v>
      </c>
      <c r="D555" s="2">
        <v>45978</v>
      </c>
      <c r="E555" s="1" t="s">
        <v>1426</v>
      </c>
      <c r="F555" s="3">
        <v>578.20000000000005</v>
      </c>
      <c r="G555" s="3">
        <f t="shared" si="9"/>
        <v>578.20000000000005</v>
      </c>
      <c r="H555" s="60">
        <v>45980</v>
      </c>
      <c r="I555" s="4">
        <v>2590016141</v>
      </c>
    </row>
    <row r="556" spans="1:10" x14ac:dyDescent="0.3">
      <c r="A556" s="6">
        <v>621</v>
      </c>
      <c r="B556" s="4" t="s">
        <v>8</v>
      </c>
      <c r="C556" t="s">
        <v>1379</v>
      </c>
      <c r="D556" s="2">
        <v>45978</v>
      </c>
      <c r="E556" s="1" t="s">
        <v>1425</v>
      </c>
      <c r="F556" s="3">
        <v>300</v>
      </c>
      <c r="G556" s="3">
        <f t="shared" si="9"/>
        <v>0</v>
      </c>
      <c r="H556" s="15" t="s">
        <v>30</v>
      </c>
    </row>
    <row r="557" spans="1:10" x14ac:dyDescent="0.3">
      <c r="A557" s="6">
        <v>685</v>
      </c>
      <c r="B557" s="4" t="s">
        <v>8</v>
      </c>
      <c r="C557" t="s">
        <v>1379</v>
      </c>
      <c r="D557" s="2">
        <v>45978</v>
      </c>
      <c r="E557" s="1" t="s">
        <v>1428</v>
      </c>
      <c r="F557" s="3">
        <v>130</v>
      </c>
      <c r="G557" s="3">
        <f t="shared" si="9"/>
        <v>130</v>
      </c>
      <c r="H557" s="60">
        <v>46012</v>
      </c>
      <c r="I557" s="4">
        <v>2590017977</v>
      </c>
    </row>
    <row r="558" spans="1:10" x14ac:dyDescent="0.3">
      <c r="A558" s="6">
        <v>636</v>
      </c>
      <c r="B558" s="4" t="s">
        <v>8</v>
      </c>
      <c r="C558" t="s">
        <v>1379</v>
      </c>
      <c r="D558" s="2">
        <v>45978</v>
      </c>
      <c r="E558" s="1" t="s">
        <v>1427</v>
      </c>
      <c r="F558" s="3">
        <v>160.1</v>
      </c>
      <c r="G558" s="3">
        <f t="shared" si="9"/>
        <v>160.1</v>
      </c>
      <c r="H558" s="60">
        <v>45986</v>
      </c>
      <c r="I558" s="4">
        <v>2590016407</v>
      </c>
    </row>
    <row r="559" spans="1:10" x14ac:dyDescent="0.3">
      <c r="A559" s="6">
        <v>553</v>
      </c>
      <c r="B559" s="43" t="s">
        <v>8</v>
      </c>
      <c r="C559" s="48" t="s">
        <v>1377</v>
      </c>
      <c r="D559" s="42">
        <v>45978</v>
      </c>
      <c r="E559" s="47" t="s">
        <v>1378</v>
      </c>
      <c r="F559" s="44">
        <v>0</v>
      </c>
      <c r="G559" s="44">
        <f t="shared" si="9"/>
        <v>0</v>
      </c>
      <c r="H559" s="49" t="s">
        <v>30</v>
      </c>
      <c r="I559" s="43"/>
      <c r="J559" s="45" t="s">
        <v>1581</v>
      </c>
    </row>
    <row r="560" spans="1:10" x14ac:dyDescent="0.3">
      <c r="A560" s="6">
        <v>617</v>
      </c>
      <c r="B560" s="4" t="s">
        <v>91</v>
      </c>
      <c r="C560" t="s">
        <v>1375</v>
      </c>
      <c r="D560" s="2">
        <v>45978</v>
      </c>
      <c r="E560" s="1" t="s">
        <v>1376</v>
      </c>
      <c r="F560" s="3">
        <v>6639.09</v>
      </c>
      <c r="G560" s="3">
        <f t="shared" si="9"/>
        <v>6639.09</v>
      </c>
      <c r="H560" s="60">
        <v>45981</v>
      </c>
      <c r="I560" s="4" t="s">
        <v>1523</v>
      </c>
    </row>
    <row r="561" spans="1:9" x14ac:dyDescent="0.3">
      <c r="A561" s="6">
        <v>626</v>
      </c>
      <c r="B561" s="4" t="s">
        <v>8</v>
      </c>
      <c r="C561" t="s">
        <v>1374</v>
      </c>
      <c r="D561" s="2">
        <v>45978</v>
      </c>
      <c r="E561" s="1" t="s">
        <v>1421</v>
      </c>
      <c r="F561" s="3">
        <v>1222</v>
      </c>
      <c r="G561" s="3">
        <f t="shared" si="9"/>
        <v>1222</v>
      </c>
      <c r="H561" s="60">
        <v>45982</v>
      </c>
      <c r="I561" s="4">
        <v>2590016273</v>
      </c>
    </row>
    <row r="562" spans="1:9" x14ac:dyDescent="0.3">
      <c r="A562" s="6">
        <v>618</v>
      </c>
      <c r="B562" s="4" t="s">
        <v>8</v>
      </c>
      <c r="C562" t="s">
        <v>1374</v>
      </c>
      <c r="D562" s="2">
        <v>45978</v>
      </c>
      <c r="E562" s="1" t="s">
        <v>1422</v>
      </c>
      <c r="F562" s="3">
        <v>450</v>
      </c>
      <c r="G562" s="3">
        <f t="shared" si="9"/>
        <v>450</v>
      </c>
      <c r="H562" s="60">
        <v>46044.29583333333</v>
      </c>
      <c r="I562" s="4">
        <v>2690001062</v>
      </c>
    </row>
    <row r="563" spans="1:9" x14ac:dyDescent="0.3">
      <c r="A563" s="6">
        <v>630</v>
      </c>
      <c r="B563" s="4" t="s">
        <v>8</v>
      </c>
      <c r="C563" t="s">
        <v>1372</v>
      </c>
      <c r="D563" s="2">
        <v>45978</v>
      </c>
      <c r="E563" s="1" t="s">
        <v>1373</v>
      </c>
      <c r="F563" s="3">
        <v>312.89999999999998</v>
      </c>
      <c r="G563" s="3">
        <f t="shared" si="9"/>
        <v>312.89999999999998</v>
      </c>
      <c r="H563" s="60">
        <v>45984</v>
      </c>
      <c r="I563" s="4" t="s">
        <v>1522</v>
      </c>
    </row>
    <row r="564" spans="1:9" x14ac:dyDescent="0.3">
      <c r="A564" s="6">
        <v>622</v>
      </c>
      <c r="B564" s="4" t="s">
        <v>8</v>
      </c>
      <c r="C564" t="s">
        <v>1370</v>
      </c>
      <c r="D564" s="2">
        <v>45979</v>
      </c>
      <c r="E564" s="1" t="s">
        <v>1371</v>
      </c>
      <c r="F564" s="3">
        <v>84</v>
      </c>
      <c r="G564" s="3">
        <f t="shared" si="9"/>
        <v>84</v>
      </c>
      <c r="H564" s="60">
        <v>45981</v>
      </c>
      <c r="I564" s="4" t="s">
        <v>1489</v>
      </c>
    </row>
    <row r="565" spans="1:9" x14ac:dyDescent="0.3">
      <c r="A565" s="6">
        <v>623</v>
      </c>
      <c r="B565" s="4" t="s">
        <v>8</v>
      </c>
      <c r="C565" t="s">
        <v>1368</v>
      </c>
      <c r="D565" s="2">
        <v>45979</v>
      </c>
      <c r="E565" s="1" t="s">
        <v>1369</v>
      </c>
      <c r="F565" s="3">
        <v>134.84</v>
      </c>
      <c r="G565" s="3">
        <f t="shared" si="9"/>
        <v>134.84</v>
      </c>
      <c r="H565" s="60">
        <v>45981</v>
      </c>
      <c r="I565" s="4" t="s">
        <v>1521</v>
      </c>
    </row>
    <row r="566" spans="1:9" x14ac:dyDescent="0.3">
      <c r="A566" s="6">
        <v>648</v>
      </c>
      <c r="B566" s="4" t="s">
        <v>8</v>
      </c>
      <c r="C566" t="s">
        <v>1420</v>
      </c>
      <c r="D566" s="2">
        <v>45979</v>
      </c>
      <c r="E566" s="1" t="s">
        <v>1419</v>
      </c>
      <c r="F566" s="3">
        <v>435</v>
      </c>
      <c r="G566" s="3">
        <f t="shared" si="9"/>
        <v>435</v>
      </c>
      <c r="H566" s="60">
        <v>45995</v>
      </c>
      <c r="I566" s="4">
        <v>2590016862</v>
      </c>
    </row>
    <row r="567" spans="1:9" x14ac:dyDescent="0.3">
      <c r="A567" s="6">
        <v>654</v>
      </c>
      <c r="B567" s="4" t="s">
        <v>8</v>
      </c>
      <c r="C567" t="s">
        <v>1367</v>
      </c>
      <c r="D567" s="2">
        <v>45980</v>
      </c>
      <c r="E567" s="1" t="s">
        <v>1418</v>
      </c>
      <c r="F567" s="3">
        <v>600</v>
      </c>
      <c r="G567" s="3">
        <f t="shared" si="9"/>
        <v>600</v>
      </c>
      <c r="H567" s="60">
        <v>45999</v>
      </c>
      <c r="I567" s="4">
        <v>2590016959</v>
      </c>
    </row>
    <row r="568" spans="1:9" x14ac:dyDescent="0.3">
      <c r="A568" s="6">
        <v>631</v>
      </c>
      <c r="B568" s="4" t="s">
        <v>8</v>
      </c>
      <c r="C568" t="s">
        <v>1365</v>
      </c>
      <c r="D568" s="2">
        <v>45981</v>
      </c>
      <c r="E568" s="1" t="s">
        <v>1366</v>
      </c>
      <c r="F568" s="3">
        <v>22.5</v>
      </c>
      <c r="G568" s="3">
        <f t="shared" si="9"/>
        <v>22.5</v>
      </c>
      <c r="H568" s="60">
        <v>45984</v>
      </c>
      <c r="I568" s="4" t="s">
        <v>1520</v>
      </c>
    </row>
    <row r="569" spans="1:9" x14ac:dyDescent="0.3">
      <c r="A569" s="6">
        <v>664</v>
      </c>
      <c r="B569" s="4" t="s">
        <v>8</v>
      </c>
      <c r="C569" t="s">
        <v>1363</v>
      </c>
      <c r="D569" s="2">
        <v>45981</v>
      </c>
      <c r="E569" s="1" t="s">
        <v>1364</v>
      </c>
      <c r="F569" s="3">
        <v>3065.12</v>
      </c>
      <c r="G569" s="3">
        <f t="shared" si="9"/>
        <v>3065.12</v>
      </c>
      <c r="H569" s="60">
        <v>46001</v>
      </c>
      <c r="I569" s="4" t="s">
        <v>1519</v>
      </c>
    </row>
    <row r="570" spans="1:9" x14ac:dyDescent="0.3">
      <c r="A570" s="6">
        <v>639</v>
      </c>
      <c r="B570" s="4" t="s">
        <v>8</v>
      </c>
      <c r="C570" t="s">
        <v>1361</v>
      </c>
      <c r="D570" s="2">
        <v>45984</v>
      </c>
      <c r="E570" s="1" t="s">
        <v>1362</v>
      </c>
      <c r="F570" s="3">
        <v>165</v>
      </c>
      <c r="G570" s="3">
        <f t="shared" si="9"/>
        <v>165</v>
      </c>
      <c r="H570" s="60">
        <v>45987</v>
      </c>
      <c r="I570" s="4" t="s">
        <v>1488</v>
      </c>
    </row>
    <row r="571" spans="1:9" x14ac:dyDescent="0.3">
      <c r="A571" s="6">
        <v>656</v>
      </c>
      <c r="B571" s="4" t="s">
        <v>8</v>
      </c>
      <c r="C571" t="s">
        <v>1359</v>
      </c>
      <c r="D571" s="2">
        <v>45984</v>
      </c>
      <c r="E571" s="1" t="s">
        <v>1360</v>
      </c>
      <c r="F571" s="3">
        <v>2964.75</v>
      </c>
      <c r="G571" s="3">
        <f t="shared" si="9"/>
        <v>2964.75</v>
      </c>
      <c r="H571" s="60">
        <v>45999</v>
      </c>
      <c r="I571" s="4" t="s">
        <v>1518</v>
      </c>
    </row>
    <row r="572" spans="1:9" x14ac:dyDescent="0.3">
      <c r="A572" s="6">
        <v>640</v>
      </c>
      <c r="B572" s="4" t="s">
        <v>8</v>
      </c>
      <c r="C572" t="s">
        <v>1357</v>
      </c>
      <c r="D572" s="2">
        <v>45985</v>
      </c>
      <c r="E572" s="1" t="s">
        <v>1358</v>
      </c>
      <c r="F572" s="3">
        <v>8511.2900000000009</v>
      </c>
      <c r="G572" s="3">
        <f t="shared" si="9"/>
        <v>8511.2900000000009</v>
      </c>
      <c r="H572" s="60">
        <v>45987</v>
      </c>
      <c r="I572" s="4" t="s">
        <v>1515</v>
      </c>
    </row>
    <row r="573" spans="1:9" x14ac:dyDescent="0.3">
      <c r="A573" s="6">
        <v>657</v>
      </c>
      <c r="B573" s="4" t="s">
        <v>8</v>
      </c>
      <c r="C573" t="s">
        <v>1355</v>
      </c>
      <c r="D573" s="2">
        <v>45985</v>
      </c>
      <c r="E573" s="1" t="s">
        <v>1356</v>
      </c>
      <c r="F573" s="3">
        <v>247.5</v>
      </c>
      <c r="G573" s="3">
        <f t="shared" si="9"/>
        <v>247.5</v>
      </c>
      <c r="H573" s="60">
        <v>45999</v>
      </c>
      <c r="I573" s="4" t="s">
        <v>1484</v>
      </c>
    </row>
    <row r="574" spans="1:9" x14ac:dyDescent="0.3">
      <c r="A574" s="6">
        <v>666</v>
      </c>
      <c r="B574" s="4" t="s">
        <v>8</v>
      </c>
      <c r="C574" t="s">
        <v>1354</v>
      </c>
      <c r="D574" s="2">
        <v>45985</v>
      </c>
      <c r="E574" s="1" t="s">
        <v>1417</v>
      </c>
      <c r="F574" s="3">
        <v>124</v>
      </c>
      <c r="G574" s="3">
        <f t="shared" si="9"/>
        <v>124</v>
      </c>
      <c r="H574" s="60">
        <v>46001</v>
      </c>
      <c r="I574" s="4">
        <v>2590017260</v>
      </c>
    </row>
    <row r="575" spans="1:9" x14ac:dyDescent="0.3">
      <c r="A575" s="6">
        <v>645</v>
      </c>
      <c r="B575" s="4" t="s">
        <v>8</v>
      </c>
      <c r="C575" t="s">
        <v>1354</v>
      </c>
      <c r="D575" s="2">
        <v>45985</v>
      </c>
      <c r="E575" s="1" t="s">
        <v>1416</v>
      </c>
      <c r="F575" s="3">
        <v>390</v>
      </c>
      <c r="G575" s="3">
        <f t="shared" si="9"/>
        <v>390</v>
      </c>
      <c r="H575" s="60">
        <v>45989</v>
      </c>
      <c r="I575" s="4">
        <v>2590016664</v>
      </c>
    </row>
    <row r="576" spans="1:9" x14ac:dyDescent="0.3">
      <c r="A576" s="6">
        <v>612</v>
      </c>
      <c r="B576" s="4" t="s">
        <v>8</v>
      </c>
      <c r="C576" t="s">
        <v>1354</v>
      </c>
      <c r="D576" s="2">
        <v>45985</v>
      </c>
      <c r="E576" s="1" t="s">
        <v>1415</v>
      </c>
      <c r="F576" s="3">
        <v>930</v>
      </c>
      <c r="G576" s="3">
        <f t="shared" si="9"/>
        <v>930</v>
      </c>
      <c r="H576" s="60">
        <v>46047.386111111111</v>
      </c>
      <c r="I576" s="4">
        <v>2690001178</v>
      </c>
    </row>
    <row r="577" spans="1:13" x14ac:dyDescent="0.3">
      <c r="A577" s="78">
        <v>673</v>
      </c>
      <c r="B577" s="89" t="s">
        <v>91</v>
      </c>
      <c r="C577" s="77" t="s">
        <v>1352</v>
      </c>
      <c r="D577" s="90">
        <v>45986</v>
      </c>
      <c r="E577" s="91" t="s">
        <v>1353</v>
      </c>
      <c r="F577" s="84">
        <v>37630</v>
      </c>
      <c r="G577" s="84">
        <f t="shared" si="9"/>
        <v>37630</v>
      </c>
      <c r="H577" s="92">
        <v>46003</v>
      </c>
      <c r="I577" s="89" t="s">
        <v>1485</v>
      </c>
      <c r="J577" s="77" t="s">
        <v>1984</v>
      </c>
    </row>
    <row r="578" spans="1:13" x14ac:dyDescent="0.3">
      <c r="A578" s="6">
        <v>641</v>
      </c>
      <c r="B578" s="4" t="s">
        <v>91</v>
      </c>
      <c r="C578" t="s">
        <v>1350</v>
      </c>
      <c r="D578" s="2">
        <v>45986</v>
      </c>
      <c r="E578" s="1" t="s">
        <v>1351</v>
      </c>
      <c r="F578" s="3">
        <v>1787.07</v>
      </c>
      <c r="G578" s="3">
        <f t="shared" si="9"/>
        <v>1787.07</v>
      </c>
      <c r="H578" s="60">
        <v>45987</v>
      </c>
      <c r="I578" s="4" t="s">
        <v>1516</v>
      </c>
    </row>
    <row r="579" spans="1:13" x14ac:dyDescent="0.3">
      <c r="A579" s="6">
        <v>650</v>
      </c>
      <c r="B579" s="4" t="s">
        <v>8</v>
      </c>
      <c r="C579" t="s">
        <v>1349</v>
      </c>
      <c r="D579" s="2">
        <v>45986</v>
      </c>
      <c r="E579" s="1" t="s">
        <v>1414</v>
      </c>
      <c r="F579" s="3">
        <v>145</v>
      </c>
      <c r="G579" s="3">
        <f t="shared" si="9"/>
        <v>145</v>
      </c>
      <c r="H579" s="60">
        <v>45995</v>
      </c>
      <c r="I579" s="4">
        <v>2590016860</v>
      </c>
    </row>
    <row r="580" spans="1:13" x14ac:dyDescent="0.3">
      <c r="A580" s="6">
        <v>647</v>
      </c>
      <c r="B580" s="4" t="s">
        <v>8</v>
      </c>
      <c r="C580" t="s">
        <v>1349</v>
      </c>
      <c r="D580" s="2">
        <v>45986</v>
      </c>
      <c r="E580" s="1" t="s">
        <v>1412</v>
      </c>
      <c r="F580" s="3">
        <v>58.5</v>
      </c>
      <c r="G580" s="3">
        <f t="shared" si="9"/>
        <v>58.5</v>
      </c>
      <c r="H580" s="60">
        <v>45989</v>
      </c>
      <c r="I580" s="4">
        <v>2590016660</v>
      </c>
    </row>
    <row r="581" spans="1:13" x14ac:dyDescent="0.3">
      <c r="A581" s="6">
        <v>646</v>
      </c>
      <c r="B581" s="4" t="s">
        <v>91</v>
      </c>
      <c r="C581" t="s">
        <v>1349</v>
      </c>
      <c r="D581" s="2">
        <v>45986</v>
      </c>
      <c r="E581" s="1" t="s">
        <v>1411</v>
      </c>
      <c r="F581" s="3">
        <v>1313</v>
      </c>
      <c r="G581" s="3">
        <f t="shared" si="9"/>
        <v>1313</v>
      </c>
      <c r="H581" s="60">
        <v>45989</v>
      </c>
      <c r="I581" s="4">
        <v>2590016665</v>
      </c>
    </row>
    <row r="582" spans="1:13" x14ac:dyDescent="0.3">
      <c r="A582" s="6">
        <v>661</v>
      </c>
      <c r="B582" s="4" t="s">
        <v>8</v>
      </c>
      <c r="C582" t="s">
        <v>1349</v>
      </c>
      <c r="D582" s="2">
        <v>45986</v>
      </c>
      <c r="E582" s="1" t="s">
        <v>1413</v>
      </c>
      <c r="F582" s="3">
        <v>82.5</v>
      </c>
      <c r="G582" s="3">
        <f t="shared" si="9"/>
        <v>82.5</v>
      </c>
      <c r="H582" s="60">
        <v>45999</v>
      </c>
      <c r="I582" s="4">
        <v>2590016963</v>
      </c>
    </row>
    <row r="583" spans="1:13" x14ac:dyDescent="0.3">
      <c r="A583" s="78">
        <v>649</v>
      </c>
      <c r="B583" s="89" t="s">
        <v>91</v>
      </c>
      <c r="C583" s="77" t="s">
        <v>1347</v>
      </c>
      <c r="D583" s="90">
        <v>45986</v>
      </c>
      <c r="E583" s="91" t="s">
        <v>1348</v>
      </c>
      <c r="F583" s="84">
        <v>48000</v>
      </c>
      <c r="G583" s="84">
        <f t="shared" ref="G583:G646" si="10">IF(I583&gt;0,F583,0)</f>
        <v>48000</v>
      </c>
      <c r="H583" s="92">
        <v>45995</v>
      </c>
      <c r="I583" s="89" t="s">
        <v>1487</v>
      </c>
      <c r="J583" s="77" t="s">
        <v>1978</v>
      </c>
      <c r="K583" s="77"/>
      <c r="L583" s="77"/>
      <c r="M583" s="77"/>
    </row>
    <row r="584" spans="1:13" x14ac:dyDescent="0.3">
      <c r="A584" s="6">
        <v>642</v>
      </c>
      <c r="B584" s="4" t="s">
        <v>8</v>
      </c>
      <c r="C584" t="s">
        <v>1345</v>
      </c>
      <c r="D584" s="2">
        <v>45986</v>
      </c>
      <c r="E584" s="1" t="s">
        <v>1346</v>
      </c>
      <c r="F584" s="3">
        <v>220</v>
      </c>
      <c r="G584" s="3">
        <f t="shared" si="10"/>
        <v>220</v>
      </c>
      <c r="H584" s="60">
        <v>45987</v>
      </c>
      <c r="I584" s="4" t="s">
        <v>1517</v>
      </c>
    </row>
    <row r="585" spans="1:13" x14ac:dyDescent="0.3">
      <c r="A585" s="6">
        <v>546</v>
      </c>
      <c r="B585" s="4" t="s">
        <v>8</v>
      </c>
      <c r="C585" t="s">
        <v>1343</v>
      </c>
      <c r="D585" s="2">
        <v>45986</v>
      </c>
      <c r="E585" s="1" t="s">
        <v>1344</v>
      </c>
      <c r="F585" s="3">
        <v>3878.2</v>
      </c>
      <c r="G585" s="3">
        <f t="shared" si="10"/>
        <v>0</v>
      </c>
      <c r="H585" s="15" t="s">
        <v>30</v>
      </c>
      <c r="J585" t="s">
        <v>1845</v>
      </c>
    </row>
    <row r="586" spans="1:13" x14ac:dyDescent="0.3">
      <c r="A586" s="78">
        <v>545</v>
      </c>
      <c r="B586" s="89" t="s">
        <v>91</v>
      </c>
      <c r="C586" s="77" t="s">
        <v>1341</v>
      </c>
      <c r="D586" s="90">
        <v>45989</v>
      </c>
      <c r="E586" s="91" t="s">
        <v>1342</v>
      </c>
      <c r="F586" s="84">
        <v>29840</v>
      </c>
      <c r="G586" s="84">
        <f t="shared" si="10"/>
        <v>29840</v>
      </c>
      <c r="H586" s="93">
        <v>46038.367361111108</v>
      </c>
      <c r="I586" s="89">
        <v>2690000736</v>
      </c>
      <c r="J586" s="77" t="s">
        <v>1969</v>
      </c>
      <c r="K586" s="77"/>
      <c r="L586" s="77"/>
      <c r="M586" s="77"/>
    </row>
    <row r="587" spans="1:13" x14ac:dyDescent="0.3">
      <c r="A587" s="6">
        <v>233</v>
      </c>
      <c r="B587" s="4" t="s">
        <v>8</v>
      </c>
      <c r="C587" t="s">
        <v>1339</v>
      </c>
      <c r="D587" s="2">
        <v>45989</v>
      </c>
      <c r="E587" s="1" t="s">
        <v>1340</v>
      </c>
      <c r="F587" s="3">
        <v>236.25</v>
      </c>
      <c r="G587" s="3">
        <f t="shared" si="10"/>
        <v>236.25</v>
      </c>
      <c r="H587" s="60">
        <v>45850</v>
      </c>
      <c r="I587" s="4" t="s">
        <v>1483</v>
      </c>
    </row>
    <row r="588" spans="1:13" x14ac:dyDescent="0.3">
      <c r="A588" s="6">
        <v>653</v>
      </c>
      <c r="B588" s="4" t="s">
        <v>8</v>
      </c>
      <c r="C588" t="s">
        <v>1407</v>
      </c>
      <c r="D588" s="2">
        <v>45989</v>
      </c>
      <c r="E588" s="1" t="s">
        <v>1408</v>
      </c>
      <c r="F588" s="3">
        <v>195</v>
      </c>
      <c r="G588" s="3">
        <f t="shared" si="10"/>
        <v>195</v>
      </c>
      <c r="H588" s="60">
        <v>45998</v>
      </c>
      <c r="I588" s="4">
        <v>2590016943</v>
      </c>
    </row>
    <row r="589" spans="1:13" x14ac:dyDescent="0.3">
      <c r="A589" s="6">
        <v>667</v>
      </c>
      <c r="B589" s="4" t="s">
        <v>8</v>
      </c>
      <c r="C589" t="s">
        <v>1338</v>
      </c>
      <c r="D589" s="2">
        <v>45990</v>
      </c>
      <c r="E589" s="1" t="s">
        <v>1409</v>
      </c>
      <c r="F589" s="3">
        <v>690</v>
      </c>
      <c r="G589" s="3">
        <f t="shared" si="10"/>
        <v>690</v>
      </c>
      <c r="H589" s="60">
        <v>46001</v>
      </c>
      <c r="I589" s="4">
        <v>2590017266</v>
      </c>
    </row>
    <row r="590" spans="1:13" x14ac:dyDescent="0.3">
      <c r="A590" s="6">
        <v>668</v>
      </c>
      <c r="B590" s="4" t="s">
        <v>8</v>
      </c>
      <c r="C590" t="s">
        <v>1338</v>
      </c>
      <c r="D590" s="2">
        <v>45990</v>
      </c>
      <c r="E590" s="1" t="s">
        <v>1410</v>
      </c>
      <c r="F590" s="3">
        <v>1317</v>
      </c>
      <c r="G590" s="3">
        <f t="shared" si="10"/>
        <v>1317</v>
      </c>
      <c r="H590" s="60">
        <v>46001</v>
      </c>
      <c r="I590" s="4">
        <v>2590017265</v>
      </c>
    </row>
    <row r="591" spans="1:13" x14ac:dyDescent="0.3">
      <c r="A591" s="6">
        <v>674</v>
      </c>
      <c r="B591" s="4" t="s">
        <v>8</v>
      </c>
      <c r="C591" t="s">
        <v>1336</v>
      </c>
      <c r="D591" s="2">
        <v>45994</v>
      </c>
      <c r="E591" s="1" t="s">
        <v>1337</v>
      </c>
      <c r="F591" s="3">
        <v>254.52</v>
      </c>
      <c r="G591" s="3">
        <f t="shared" si="10"/>
        <v>254.52</v>
      </c>
      <c r="H591" s="60">
        <v>46006</v>
      </c>
      <c r="I591" s="4" t="s">
        <v>1514</v>
      </c>
    </row>
    <row r="592" spans="1:13" x14ac:dyDescent="0.3">
      <c r="A592" s="6">
        <v>683</v>
      </c>
      <c r="B592" s="4" t="s">
        <v>8</v>
      </c>
      <c r="C592" t="s">
        <v>1335</v>
      </c>
      <c r="D592" s="2">
        <v>45996</v>
      </c>
      <c r="E592" s="1" t="s">
        <v>1405</v>
      </c>
      <c r="F592" s="3">
        <v>3957.6</v>
      </c>
      <c r="G592" s="3">
        <f t="shared" si="10"/>
        <v>3957.6</v>
      </c>
      <c r="H592" s="60">
        <v>46009</v>
      </c>
      <c r="I592" s="4">
        <v>2590017872</v>
      </c>
    </row>
    <row r="593" spans="1:13" x14ac:dyDescent="0.3">
      <c r="A593" s="6">
        <v>677</v>
      </c>
      <c r="B593" s="4" t="s">
        <v>8</v>
      </c>
      <c r="C593" t="s">
        <v>1335</v>
      </c>
      <c r="D593" s="2">
        <v>45996</v>
      </c>
      <c r="E593" s="1" t="s">
        <v>1406</v>
      </c>
      <c r="F593" s="3">
        <v>77</v>
      </c>
      <c r="G593" s="3">
        <f t="shared" si="10"/>
        <v>77</v>
      </c>
      <c r="H593" s="60">
        <v>46007</v>
      </c>
      <c r="I593" s="4">
        <v>2590017648</v>
      </c>
    </row>
    <row r="594" spans="1:13" x14ac:dyDescent="0.3">
      <c r="A594" s="6">
        <v>530</v>
      </c>
      <c r="B594" s="4" t="s">
        <v>8</v>
      </c>
      <c r="C594" t="s">
        <v>1333</v>
      </c>
      <c r="D594" s="2">
        <v>45999</v>
      </c>
      <c r="E594" s="1" t="s">
        <v>1334</v>
      </c>
      <c r="F594" s="3">
        <v>174</v>
      </c>
      <c r="G594" s="3">
        <f t="shared" si="10"/>
        <v>174</v>
      </c>
      <c r="H594" s="21">
        <v>46056.513194444444</v>
      </c>
      <c r="I594" s="4">
        <v>2690001700</v>
      </c>
    </row>
    <row r="595" spans="1:13" x14ac:dyDescent="0.3">
      <c r="A595" s="6">
        <v>700</v>
      </c>
      <c r="B595" s="4" t="s">
        <v>8</v>
      </c>
      <c r="C595" t="s">
        <v>1331</v>
      </c>
      <c r="D595" s="2">
        <v>46000</v>
      </c>
      <c r="E595" s="1" t="s">
        <v>1332</v>
      </c>
      <c r="F595" s="3">
        <v>820</v>
      </c>
      <c r="G595" s="3">
        <f t="shared" si="10"/>
        <v>820</v>
      </c>
      <c r="H595" s="60">
        <v>46019</v>
      </c>
      <c r="I595" s="4" t="s">
        <v>1475</v>
      </c>
    </row>
    <row r="596" spans="1:13" x14ac:dyDescent="0.3">
      <c r="A596" s="6">
        <v>675</v>
      </c>
      <c r="B596" s="4" t="s">
        <v>8</v>
      </c>
      <c r="C596" t="s">
        <v>1329</v>
      </c>
      <c r="D596" s="2">
        <v>46000</v>
      </c>
      <c r="E596" s="1" t="s">
        <v>1330</v>
      </c>
      <c r="F596" s="3">
        <v>36</v>
      </c>
      <c r="G596" s="3">
        <f t="shared" si="10"/>
        <v>36</v>
      </c>
      <c r="H596" s="60">
        <v>46006</v>
      </c>
      <c r="I596" s="4" t="s">
        <v>1513</v>
      </c>
    </row>
    <row r="597" spans="1:13" x14ac:dyDescent="0.3">
      <c r="A597" s="6">
        <v>544</v>
      </c>
      <c r="B597" s="4" t="s">
        <v>91</v>
      </c>
      <c r="C597" t="s">
        <v>1327</v>
      </c>
      <c r="D597" s="2">
        <v>46001</v>
      </c>
      <c r="E597" s="1" t="s">
        <v>1328</v>
      </c>
      <c r="F597" s="3">
        <v>1075</v>
      </c>
      <c r="G597" s="3">
        <f t="shared" si="10"/>
        <v>0</v>
      </c>
      <c r="H597" s="15" t="s">
        <v>30</v>
      </c>
      <c r="J597" t="s">
        <v>1598</v>
      </c>
    </row>
    <row r="598" spans="1:13" x14ac:dyDescent="0.3">
      <c r="A598" s="6">
        <v>535</v>
      </c>
      <c r="B598" s="4" t="s">
        <v>8</v>
      </c>
      <c r="C598" t="s">
        <v>1325</v>
      </c>
      <c r="D598" s="2">
        <v>46001</v>
      </c>
      <c r="E598" s="1" t="s">
        <v>1326</v>
      </c>
      <c r="F598" s="3">
        <v>170</v>
      </c>
      <c r="G598" s="3">
        <f t="shared" si="10"/>
        <v>0</v>
      </c>
      <c r="H598" s="15" t="s">
        <v>30</v>
      </c>
      <c r="J598" t="s">
        <v>1846</v>
      </c>
    </row>
    <row r="599" spans="1:13" x14ac:dyDescent="0.3">
      <c r="A599" s="6">
        <v>676</v>
      </c>
      <c r="B599" s="4" t="s">
        <v>8</v>
      </c>
      <c r="C599" t="s">
        <v>1323</v>
      </c>
      <c r="D599" s="2">
        <v>46001</v>
      </c>
      <c r="E599" s="1" t="s">
        <v>1324</v>
      </c>
      <c r="F599" s="3">
        <v>424.69</v>
      </c>
      <c r="G599" s="3">
        <f t="shared" si="10"/>
        <v>424.69</v>
      </c>
      <c r="H599" s="60">
        <v>46006</v>
      </c>
      <c r="I599" s="4" t="s">
        <v>1512</v>
      </c>
    </row>
    <row r="600" spans="1:13" x14ac:dyDescent="0.3">
      <c r="A600" s="6">
        <v>684</v>
      </c>
      <c r="B600" s="4" t="s">
        <v>8</v>
      </c>
      <c r="C600" t="s">
        <v>1321</v>
      </c>
      <c r="D600" s="2">
        <v>46001</v>
      </c>
      <c r="E600" s="1" t="s">
        <v>1322</v>
      </c>
      <c r="F600" s="3">
        <v>567.9</v>
      </c>
      <c r="G600" s="3">
        <f t="shared" si="10"/>
        <v>567.9</v>
      </c>
      <c r="H600" s="60">
        <v>46009</v>
      </c>
      <c r="I600" s="4" t="s">
        <v>1477</v>
      </c>
    </row>
    <row r="601" spans="1:13" x14ac:dyDescent="0.3">
      <c r="A601" s="6">
        <v>678</v>
      </c>
      <c r="B601" s="4" t="s">
        <v>8</v>
      </c>
      <c r="C601" t="s">
        <v>1319</v>
      </c>
      <c r="D601" s="2">
        <v>46001</v>
      </c>
      <c r="E601" s="1" t="s">
        <v>1320</v>
      </c>
      <c r="F601" s="3">
        <v>392</v>
      </c>
      <c r="G601" s="3">
        <f t="shared" si="10"/>
        <v>392</v>
      </c>
      <c r="H601" s="60">
        <v>46008</v>
      </c>
      <c r="I601" s="4" t="s">
        <v>1481</v>
      </c>
    </row>
    <row r="602" spans="1:13" x14ac:dyDescent="0.3">
      <c r="A602" s="6">
        <v>679</v>
      </c>
      <c r="B602" s="4" t="s">
        <v>8</v>
      </c>
      <c r="C602" t="s">
        <v>1318</v>
      </c>
      <c r="D602" s="2">
        <v>46001</v>
      </c>
      <c r="E602" s="1" t="s">
        <v>1403</v>
      </c>
      <c r="F602" s="3">
        <v>240</v>
      </c>
      <c r="G602" s="3">
        <f t="shared" si="10"/>
        <v>240</v>
      </c>
      <c r="H602" s="60">
        <v>46008</v>
      </c>
      <c r="I602" s="4">
        <v>2590017827</v>
      </c>
    </row>
    <row r="603" spans="1:13" x14ac:dyDescent="0.3">
      <c r="A603" s="6">
        <v>687</v>
      </c>
      <c r="B603" s="4" t="s">
        <v>8</v>
      </c>
      <c r="C603" t="s">
        <v>1318</v>
      </c>
      <c r="D603" s="2">
        <v>46001</v>
      </c>
      <c r="E603" s="1" t="s">
        <v>1404</v>
      </c>
      <c r="F603" s="3">
        <v>345</v>
      </c>
      <c r="G603" s="3">
        <f t="shared" si="10"/>
        <v>345</v>
      </c>
      <c r="H603" s="60">
        <v>46013</v>
      </c>
      <c r="I603" s="4">
        <v>2590018026</v>
      </c>
    </row>
    <row r="604" spans="1:13" x14ac:dyDescent="0.3">
      <c r="A604" s="6">
        <v>689</v>
      </c>
      <c r="B604" s="4" t="s">
        <v>8</v>
      </c>
      <c r="C604" t="s">
        <v>1318</v>
      </c>
      <c r="D604" s="2">
        <v>46001</v>
      </c>
      <c r="E604" s="1" t="s">
        <v>1401</v>
      </c>
      <c r="F604" s="3">
        <v>472.3</v>
      </c>
      <c r="G604" s="3">
        <f t="shared" si="10"/>
        <v>472.3</v>
      </c>
      <c r="H604" s="60">
        <v>46015</v>
      </c>
      <c r="I604" s="4">
        <v>2590018258</v>
      </c>
    </row>
    <row r="605" spans="1:13" x14ac:dyDescent="0.3">
      <c r="A605" s="6">
        <v>600</v>
      </c>
      <c r="B605" s="4" t="s">
        <v>8</v>
      </c>
      <c r="C605" t="s">
        <v>1318</v>
      </c>
      <c r="D605" s="2">
        <v>46001</v>
      </c>
      <c r="E605" s="1" t="s">
        <v>1402</v>
      </c>
      <c r="F605" s="3">
        <v>204.7</v>
      </c>
      <c r="G605" s="3">
        <f t="shared" si="10"/>
        <v>204.7</v>
      </c>
      <c r="H605" s="15" t="s">
        <v>1695</v>
      </c>
      <c r="I605" s="4">
        <v>2690000851</v>
      </c>
    </row>
    <row r="606" spans="1:13" x14ac:dyDescent="0.3">
      <c r="A606" s="78">
        <v>690</v>
      </c>
      <c r="B606" s="89" t="s">
        <v>91</v>
      </c>
      <c r="C606" s="77" t="s">
        <v>1316</v>
      </c>
      <c r="D606" s="90">
        <v>46003</v>
      </c>
      <c r="E606" s="91" t="s">
        <v>1317</v>
      </c>
      <c r="F606" s="84">
        <v>7460</v>
      </c>
      <c r="G606" s="84">
        <f t="shared" si="10"/>
        <v>7460</v>
      </c>
      <c r="H606" s="92">
        <v>46015</v>
      </c>
      <c r="I606" s="89" t="s">
        <v>1482</v>
      </c>
      <c r="J606" s="77" t="s">
        <v>1981</v>
      </c>
      <c r="K606" s="77"/>
      <c r="L606" s="77"/>
      <c r="M606" s="77"/>
    </row>
    <row r="607" spans="1:13" x14ac:dyDescent="0.3">
      <c r="A607" s="6">
        <v>543</v>
      </c>
      <c r="B607" s="4" t="s">
        <v>91</v>
      </c>
      <c r="C607" t="s">
        <v>1314</v>
      </c>
      <c r="D607" s="2">
        <v>46003</v>
      </c>
      <c r="E607" s="1" t="s">
        <v>1315</v>
      </c>
      <c r="F607" s="3">
        <v>202</v>
      </c>
      <c r="G607" s="3">
        <f t="shared" si="10"/>
        <v>0</v>
      </c>
      <c r="H607" s="15" t="s">
        <v>30</v>
      </c>
      <c r="J607" t="s">
        <v>1830</v>
      </c>
    </row>
    <row r="608" spans="1:13" x14ac:dyDescent="0.3">
      <c r="A608" s="6">
        <v>681</v>
      </c>
      <c r="B608" s="4" t="s">
        <v>8</v>
      </c>
      <c r="C608" t="s">
        <v>1312</v>
      </c>
      <c r="D608" s="2">
        <v>46003</v>
      </c>
      <c r="E608" s="1" t="s">
        <v>1313</v>
      </c>
      <c r="F608" s="3">
        <v>20</v>
      </c>
      <c r="G608" s="3">
        <f t="shared" si="10"/>
        <v>20</v>
      </c>
      <c r="H608" s="60">
        <v>46008</v>
      </c>
      <c r="I608" s="4" t="s">
        <v>1511</v>
      </c>
    </row>
    <row r="609" spans="1:13" x14ac:dyDescent="0.3">
      <c r="A609" s="6">
        <v>680</v>
      </c>
      <c r="B609" s="4" t="s">
        <v>8</v>
      </c>
      <c r="C609" t="s">
        <v>1310</v>
      </c>
      <c r="D609" s="2">
        <v>46003</v>
      </c>
      <c r="E609" s="1" t="s">
        <v>1311</v>
      </c>
      <c r="F609" s="3">
        <v>360</v>
      </c>
      <c r="G609" s="3">
        <f t="shared" si="10"/>
        <v>360</v>
      </c>
      <c r="H609" s="60">
        <v>46008</v>
      </c>
      <c r="I609" s="4" t="s">
        <v>1480</v>
      </c>
    </row>
    <row r="610" spans="1:13" x14ac:dyDescent="0.3">
      <c r="A610" s="6">
        <v>696</v>
      </c>
      <c r="B610" s="4" t="s">
        <v>8</v>
      </c>
      <c r="C610" t="s">
        <v>1308</v>
      </c>
      <c r="D610" s="2">
        <v>46003</v>
      </c>
      <c r="E610" s="1" t="s">
        <v>1309</v>
      </c>
      <c r="F610" s="3">
        <v>806</v>
      </c>
      <c r="G610" s="3">
        <f t="shared" si="10"/>
        <v>806</v>
      </c>
      <c r="H610" s="60">
        <v>46017</v>
      </c>
      <c r="I610" s="4" t="s">
        <v>1479</v>
      </c>
    </row>
    <row r="611" spans="1:13" x14ac:dyDescent="0.3">
      <c r="A611" s="6">
        <v>682</v>
      </c>
      <c r="B611" s="4" t="s">
        <v>8</v>
      </c>
      <c r="C611" t="s">
        <v>1306</v>
      </c>
      <c r="D611" s="2">
        <v>46006</v>
      </c>
      <c r="E611" s="1" t="s">
        <v>1307</v>
      </c>
      <c r="F611" s="3">
        <v>1500</v>
      </c>
      <c r="G611" s="3">
        <f t="shared" si="10"/>
        <v>1500</v>
      </c>
      <c r="H611" s="60">
        <v>46008</v>
      </c>
      <c r="I611" s="4" t="s">
        <v>1478</v>
      </c>
    </row>
    <row r="612" spans="1:13" x14ac:dyDescent="0.3">
      <c r="A612" s="78">
        <v>536</v>
      </c>
      <c r="B612" s="89" t="s">
        <v>91</v>
      </c>
      <c r="C612" s="77" t="s">
        <v>1304</v>
      </c>
      <c r="D612" s="90">
        <v>46008</v>
      </c>
      <c r="E612" s="91" t="s">
        <v>1305</v>
      </c>
      <c r="F612" s="84">
        <v>5380</v>
      </c>
      <c r="G612" s="84">
        <f t="shared" si="10"/>
        <v>5380</v>
      </c>
      <c r="H612" s="92" t="s">
        <v>1578</v>
      </c>
      <c r="I612" s="89">
        <v>2690000608</v>
      </c>
      <c r="J612" s="77" t="s">
        <v>1988</v>
      </c>
      <c r="K612" s="77"/>
      <c r="L612" s="77"/>
      <c r="M612" s="77"/>
    </row>
    <row r="613" spans="1:13" x14ac:dyDescent="0.3">
      <c r="A613" s="6">
        <v>532</v>
      </c>
      <c r="B613" s="4" t="s">
        <v>8</v>
      </c>
      <c r="C613" t="s">
        <v>1302</v>
      </c>
      <c r="D613" s="2">
        <v>46008</v>
      </c>
      <c r="E613" s="1" t="s">
        <v>1303</v>
      </c>
      <c r="F613" s="3">
        <v>7500</v>
      </c>
      <c r="G613" s="3">
        <f t="shared" si="10"/>
        <v>7500</v>
      </c>
      <c r="H613" s="60">
        <v>46064.308333333334</v>
      </c>
      <c r="I613" s="4">
        <v>2690002160</v>
      </c>
    </row>
    <row r="614" spans="1:13" x14ac:dyDescent="0.3">
      <c r="A614" s="6">
        <v>688</v>
      </c>
      <c r="B614" s="4" t="s">
        <v>8</v>
      </c>
      <c r="C614" t="s">
        <v>1300</v>
      </c>
      <c r="D614" s="2">
        <v>46009</v>
      </c>
      <c r="E614" s="1" t="s">
        <v>1301</v>
      </c>
      <c r="F614" s="3">
        <v>276</v>
      </c>
      <c r="G614" s="3">
        <f t="shared" si="10"/>
        <v>276</v>
      </c>
      <c r="H614" s="60">
        <v>46013</v>
      </c>
      <c r="I614" s="4" t="s">
        <v>1510</v>
      </c>
    </row>
    <row r="615" spans="1:13" x14ac:dyDescent="0.3">
      <c r="A615" s="6">
        <v>686</v>
      </c>
      <c r="B615" s="4" t="s">
        <v>8</v>
      </c>
      <c r="C615" t="s">
        <v>1298</v>
      </c>
      <c r="D615" s="2">
        <v>46010</v>
      </c>
      <c r="E615" s="1" t="s">
        <v>1299</v>
      </c>
      <c r="F615" s="3">
        <v>1547</v>
      </c>
      <c r="G615" s="3">
        <f t="shared" si="10"/>
        <v>1547</v>
      </c>
      <c r="H615" s="60">
        <v>46012</v>
      </c>
      <c r="I615" s="4" t="s">
        <v>1509</v>
      </c>
    </row>
    <row r="616" spans="1:13" x14ac:dyDescent="0.3">
      <c r="A616" s="6">
        <v>691</v>
      </c>
      <c r="B616" s="4" t="s">
        <v>8</v>
      </c>
      <c r="C616" t="s">
        <v>1296</v>
      </c>
      <c r="D616" s="2">
        <v>46010</v>
      </c>
      <c r="E616" s="1" t="s">
        <v>1297</v>
      </c>
      <c r="F616" s="3">
        <v>8226.7800000000007</v>
      </c>
      <c r="G616" s="3">
        <f t="shared" si="10"/>
        <v>8226.7800000000007</v>
      </c>
      <c r="H616" s="60">
        <v>46015</v>
      </c>
      <c r="I616" s="4" t="s">
        <v>1508</v>
      </c>
    </row>
    <row r="617" spans="1:13" x14ac:dyDescent="0.3">
      <c r="A617" s="6">
        <v>595</v>
      </c>
      <c r="B617" s="4" t="s">
        <v>8</v>
      </c>
      <c r="C617" t="s">
        <v>1295</v>
      </c>
      <c r="D617" s="2">
        <v>46010</v>
      </c>
      <c r="E617" s="1" t="s">
        <v>1397</v>
      </c>
      <c r="F617" s="3">
        <v>1080</v>
      </c>
      <c r="G617" s="3">
        <f t="shared" si="10"/>
        <v>0</v>
      </c>
      <c r="H617" s="15" t="s">
        <v>30</v>
      </c>
      <c r="J617" t="s">
        <v>1847</v>
      </c>
    </row>
    <row r="618" spans="1:13" x14ac:dyDescent="0.3">
      <c r="A618" s="6">
        <v>697</v>
      </c>
      <c r="B618" s="4" t="s">
        <v>8</v>
      </c>
      <c r="C618" t="s">
        <v>1295</v>
      </c>
      <c r="D618" s="2">
        <v>46010</v>
      </c>
      <c r="E618" s="1" t="s">
        <v>1399</v>
      </c>
      <c r="F618" s="3">
        <v>270</v>
      </c>
      <c r="G618" s="3">
        <f t="shared" si="10"/>
        <v>270</v>
      </c>
      <c r="H618" s="60">
        <v>46017</v>
      </c>
      <c r="I618" s="4">
        <v>2590018306</v>
      </c>
    </row>
    <row r="619" spans="1:13" x14ac:dyDescent="0.3">
      <c r="A619" s="6">
        <v>694</v>
      </c>
      <c r="B619" s="4" t="s">
        <v>8</v>
      </c>
      <c r="C619" t="s">
        <v>1295</v>
      </c>
      <c r="D619" s="2">
        <v>46010</v>
      </c>
      <c r="E619" s="1" t="s">
        <v>1398</v>
      </c>
      <c r="F619" s="3">
        <v>1535</v>
      </c>
      <c r="G619" s="3">
        <f t="shared" si="10"/>
        <v>1535</v>
      </c>
      <c r="H619" s="60">
        <v>46016</v>
      </c>
      <c r="I619" s="4">
        <v>2590018286</v>
      </c>
    </row>
    <row r="620" spans="1:13" x14ac:dyDescent="0.3">
      <c r="A620" s="6">
        <v>704</v>
      </c>
      <c r="B620" s="4" t="s">
        <v>8</v>
      </c>
      <c r="C620" t="s">
        <v>1295</v>
      </c>
      <c r="D620" s="2">
        <v>46010</v>
      </c>
      <c r="E620" s="1" t="s">
        <v>1400</v>
      </c>
      <c r="F620" s="3">
        <v>430</v>
      </c>
      <c r="G620" s="3">
        <f t="shared" si="10"/>
        <v>430</v>
      </c>
      <c r="H620" s="60">
        <v>46027</v>
      </c>
      <c r="I620" s="4">
        <v>2690000099</v>
      </c>
    </row>
    <row r="621" spans="1:13" x14ac:dyDescent="0.3">
      <c r="A621" s="6">
        <v>692</v>
      </c>
      <c r="B621" s="4" t="s">
        <v>8</v>
      </c>
      <c r="C621" t="s">
        <v>1293</v>
      </c>
      <c r="D621" s="2">
        <v>46013</v>
      </c>
      <c r="E621" s="1" t="s">
        <v>1294</v>
      </c>
      <c r="F621" s="3">
        <v>200</v>
      </c>
      <c r="G621" s="3">
        <f t="shared" si="10"/>
        <v>200</v>
      </c>
      <c r="H621" s="60">
        <v>46015</v>
      </c>
      <c r="I621" s="4" t="s">
        <v>1476</v>
      </c>
    </row>
    <row r="622" spans="1:13" x14ac:dyDescent="0.3">
      <c r="A622" s="6">
        <v>693</v>
      </c>
      <c r="B622" s="4" t="s">
        <v>8</v>
      </c>
      <c r="C622" t="s">
        <v>1291</v>
      </c>
      <c r="D622" s="2">
        <v>46014</v>
      </c>
      <c r="E622" s="1" t="s">
        <v>1292</v>
      </c>
      <c r="F622" s="3">
        <v>561.66</v>
      </c>
      <c r="G622" s="3">
        <f t="shared" si="10"/>
        <v>561.66</v>
      </c>
      <c r="H622" s="60">
        <v>46015</v>
      </c>
      <c r="I622" s="4" t="s">
        <v>1507</v>
      </c>
    </row>
    <row r="623" spans="1:13" x14ac:dyDescent="0.3">
      <c r="A623" s="6">
        <v>698</v>
      </c>
      <c r="B623" s="4" t="s">
        <v>8</v>
      </c>
      <c r="C623" t="s">
        <v>1290</v>
      </c>
      <c r="D623" s="2">
        <v>46014</v>
      </c>
      <c r="E623" s="1" t="s">
        <v>1394</v>
      </c>
      <c r="F623" s="3">
        <v>2465</v>
      </c>
      <c r="G623" s="3">
        <f t="shared" si="10"/>
        <v>2465</v>
      </c>
      <c r="H623" s="60">
        <v>46017</v>
      </c>
      <c r="I623" s="4">
        <v>2590018331</v>
      </c>
    </row>
    <row r="624" spans="1:13" x14ac:dyDescent="0.3">
      <c r="A624" s="6">
        <v>707</v>
      </c>
      <c r="B624" s="4" t="s">
        <v>8</v>
      </c>
      <c r="C624" t="s">
        <v>1290</v>
      </c>
      <c r="D624" s="2">
        <v>46014</v>
      </c>
      <c r="E624" s="1" t="s">
        <v>1396</v>
      </c>
      <c r="F624" s="3">
        <v>80</v>
      </c>
      <c r="G624" s="3">
        <f t="shared" si="10"/>
        <v>80</v>
      </c>
      <c r="H624" s="60">
        <v>46028</v>
      </c>
      <c r="I624" s="4">
        <v>2690000155</v>
      </c>
    </row>
    <row r="625" spans="1:10" x14ac:dyDescent="0.3">
      <c r="A625" s="6">
        <v>590</v>
      </c>
      <c r="B625" s="4" t="s">
        <v>8</v>
      </c>
      <c r="C625" t="s">
        <v>1290</v>
      </c>
      <c r="D625" s="2">
        <v>46014</v>
      </c>
      <c r="E625" s="1" t="s">
        <v>1392</v>
      </c>
      <c r="F625" s="3">
        <v>1115.5</v>
      </c>
      <c r="G625" s="3">
        <f t="shared" si="10"/>
        <v>1115.5</v>
      </c>
      <c r="H625" s="60">
        <v>46047.397222222222</v>
      </c>
      <c r="I625" s="4">
        <v>2690001181</v>
      </c>
    </row>
    <row r="626" spans="1:10" x14ac:dyDescent="0.3">
      <c r="A626" s="6">
        <v>706</v>
      </c>
      <c r="B626" s="4" t="s">
        <v>8</v>
      </c>
      <c r="C626" t="s">
        <v>1290</v>
      </c>
      <c r="D626" s="2">
        <v>46014</v>
      </c>
      <c r="E626" s="1" t="s">
        <v>1393</v>
      </c>
      <c r="F626" s="3">
        <v>1769.2</v>
      </c>
      <c r="G626" s="3">
        <f t="shared" si="10"/>
        <v>1769.2</v>
      </c>
      <c r="H626" s="60">
        <v>46028</v>
      </c>
      <c r="I626" s="4">
        <v>2690000186</v>
      </c>
    </row>
    <row r="627" spans="1:10" x14ac:dyDescent="0.3">
      <c r="A627" s="6">
        <v>702</v>
      </c>
      <c r="B627" s="4" t="s">
        <v>8</v>
      </c>
      <c r="C627" t="s">
        <v>1290</v>
      </c>
      <c r="D627" s="2">
        <v>46014</v>
      </c>
      <c r="E627" s="1" t="s">
        <v>1395</v>
      </c>
      <c r="F627" s="3">
        <v>36</v>
      </c>
      <c r="G627" s="3">
        <f t="shared" si="10"/>
        <v>36</v>
      </c>
      <c r="H627" s="60">
        <v>46026</v>
      </c>
      <c r="I627" s="4">
        <v>2690000074</v>
      </c>
    </row>
    <row r="628" spans="1:10" x14ac:dyDescent="0.3">
      <c r="A628" s="6">
        <v>533</v>
      </c>
      <c r="B628" s="4" t="s">
        <v>8</v>
      </c>
      <c r="C628" t="s">
        <v>1288</v>
      </c>
      <c r="D628" s="2">
        <v>46015</v>
      </c>
      <c r="E628" s="1" t="s">
        <v>1289</v>
      </c>
      <c r="F628" s="3">
        <v>1400</v>
      </c>
      <c r="G628" s="3">
        <f t="shared" si="10"/>
        <v>0</v>
      </c>
      <c r="H628" s="15" t="s">
        <v>30</v>
      </c>
      <c r="J628" t="s">
        <v>1848</v>
      </c>
    </row>
    <row r="629" spans="1:10" x14ac:dyDescent="0.3">
      <c r="A629" s="6">
        <v>703</v>
      </c>
      <c r="B629" s="4" t="s">
        <v>91</v>
      </c>
      <c r="C629" t="s">
        <v>1287</v>
      </c>
      <c r="D629" s="2">
        <v>46016</v>
      </c>
      <c r="E629" s="1" t="s">
        <v>1391</v>
      </c>
      <c r="F629" s="3">
        <v>210</v>
      </c>
      <c r="G629" s="3">
        <f t="shared" si="10"/>
        <v>210</v>
      </c>
      <c r="H629" s="60">
        <v>46026</v>
      </c>
      <c r="I629" s="4">
        <v>2690000073</v>
      </c>
    </row>
    <row r="630" spans="1:10" x14ac:dyDescent="0.3">
      <c r="A630" s="6">
        <v>709</v>
      </c>
      <c r="B630" s="4" t="s">
        <v>8</v>
      </c>
      <c r="C630" t="s">
        <v>1287</v>
      </c>
      <c r="D630" s="2">
        <v>46016</v>
      </c>
      <c r="E630" s="1" t="s">
        <v>1390</v>
      </c>
      <c r="F630" s="3">
        <v>3093.6</v>
      </c>
      <c r="G630" s="3">
        <f t="shared" si="10"/>
        <v>3093.6</v>
      </c>
      <c r="H630" s="60">
        <v>46028</v>
      </c>
      <c r="I630" s="4">
        <v>2690000185</v>
      </c>
    </row>
    <row r="631" spans="1:10" x14ac:dyDescent="0.3">
      <c r="A631" s="6">
        <v>699</v>
      </c>
      <c r="B631" s="4" t="s">
        <v>8</v>
      </c>
      <c r="C631" t="s">
        <v>1285</v>
      </c>
      <c r="D631" s="2">
        <v>46016</v>
      </c>
      <c r="E631" s="1" t="s">
        <v>1286</v>
      </c>
      <c r="F631" s="3">
        <v>637.5</v>
      </c>
      <c r="G631" s="3">
        <f t="shared" si="10"/>
        <v>637.5</v>
      </c>
      <c r="H631" s="60">
        <v>46017</v>
      </c>
      <c r="I631" s="4" t="s">
        <v>1506</v>
      </c>
    </row>
    <row r="632" spans="1:10" x14ac:dyDescent="0.3">
      <c r="A632" s="6">
        <v>708</v>
      </c>
      <c r="B632" s="4" t="s">
        <v>8</v>
      </c>
      <c r="C632" t="s">
        <v>1283</v>
      </c>
      <c r="D632" s="2">
        <v>46016</v>
      </c>
      <c r="E632" s="1" t="s">
        <v>1284</v>
      </c>
      <c r="F632" s="3">
        <v>830</v>
      </c>
      <c r="G632" s="3">
        <f t="shared" si="10"/>
        <v>830</v>
      </c>
      <c r="H632" s="60">
        <v>46028</v>
      </c>
      <c r="I632" s="4" t="s">
        <v>1474</v>
      </c>
    </row>
    <row r="633" spans="1:10" x14ac:dyDescent="0.3">
      <c r="A633" s="6">
        <v>527</v>
      </c>
      <c r="B633" s="4" t="s">
        <v>8</v>
      </c>
      <c r="C633" t="s">
        <v>1281</v>
      </c>
      <c r="D633" s="2">
        <v>46019</v>
      </c>
      <c r="E633" s="1" t="s">
        <v>1282</v>
      </c>
      <c r="F633" s="3">
        <v>2735</v>
      </c>
      <c r="G633" s="3">
        <f t="shared" si="10"/>
        <v>2735</v>
      </c>
      <c r="H633" s="21">
        <v>46114.301388888889</v>
      </c>
      <c r="I633" s="4">
        <v>2690001724</v>
      </c>
    </row>
    <row r="634" spans="1:10" x14ac:dyDescent="0.3">
      <c r="A634" s="6">
        <v>714</v>
      </c>
      <c r="B634" s="4" t="s">
        <v>8</v>
      </c>
      <c r="C634" t="s">
        <v>1280</v>
      </c>
      <c r="D634" s="2">
        <v>46020</v>
      </c>
      <c r="E634" s="1" t="s">
        <v>1600</v>
      </c>
      <c r="F634" s="3">
        <v>4</v>
      </c>
      <c r="G634" s="3">
        <f t="shared" si="10"/>
        <v>4</v>
      </c>
      <c r="H634" s="62" t="s">
        <v>1696</v>
      </c>
      <c r="I634" s="4">
        <v>2690001257</v>
      </c>
    </row>
    <row r="635" spans="1:10" x14ac:dyDescent="0.3">
      <c r="A635" s="6">
        <v>710</v>
      </c>
      <c r="B635" s="4" t="s">
        <v>8</v>
      </c>
      <c r="C635" t="s">
        <v>1278</v>
      </c>
      <c r="D635" s="2">
        <v>46027</v>
      </c>
      <c r="E635" s="1" t="s">
        <v>1279</v>
      </c>
      <c r="F635" s="3">
        <v>869.55</v>
      </c>
      <c r="G635" s="3">
        <f t="shared" si="10"/>
        <v>869.55</v>
      </c>
      <c r="H635" s="60">
        <v>46028</v>
      </c>
      <c r="I635" s="4" t="s">
        <v>1505</v>
      </c>
    </row>
    <row r="636" spans="1:10" x14ac:dyDescent="0.3">
      <c r="A636" s="6">
        <v>586</v>
      </c>
      <c r="B636" s="4" t="s">
        <v>8</v>
      </c>
      <c r="C636" t="s">
        <v>1277</v>
      </c>
      <c r="D636" s="2">
        <v>46027</v>
      </c>
      <c r="E636" s="1" t="s">
        <v>1388</v>
      </c>
      <c r="F636" s="3">
        <v>780</v>
      </c>
      <c r="G636" s="3">
        <f t="shared" si="10"/>
        <v>780</v>
      </c>
      <c r="H636" s="15" t="s">
        <v>1579</v>
      </c>
      <c r="I636" s="4">
        <v>2690000613</v>
      </c>
    </row>
    <row r="637" spans="1:10" x14ac:dyDescent="0.3">
      <c r="A637" s="6">
        <v>711</v>
      </c>
      <c r="B637" s="4" t="s">
        <v>8</v>
      </c>
      <c r="C637" t="s">
        <v>1277</v>
      </c>
      <c r="D637" s="2">
        <v>46027</v>
      </c>
      <c r="E637" s="1" t="s">
        <v>1389</v>
      </c>
      <c r="F637" s="3">
        <v>237.5</v>
      </c>
      <c r="G637" s="3">
        <f t="shared" si="10"/>
        <v>237.5</v>
      </c>
      <c r="H637" s="60">
        <v>46029</v>
      </c>
      <c r="I637" s="4">
        <v>2690000229</v>
      </c>
    </row>
    <row r="638" spans="1:10" x14ac:dyDescent="0.3">
      <c r="C638" s="48" t="s">
        <v>1645</v>
      </c>
      <c r="D638" s="42">
        <v>46027</v>
      </c>
      <c r="E638" s="47"/>
      <c r="F638" s="44"/>
      <c r="G638" s="44">
        <f t="shared" si="10"/>
        <v>0</v>
      </c>
      <c r="H638" s="63"/>
      <c r="I638" s="43"/>
      <c r="J638" s="45" t="s">
        <v>1667</v>
      </c>
    </row>
    <row r="639" spans="1:10" x14ac:dyDescent="0.3">
      <c r="C639" s="48" t="s">
        <v>1644</v>
      </c>
      <c r="D639" s="42">
        <v>46027</v>
      </c>
      <c r="E639" s="47"/>
      <c r="F639" s="44"/>
      <c r="G639" s="44">
        <f t="shared" si="10"/>
        <v>0</v>
      </c>
      <c r="H639" s="63"/>
      <c r="I639" s="43"/>
      <c r="J639" s="45" t="s">
        <v>1663</v>
      </c>
    </row>
    <row r="640" spans="1:10" x14ac:dyDescent="0.3">
      <c r="C640" t="s">
        <v>1643</v>
      </c>
      <c r="D640" s="2">
        <v>46174</v>
      </c>
      <c r="E640" s="1" t="s">
        <v>1694</v>
      </c>
      <c r="F640" s="3">
        <v>44550</v>
      </c>
      <c r="G640" s="3">
        <f t="shared" si="10"/>
        <v>0</v>
      </c>
      <c r="H640" s="5"/>
      <c r="J640" t="s">
        <v>1849</v>
      </c>
    </row>
    <row r="641" spans="1:10" x14ac:dyDescent="0.3">
      <c r="C641" t="s">
        <v>1642</v>
      </c>
      <c r="D641" s="2">
        <v>46174</v>
      </c>
      <c r="E641" s="1">
        <v>935319</v>
      </c>
      <c r="F641" s="3">
        <v>38</v>
      </c>
      <c r="G641" s="3">
        <f t="shared" si="10"/>
        <v>0</v>
      </c>
      <c r="H641" s="5"/>
      <c r="J641" t="s">
        <v>1850</v>
      </c>
    </row>
    <row r="642" spans="1:10" x14ac:dyDescent="0.3">
      <c r="C642" t="s">
        <v>1641</v>
      </c>
      <c r="D642" s="2">
        <v>46204</v>
      </c>
      <c r="E642" s="1" t="s">
        <v>1693</v>
      </c>
      <c r="F642" s="3">
        <v>450</v>
      </c>
      <c r="G642" s="3">
        <f t="shared" si="10"/>
        <v>450</v>
      </c>
      <c r="H642" s="5" t="s">
        <v>1717</v>
      </c>
      <c r="I642" s="4">
        <v>2690001310</v>
      </c>
    </row>
    <row r="643" spans="1:10" x14ac:dyDescent="0.3">
      <c r="C643" t="s">
        <v>1640</v>
      </c>
      <c r="D643" s="2">
        <v>46204</v>
      </c>
      <c r="E643" s="1" t="s">
        <v>1692</v>
      </c>
      <c r="F643" s="3">
        <v>1500</v>
      </c>
      <c r="G643" s="3">
        <f t="shared" si="10"/>
        <v>1500</v>
      </c>
      <c r="H643" s="5">
        <v>46068.415972222225</v>
      </c>
      <c r="I643" s="4">
        <v>2690002410</v>
      </c>
    </row>
    <row r="644" spans="1:10" x14ac:dyDescent="0.3">
      <c r="C644" t="s">
        <v>1639</v>
      </c>
      <c r="D644" s="2">
        <v>46204</v>
      </c>
      <c r="E644" s="1" t="s">
        <v>1691</v>
      </c>
      <c r="F644" s="3">
        <v>290</v>
      </c>
      <c r="G644" s="3">
        <f t="shared" si="10"/>
        <v>0</v>
      </c>
      <c r="H644" s="5"/>
      <c r="J644" t="s">
        <v>1846</v>
      </c>
    </row>
    <row r="645" spans="1:10" x14ac:dyDescent="0.3">
      <c r="C645" t="s">
        <v>1638</v>
      </c>
      <c r="D645" s="2">
        <v>46235</v>
      </c>
      <c r="E645" s="1">
        <v>940326</v>
      </c>
      <c r="F645" s="3">
        <v>239.35</v>
      </c>
      <c r="G645" s="3">
        <f t="shared" si="10"/>
        <v>239.35</v>
      </c>
      <c r="H645" s="5" t="s">
        <v>1716</v>
      </c>
      <c r="I645" s="4">
        <v>2630000282</v>
      </c>
    </row>
    <row r="646" spans="1:10" x14ac:dyDescent="0.3">
      <c r="C646" t="s">
        <v>1637</v>
      </c>
      <c r="D646" s="2">
        <v>46235</v>
      </c>
      <c r="E646" s="1" t="s">
        <v>1690</v>
      </c>
      <c r="F646" s="3">
        <v>2010</v>
      </c>
      <c r="G646" s="3">
        <f t="shared" si="10"/>
        <v>2010</v>
      </c>
      <c r="H646" s="5" t="s">
        <v>1715</v>
      </c>
      <c r="I646" s="4">
        <v>2690000615</v>
      </c>
    </row>
    <row r="647" spans="1:10" x14ac:dyDescent="0.3">
      <c r="C647" t="s">
        <v>1636</v>
      </c>
      <c r="D647" s="2">
        <v>46266</v>
      </c>
      <c r="E647" s="1" t="s">
        <v>1689</v>
      </c>
      <c r="F647" s="3">
        <v>22825</v>
      </c>
      <c r="G647" s="3">
        <f t="shared" ref="G647:G677" si="11">IF(I647&gt;0,F647,0)</f>
        <v>0</v>
      </c>
      <c r="H647" s="5"/>
      <c r="J647" t="s">
        <v>1851</v>
      </c>
    </row>
    <row r="648" spans="1:10" x14ac:dyDescent="0.3">
      <c r="C648" t="s">
        <v>1635</v>
      </c>
      <c r="D648" s="2">
        <v>46327</v>
      </c>
      <c r="E648" s="1" t="s">
        <v>1688</v>
      </c>
      <c r="F648" s="3">
        <v>118.08</v>
      </c>
      <c r="G648" s="3">
        <f t="shared" si="11"/>
        <v>118.08</v>
      </c>
      <c r="H648" s="5" t="s">
        <v>1714</v>
      </c>
      <c r="I648" s="4">
        <v>2690000773</v>
      </c>
    </row>
    <row r="649" spans="1:10" x14ac:dyDescent="0.3">
      <c r="C649" t="s">
        <v>1634</v>
      </c>
      <c r="D649" s="2">
        <v>46327</v>
      </c>
      <c r="E649" s="1" t="s">
        <v>1687</v>
      </c>
      <c r="F649" s="3">
        <v>2155</v>
      </c>
      <c r="G649" s="3">
        <f t="shared" si="11"/>
        <v>2155</v>
      </c>
      <c r="H649" s="5" t="s">
        <v>1713</v>
      </c>
      <c r="I649" s="4">
        <v>2690000854</v>
      </c>
    </row>
    <row r="650" spans="1:10" x14ac:dyDescent="0.3">
      <c r="A650" s="77"/>
      <c r="B650" s="89" t="s">
        <v>91</v>
      </c>
      <c r="C650" s="77" t="s">
        <v>1633</v>
      </c>
      <c r="D650" s="90">
        <v>46357</v>
      </c>
      <c r="E650" s="91" t="s">
        <v>1686</v>
      </c>
      <c r="F650" s="84">
        <v>16140</v>
      </c>
      <c r="G650" s="84">
        <f t="shared" si="11"/>
        <v>16140</v>
      </c>
      <c r="H650" s="94">
        <v>46024.367361111108</v>
      </c>
      <c r="I650" s="89">
        <v>2690001605</v>
      </c>
      <c r="J650" s="77" t="s">
        <v>1989</v>
      </c>
    </row>
    <row r="651" spans="1:10" x14ac:dyDescent="0.3">
      <c r="C651" t="s">
        <v>1632</v>
      </c>
      <c r="D651" s="2">
        <v>46357</v>
      </c>
      <c r="E651" s="1" t="s">
        <v>1685</v>
      </c>
      <c r="F651" s="3">
        <v>606</v>
      </c>
      <c r="G651" s="3">
        <f t="shared" si="11"/>
        <v>606</v>
      </c>
      <c r="H651" s="5" t="s">
        <v>1712</v>
      </c>
      <c r="I651" s="4">
        <v>2690001182</v>
      </c>
    </row>
    <row r="652" spans="1:10" x14ac:dyDescent="0.3">
      <c r="C652" t="s">
        <v>1631</v>
      </c>
      <c r="D652" s="2">
        <v>46357</v>
      </c>
      <c r="E652" s="1">
        <v>947326</v>
      </c>
      <c r="F652" s="3">
        <v>406.28</v>
      </c>
      <c r="G652" s="3">
        <f t="shared" si="11"/>
        <v>406.28</v>
      </c>
      <c r="H652" s="5" t="s">
        <v>1711</v>
      </c>
      <c r="I652" s="4">
        <v>2630000283</v>
      </c>
    </row>
    <row r="653" spans="1:10" x14ac:dyDescent="0.3">
      <c r="C653" t="s">
        <v>1630</v>
      </c>
      <c r="D653" s="2">
        <v>46357</v>
      </c>
      <c r="E653" s="1" t="s">
        <v>1684</v>
      </c>
      <c r="F653" s="3">
        <v>300</v>
      </c>
      <c r="G653" s="3">
        <f t="shared" si="11"/>
        <v>300</v>
      </c>
      <c r="H653" s="5" t="s">
        <v>1710</v>
      </c>
      <c r="I653" s="4">
        <v>2690000741</v>
      </c>
    </row>
    <row r="654" spans="1:10" x14ac:dyDescent="0.3">
      <c r="C654" t="s">
        <v>1629</v>
      </c>
      <c r="D654" s="2">
        <v>46357</v>
      </c>
      <c r="E654" s="1" t="s">
        <v>1683</v>
      </c>
      <c r="F654" s="3">
        <v>806</v>
      </c>
      <c r="G654" s="3">
        <f t="shared" si="11"/>
        <v>0</v>
      </c>
      <c r="H654" s="5"/>
      <c r="J654" t="s">
        <v>1852</v>
      </c>
    </row>
    <row r="655" spans="1:10" x14ac:dyDescent="0.3">
      <c r="C655" t="s">
        <v>1628</v>
      </c>
      <c r="D655" s="2">
        <v>46357</v>
      </c>
      <c r="E655" s="1">
        <v>948324</v>
      </c>
      <c r="F655" s="3">
        <v>2071.85</v>
      </c>
      <c r="G655" s="3">
        <f t="shared" si="11"/>
        <v>2071.85</v>
      </c>
      <c r="H655" s="5" t="s">
        <v>1709</v>
      </c>
      <c r="I655" s="4">
        <v>2630000285</v>
      </c>
    </row>
    <row r="656" spans="1:10" x14ac:dyDescent="0.3">
      <c r="C656" t="s">
        <v>1627</v>
      </c>
      <c r="D656" s="2">
        <v>46357</v>
      </c>
      <c r="E656" s="1" t="s">
        <v>1681</v>
      </c>
      <c r="F656" s="3">
        <v>825</v>
      </c>
      <c r="G656" s="3">
        <f t="shared" si="11"/>
        <v>825</v>
      </c>
      <c r="H656" s="5">
        <v>46024.386111111111</v>
      </c>
      <c r="I656" s="4">
        <v>2690001610</v>
      </c>
    </row>
    <row r="657" spans="2:10" x14ac:dyDescent="0.3">
      <c r="C657" t="s">
        <v>1627</v>
      </c>
      <c r="D657" s="2">
        <v>46357</v>
      </c>
      <c r="E657" s="1" t="s">
        <v>1682</v>
      </c>
      <c r="F657" s="3">
        <v>175</v>
      </c>
      <c r="G657" s="3">
        <f t="shared" si="11"/>
        <v>175</v>
      </c>
      <c r="H657" s="5" t="s">
        <v>1708</v>
      </c>
      <c r="I657" s="4">
        <v>2690000774</v>
      </c>
    </row>
    <row r="658" spans="2:10" x14ac:dyDescent="0.3">
      <c r="C658" t="s">
        <v>1626</v>
      </c>
      <c r="D658" s="2" t="s">
        <v>1679</v>
      </c>
      <c r="E658" s="1" t="s">
        <v>1680</v>
      </c>
      <c r="F658" s="3">
        <v>1200</v>
      </c>
      <c r="G658" s="3">
        <f t="shared" si="11"/>
        <v>0</v>
      </c>
      <c r="H658" s="5" t="s">
        <v>30</v>
      </c>
      <c r="J658" t="s">
        <v>1853</v>
      </c>
    </row>
    <row r="659" spans="2:10" x14ac:dyDescent="0.3">
      <c r="C659" t="s">
        <v>1625</v>
      </c>
      <c r="D659" s="2" t="s">
        <v>1678</v>
      </c>
      <c r="E659" s="1">
        <v>958319</v>
      </c>
      <c r="F659" s="3">
        <v>15</v>
      </c>
      <c r="G659" s="3">
        <f t="shared" si="11"/>
        <v>15</v>
      </c>
      <c r="H659" s="5" t="s">
        <v>1707</v>
      </c>
      <c r="I659" s="4">
        <v>2630000286</v>
      </c>
    </row>
    <row r="660" spans="2:10" x14ac:dyDescent="0.3">
      <c r="B660" s="4" t="s">
        <v>91</v>
      </c>
      <c r="C660" t="s">
        <v>1624</v>
      </c>
      <c r="D660" s="2" t="s">
        <v>1676</v>
      </c>
      <c r="E660" s="1" t="s">
        <v>1677</v>
      </c>
      <c r="F660" s="3">
        <v>24000</v>
      </c>
      <c r="G660" s="3">
        <f t="shared" si="11"/>
        <v>24000</v>
      </c>
      <c r="H660" s="5" t="s">
        <v>1706</v>
      </c>
      <c r="I660" s="4">
        <v>2690001467</v>
      </c>
    </row>
    <row r="661" spans="2:10" x14ac:dyDescent="0.3">
      <c r="C661" t="s">
        <v>1623</v>
      </c>
      <c r="D661" s="2" t="s">
        <v>1675</v>
      </c>
      <c r="E661" s="1">
        <v>968381</v>
      </c>
      <c r="F661" s="3">
        <v>10.9</v>
      </c>
      <c r="G661" s="3">
        <f t="shared" si="11"/>
        <v>10.9</v>
      </c>
      <c r="H661" s="5" t="s">
        <v>1705</v>
      </c>
      <c r="I661" s="4">
        <v>2630000362</v>
      </c>
    </row>
    <row r="662" spans="2:10" x14ac:dyDescent="0.3">
      <c r="C662" t="s">
        <v>1622</v>
      </c>
      <c r="D662" s="2" t="s">
        <v>1673</v>
      </c>
      <c r="E662" s="1" t="s">
        <v>1674</v>
      </c>
      <c r="F662" s="3">
        <v>170.56</v>
      </c>
      <c r="G662" s="3">
        <f t="shared" si="11"/>
        <v>170.56</v>
      </c>
      <c r="H662" s="5" t="s">
        <v>1704</v>
      </c>
      <c r="I662" s="4">
        <v>2690001180</v>
      </c>
    </row>
    <row r="663" spans="2:10" x14ac:dyDescent="0.3">
      <c r="C663" t="s">
        <v>1621</v>
      </c>
      <c r="D663" s="2" t="s">
        <v>1673</v>
      </c>
      <c r="E663" s="1">
        <v>968391</v>
      </c>
      <c r="F663" s="3">
        <v>2794.86</v>
      </c>
      <c r="G663" s="3">
        <f t="shared" si="11"/>
        <v>2794.86</v>
      </c>
      <c r="H663" s="5" t="s">
        <v>1703</v>
      </c>
      <c r="I663" s="4">
        <v>2630000363</v>
      </c>
    </row>
    <row r="664" spans="2:10" x14ac:dyDescent="0.3">
      <c r="C664" t="s">
        <v>1620</v>
      </c>
      <c r="D664" s="2" t="s">
        <v>1673</v>
      </c>
      <c r="E664" s="1" t="s">
        <v>1668</v>
      </c>
      <c r="F664" s="3">
        <v>153.4</v>
      </c>
      <c r="G664" s="3">
        <f t="shared" si="11"/>
        <v>0</v>
      </c>
      <c r="H664" s="5" t="s">
        <v>30</v>
      </c>
      <c r="J664" t="s">
        <v>1854</v>
      </c>
    </row>
    <row r="665" spans="2:10" x14ac:dyDescent="0.3">
      <c r="C665" t="s">
        <v>1620</v>
      </c>
      <c r="D665" s="2" t="s">
        <v>1673</v>
      </c>
      <c r="E665" s="1" t="s">
        <v>1669</v>
      </c>
      <c r="F665" s="3">
        <v>320</v>
      </c>
      <c r="G665" s="3">
        <f t="shared" si="11"/>
        <v>320</v>
      </c>
      <c r="H665" s="5" t="s">
        <v>1699</v>
      </c>
      <c r="I665" s="4">
        <v>2690001494</v>
      </c>
    </row>
    <row r="666" spans="2:10" x14ac:dyDescent="0.3">
      <c r="C666" t="s">
        <v>1620</v>
      </c>
      <c r="D666" s="2" t="s">
        <v>1673</v>
      </c>
      <c r="E666" s="1" t="s">
        <v>1670</v>
      </c>
      <c r="F666" s="3">
        <v>42.64</v>
      </c>
      <c r="G666" s="3">
        <f t="shared" si="11"/>
        <v>42.64</v>
      </c>
      <c r="H666" s="5" t="s">
        <v>1700</v>
      </c>
      <c r="I666" s="4">
        <v>2690001179</v>
      </c>
    </row>
    <row r="667" spans="2:10" x14ac:dyDescent="0.3">
      <c r="C667" t="s">
        <v>1620</v>
      </c>
      <c r="D667" s="2" t="s">
        <v>1673</v>
      </c>
      <c r="E667" s="1" t="s">
        <v>1671</v>
      </c>
      <c r="F667" s="3">
        <v>128.80000000000001</v>
      </c>
      <c r="G667" s="3">
        <f t="shared" si="11"/>
        <v>128.80000000000001</v>
      </c>
      <c r="H667" s="5" t="s">
        <v>1701</v>
      </c>
      <c r="I667" s="4">
        <v>2690001469</v>
      </c>
    </row>
    <row r="668" spans="2:10" x14ac:dyDescent="0.3">
      <c r="C668" t="s">
        <v>1620</v>
      </c>
      <c r="D668" s="2" t="s">
        <v>1673</v>
      </c>
      <c r="E668" s="1" t="s">
        <v>1672</v>
      </c>
      <c r="F668" s="3">
        <v>795</v>
      </c>
      <c r="G668" s="3">
        <f t="shared" si="11"/>
        <v>795</v>
      </c>
      <c r="H668" s="5" t="s">
        <v>1702</v>
      </c>
      <c r="I668" s="4">
        <v>2690001470</v>
      </c>
    </row>
    <row r="669" spans="2:10" x14ac:dyDescent="0.3">
      <c r="C669" s="30" t="s">
        <v>1619</v>
      </c>
      <c r="D669" s="31">
        <v>46043</v>
      </c>
      <c r="E669" s="32"/>
      <c r="F669" s="33"/>
      <c r="G669" s="3">
        <f t="shared" si="11"/>
        <v>0</v>
      </c>
      <c r="H669" s="64"/>
      <c r="I669" s="34"/>
      <c r="J669" s="35" t="s">
        <v>1667</v>
      </c>
    </row>
    <row r="670" spans="2:10" x14ac:dyDescent="0.3">
      <c r="C670" t="s">
        <v>1618</v>
      </c>
      <c r="D670" s="2" t="s">
        <v>1664</v>
      </c>
      <c r="E670" s="1">
        <v>974364</v>
      </c>
      <c r="F670" s="3">
        <v>1019.82</v>
      </c>
      <c r="G670" s="3">
        <f t="shared" si="11"/>
        <v>1019.82</v>
      </c>
      <c r="H670" s="5" t="s">
        <v>1698</v>
      </c>
      <c r="I670" s="4">
        <v>2630000477</v>
      </c>
    </row>
    <row r="671" spans="2:10" x14ac:dyDescent="0.3">
      <c r="C671" t="s">
        <v>1617</v>
      </c>
      <c r="D671" s="2" t="s">
        <v>1664</v>
      </c>
      <c r="E671" s="1" t="s">
        <v>1666</v>
      </c>
      <c r="F671" s="3">
        <v>9780</v>
      </c>
      <c r="G671" s="3">
        <f t="shared" si="11"/>
        <v>9780</v>
      </c>
      <c r="H671" s="5" t="s">
        <v>1697</v>
      </c>
      <c r="I671" s="4">
        <v>2690001356</v>
      </c>
    </row>
    <row r="672" spans="2:10" x14ac:dyDescent="0.3">
      <c r="C672" t="s">
        <v>1616</v>
      </c>
      <c r="D672" s="2" t="s">
        <v>1664</v>
      </c>
      <c r="E672" s="1" t="s">
        <v>1665</v>
      </c>
      <c r="F672" s="3">
        <v>340</v>
      </c>
      <c r="G672" s="3">
        <f t="shared" si="11"/>
        <v>340</v>
      </c>
      <c r="H672" s="5">
        <v>46083.347916666666</v>
      </c>
      <c r="I672" s="4">
        <v>2690001652</v>
      </c>
    </row>
    <row r="673" spans="1:11" x14ac:dyDescent="0.3">
      <c r="C673" s="30" t="s">
        <v>1615</v>
      </c>
      <c r="D673" s="36">
        <v>46047</v>
      </c>
      <c r="E673" s="37"/>
      <c r="F673" s="38"/>
      <c r="G673" s="3">
        <f t="shared" si="11"/>
        <v>0</v>
      </c>
      <c r="H673" s="65"/>
      <c r="I673" s="39"/>
      <c r="J673" s="40" t="s">
        <v>1663</v>
      </c>
    </row>
    <row r="674" spans="1:11" x14ac:dyDescent="0.3">
      <c r="C674" t="s">
        <v>1614</v>
      </c>
      <c r="D674" s="2" t="s">
        <v>1661</v>
      </c>
      <c r="E674" s="1" t="s">
        <v>1662</v>
      </c>
      <c r="F674" s="3">
        <v>100</v>
      </c>
      <c r="G674" s="3">
        <f t="shared" si="11"/>
        <v>100</v>
      </c>
      <c r="H674" s="5">
        <v>46024.379861111112</v>
      </c>
      <c r="I674" s="4">
        <v>2690001607</v>
      </c>
      <c r="J674" s="27"/>
    </row>
    <row r="675" spans="1:11" x14ac:dyDescent="0.3">
      <c r="C675" t="s">
        <v>1613</v>
      </c>
      <c r="D675" s="2" t="s">
        <v>1658</v>
      </c>
      <c r="E675" s="1" t="s">
        <v>1660</v>
      </c>
      <c r="F675" s="3">
        <v>3535</v>
      </c>
      <c r="G675" s="3">
        <f t="shared" si="11"/>
        <v>3535</v>
      </c>
      <c r="H675" s="5">
        <v>46024.385416666664</v>
      </c>
      <c r="I675" s="4">
        <v>2690001609</v>
      </c>
    </row>
    <row r="676" spans="1:11" x14ac:dyDescent="0.3">
      <c r="C676" t="s">
        <v>1612</v>
      </c>
      <c r="D676" s="2">
        <v>46048</v>
      </c>
      <c r="E676" s="1">
        <v>977320</v>
      </c>
      <c r="F676" s="3">
        <v>180.52</v>
      </c>
      <c r="G676" s="3">
        <f t="shared" si="11"/>
        <v>180.52</v>
      </c>
      <c r="H676" s="5" t="s">
        <v>1648</v>
      </c>
      <c r="I676" s="4">
        <v>2630000478</v>
      </c>
    </row>
    <row r="677" spans="1:11" x14ac:dyDescent="0.3">
      <c r="A677" s="77"/>
      <c r="B677" s="89" t="s">
        <v>91</v>
      </c>
      <c r="C677" s="77" t="s">
        <v>1611</v>
      </c>
      <c r="D677" s="90">
        <v>46035</v>
      </c>
      <c r="E677" s="91" t="s">
        <v>1647</v>
      </c>
      <c r="F677" s="84">
        <v>43040</v>
      </c>
      <c r="G677" s="84">
        <f t="shared" si="11"/>
        <v>43040</v>
      </c>
      <c r="H677" s="94">
        <v>46024.368750000001</v>
      </c>
      <c r="I677" s="89">
        <v>2690001606</v>
      </c>
      <c r="J677" s="77" t="s">
        <v>1990</v>
      </c>
      <c r="K677" s="77"/>
    </row>
    <row r="678" spans="1:11" x14ac:dyDescent="0.3">
      <c r="C678" t="s">
        <v>1610</v>
      </c>
      <c r="D678" s="2" t="s">
        <v>1658</v>
      </c>
      <c r="E678" s="1" t="s">
        <v>1659</v>
      </c>
      <c r="F678" s="3">
        <v>806</v>
      </c>
      <c r="G678" s="3">
        <f>IF(I678&gt;0,F678,0)</f>
        <v>0</v>
      </c>
      <c r="H678" s="5" t="s">
        <v>30</v>
      </c>
      <c r="J678" t="s">
        <v>1852</v>
      </c>
    </row>
    <row r="679" spans="1:11" x14ac:dyDescent="0.3">
      <c r="A679" s="70"/>
      <c r="B679" s="71"/>
      <c r="C679" s="70" t="s">
        <v>1609</v>
      </c>
      <c r="D679" s="72" t="s">
        <v>1656</v>
      </c>
      <c r="E679" s="73" t="s">
        <v>1885</v>
      </c>
      <c r="F679" s="74">
        <v>525</v>
      </c>
      <c r="G679" s="74">
        <f>IF(I679&gt;0,F679,0)</f>
        <v>525</v>
      </c>
      <c r="H679" s="75">
        <v>46328.511111111111</v>
      </c>
      <c r="I679" s="71" t="s">
        <v>1884</v>
      </c>
    </row>
    <row r="680" spans="1:11" x14ac:dyDescent="0.3">
      <c r="C680" s="18" t="s">
        <v>1608</v>
      </c>
      <c r="D680" s="19" t="s">
        <v>1656</v>
      </c>
      <c r="E680" s="1" t="s">
        <v>1657</v>
      </c>
      <c r="F680" s="20">
        <v>2000</v>
      </c>
      <c r="G680" s="20">
        <f>IF(I680&gt;0,F680,0)</f>
        <v>2000</v>
      </c>
      <c r="H680" s="66">
        <v>46328.511111111111</v>
      </c>
      <c r="I680" s="22">
        <v>2690002201</v>
      </c>
    </row>
    <row r="681" spans="1:11" x14ac:dyDescent="0.3">
      <c r="A681" s="77"/>
      <c r="B681" s="89" t="s">
        <v>91</v>
      </c>
      <c r="C681" s="77" t="s">
        <v>1607</v>
      </c>
      <c r="D681" s="90" t="s">
        <v>1654</v>
      </c>
      <c r="E681" s="91" t="s">
        <v>1655</v>
      </c>
      <c r="F681" s="84">
        <v>2690</v>
      </c>
      <c r="G681" s="84">
        <f>IF(I681&gt;0,F681,0)</f>
        <v>2690</v>
      </c>
      <c r="H681" s="94">
        <v>46144.517361111109</v>
      </c>
      <c r="I681" s="89">
        <v>2690001844</v>
      </c>
      <c r="J681" s="77" t="s">
        <v>1986</v>
      </c>
      <c r="K681" s="77"/>
    </row>
    <row r="682" spans="1:11" x14ac:dyDescent="0.3">
      <c r="C682" t="s">
        <v>1606</v>
      </c>
      <c r="D682" s="2">
        <v>46049</v>
      </c>
      <c r="E682" s="1" t="s">
        <v>1646</v>
      </c>
      <c r="F682" s="3">
        <v>1717</v>
      </c>
      <c r="G682" s="3">
        <f>IF(I682&gt;0,F682,0)</f>
        <v>1717</v>
      </c>
      <c r="H682" s="5">
        <v>46024.384722222225</v>
      </c>
      <c r="I682" s="4">
        <v>2690001608</v>
      </c>
    </row>
    <row r="683" spans="1:11" x14ac:dyDescent="0.3">
      <c r="C683" t="s">
        <v>1605</v>
      </c>
      <c r="D683" s="19" t="s">
        <v>1654</v>
      </c>
      <c r="E683" s="1" t="s">
        <v>1886</v>
      </c>
      <c r="F683" s="20">
        <v>1150</v>
      </c>
      <c r="G683" s="3">
        <f>IF(I683&gt;0,F683,0)</f>
        <v>1150</v>
      </c>
      <c r="H683" s="76">
        <v>46267.498611111114</v>
      </c>
      <c r="I683" s="22">
        <v>2690002021</v>
      </c>
    </row>
    <row r="684" spans="1:11" x14ac:dyDescent="0.3">
      <c r="C684" t="s">
        <v>1604</v>
      </c>
      <c r="D684" s="2" t="s">
        <v>1649</v>
      </c>
      <c r="E684" s="1">
        <v>978417</v>
      </c>
      <c r="F684" s="3">
        <v>3707.84</v>
      </c>
      <c r="G684" s="3">
        <f>IF(I684&gt;0,F684,0)</f>
        <v>3707.84</v>
      </c>
      <c r="H684" s="68">
        <v>46055.582638888889</v>
      </c>
      <c r="I684" s="4">
        <v>2630000597</v>
      </c>
    </row>
    <row r="685" spans="1:11" x14ac:dyDescent="0.3">
      <c r="C685" s="18" t="s">
        <v>1603</v>
      </c>
      <c r="D685" s="19" t="s">
        <v>1649</v>
      </c>
      <c r="E685" s="1" t="s">
        <v>1653</v>
      </c>
      <c r="F685" s="20">
        <v>110</v>
      </c>
      <c r="G685" s="3">
        <f>IF(I685&gt;0,F685,0)</f>
        <v>110</v>
      </c>
      <c r="H685" s="76">
        <v>46114.324999999997</v>
      </c>
      <c r="I685" s="22">
        <v>2690001727</v>
      </c>
    </row>
    <row r="686" spans="1:11" x14ac:dyDescent="0.3">
      <c r="C686" s="18" t="s">
        <v>1603</v>
      </c>
      <c r="D686" s="19" t="s">
        <v>1649</v>
      </c>
      <c r="E686" s="1" t="s">
        <v>1652</v>
      </c>
      <c r="F686" s="20">
        <v>170.56</v>
      </c>
      <c r="G686" s="3">
        <f>IF(I686&gt;0,F686,0)</f>
        <v>170.56</v>
      </c>
      <c r="H686" s="76">
        <v>46236.411805555559</v>
      </c>
      <c r="I686" s="22">
        <v>2690001972</v>
      </c>
    </row>
    <row r="687" spans="1:11" x14ac:dyDescent="0.3">
      <c r="C687" s="18" t="s">
        <v>1603</v>
      </c>
      <c r="D687" s="19" t="s">
        <v>1649</v>
      </c>
      <c r="E687" s="1" t="s">
        <v>1651</v>
      </c>
      <c r="F687" s="20">
        <v>180</v>
      </c>
      <c r="G687" s="3">
        <f>IF(I687&gt;0,F687,0)</f>
        <v>180</v>
      </c>
      <c r="H687" s="67" t="s">
        <v>1887</v>
      </c>
      <c r="I687" s="22">
        <v>2690002416</v>
      </c>
    </row>
    <row r="688" spans="1:11" x14ac:dyDescent="0.3">
      <c r="C688" t="s">
        <v>1602</v>
      </c>
      <c r="D688" s="2" t="s">
        <v>1649</v>
      </c>
      <c r="E688" s="1" t="s">
        <v>1650</v>
      </c>
      <c r="F688" s="3">
        <v>334.8</v>
      </c>
      <c r="G688" s="3">
        <f>IF(I688&gt;0,F688,0)</f>
        <v>334.8</v>
      </c>
      <c r="H688" s="62" t="s">
        <v>1888</v>
      </c>
      <c r="I688" s="4">
        <v>2690002969</v>
      </c>
    </row>
    <row r="689" spans="2:10" x14ac:dyDescent="0.3">
      <c r="C689" s="18" t="s">
        <v>1601</v>
      </c>
      <c r="D689" s="19">
        <v>46024</v>
      </c>
      <c r="E689" s="1" t="s">
        <v>1890</v>
      </c>
      <c r="F689" s="20">
        <v>121.8</v>
      </c>
      <c r="G689" s="3">
        <f>IF(I689&gt;0,F689,0)</f>
        <v>121.8</v>
      </c>
      <c r="H689" s="67" t="s">
        <v>1889</v>
      </c>
      <c r="I689" s="22">
        <v>2690002411</v>
      </c>
    </row>
    <row r="690" spans="2:10" x14ac:dyDescent="0.3">
      <c r="C690" t="s">
        <v>1718</v>
      </c>
      <c r="D690" s="2">
        <v>46069</v>
      </c>
      <c r="E690" s="1">
        <v>990386</v>
      </c>
      <c r="G690" s="3">
        <f>IF(I690&gt;0,F690,0)</f>
        <v>0</v>
      </c>
      <c r="H690" s="67" t="s">
        <v>1891</v>
      </c>
      <c r="I690" s="4">
        <v>2630000814</v>
      </c>
    </row>
    <row r="691" spans="2:10" x14ac:dyDescent="0.3">
      <c r="B691" s="4" t="s">
        <v>8</v>
      </c>
      <c r="C691" t="s">
        <v>1719</v>
      </c>
      <c r="D691" s="2">
        <v>46069</v>
      </c>
      <c r="E691" s="1" t="s">
        <v>1893</v>
      </c>
      <c r="F691" s="3">
        <v>1320</v>
      </c>
      <c r="G691" s="3">
        <f>IF(I691&gt;0,F691,0)</f>
        <v>1320</v>
      </c>
      <c r="H691" s="67" t="s">
        <v>1892</v>
      </c>
      <c r="I691" s="4">
        <v>2690002704</v>
      </c>
    </row>
    <row r="692" spans="2:10" x14ac:dyDescent="0.3">
      <c r="C692" t="s">
        <v>1720</v>
      </c>
      <c r="D692" s="2">
        <v>46069</v>
      </c>
      <c r="E692" s="1" t="s">
        <v>1895</v>
      </c>
      <c r="F692" s="3">
        <v>170</v>
      </c>
      <c r="G692" s="3">
        <f>IF(I692&gt;0,F692,0)</f>
        <v>170</v>
      </c>
      <c r="H692" s="67" t="s">
        <v>1894</v>
      </c>
      <c r="I692" s="4">
        <v>2690002591</v>
      </c>
    </row>
    <row r="693" spans="2:10" x14ac:dyDescent="0.3">
      <c r="B693" s="4" t="s">
        <v>8</v>
      </c>
      <c r="C693" t="s">
        <v>1721</v>
      </c>
      <c r="D693" s="2">
        <v>46068</v>
      </c>
      <c r="E693" s="1">
        <v>991395</v>
      </c>
      <c r="F693" s="3">
        <v>196.82</v>
      </c>
      <c r="G693" s="3">
        <f>IF(I693&gt;0,F693,0)</f>
        <v>196.82</v>
      </c>
      <c r="H693" s="67" t="s">
        <v>1896</v>
      </c>
      <c r="I693" s="4">
        <v>2630000815</v>
      </c>
    </row>
    <row r="694" spans="2:10" x14ac:dyDescent="0.3">
      <c r="C694" t="s">
        <v>1722</v>
      </c>
      <c r="D694" s="2">
        <v>46068</v>
      </c>
      <c r="E694" s="1" t="s">
        <v>1897</v>
      </c>
      <c r="F694" s="3">
        <v>4180</v>
      </c>
      <c r="G694" s="3">
        <f>IF(I694&gt;0,F694,0)</f>
        <v>4180</v>
      </c>
      <c r="H694" s="67" t="s">
        <v>1898</v>
      </c>
      <c r="I694" s="4">
        <v>2690003612</v>
      </c>
    </row>
    <row r="695" spans="2:10" x14ac:dyDescent="0.3">
      <c r="C695" t="s">
        <v>1723</v>
      </c>
      <c r="D695" s="2">
        <v>46066</v>
      </c>
      <c r="E695" s="1" t="s">
        <v>1900</v>
      </c>
      <c r="F695" s="3">
        <v>2920</v>
      </c>
      <c r="G695" s="3">
        <f>IF(I695&gt;0,F695,0)</f>
        <v>2920</v>
      </c>
      <c r="H695" s="67" t="s">
        <v>1899</v>
      </c>
      <c r="I695" s="4">
        <v>2690002706</v>
      </c>
    </row>
    <row r="696" spans="2:10" x14ac:dyDescent="0.3">
      <c r="C696" t="s">
        <v>1724</v>
      </c>
      <c r="D696" s="2">
        <v>46066</v>
      </c>
      <c r="E696" s="4">
        <v>989380</v>
      </c>
      <c r="F696" s="3">
        <v>2344.1</v>
      </c>
      <c r="G696" s="3">
        <f>IF(I696&gt;0,F696,0)</f>
        <v>2344.1</v>
      </c>
      <c r="H696" s="5">
        <v>989380</v>
      </c>
      <c r="I696" s="4">
        <v>2630000813</v>
      </c>
    </row>
    <row r="697" spans="2:10" x14ac:dyDescent="0.3">
      <c r="C697" t="s">
        <v>1725</v>
      </c>
      <c r="D697" s="2">
        <v>46065</v>
      </c>
      <c r="E697" s="4" t="s">
        <v>1807</v>
      </c>
      <c r="F697" s="3">
        <v>270</v>
      </c>
      <c r="G697" s="3">
        <f>IF(I697&gt;0,F697,0)</f>
        <v>270</v>
      </c>
      <c r="H697" s="5" t="s">
        <v>1855</v>
      </c>
      <c r="I697" s="4" t="s">
        <v>1856</v>
      </c>
    </row>
    <row r="698" spans="2:10" x14ac:dyDescent="0.3">
      <c r="C698" t="s">
        <v>1726</v>
      </c>
      <c r="D698" s="2">
        <v>46065</v>
      </c>
      <c r="E698" s="4" t="s">
        <v>1806</v>
      </c>
      <c r="F698" s="3">
        <v>375</v>
      </c>
      <c r="G698" s="3">
        <f>IF(I698&gt;0,F698,0)</f>
        <v>375</v>
      </c>
      <c r="H698" s="5" t="s">
        <v>1857</v>
      </c>
      <c r="I698" s="4">
        <v>2690002814</v>
      </c>
    </row>
    <row r="699" spans="2:10" x14ac:dyDescent="0.3">
      <c r="C699" t="s">
        <v>1727</v>
      </c>
      <c r="D699" s="2">
        <v>46065</v>
      </c>
      <c r="E699" s="4" t="s">
        <v>1858</v>
      </c>
      <c r="F699" s="3">
        <v>780</v>
      </c>
      <c r="G699" s="3">
        <f>IF(I699&gt;0,F699,0)</f>
        <v>780</v>
      </c>
      <c r="H699" s="5" t="s">
        <v>1861</v>
      </c>
      <c r="I699" s="4" t="s">
        <v>1864</v>
      </c>
    </row>
    <row r="700" spans="2:10" x14ac:dyDescent="0.3">
      <c r="C700" t="s">
        <v>1727</v>
      </c>
      <c r="D700" s="2">
        <v>46065</v>
      </c>
      <c r="E700" s="4" t="s">
        <v>1860</v>
      </c>
      <c r="F700" s="3">
        <v>180</v>
      </c>
      <c r="G700" s="3">
        <f>IF(I700&gt;0,F700,0)</f>
        <v>180</v>
      </c>
      <c r="H700" s="5" t="s">
        <v>1862</v>
      </c>
      <c r="I700" s="4" t="s">
        <v>1865</v>
      </c>
    </row>
    <row r="701" spans="2:10" x14ac:dyDescent="0.3">
      <c r="C701" t="s">
        <v>1727</v>
      </c>
      <c r="D701" s="2">
        <v>46065</v>
      </c>
      <c r="E701" s="4" t="s">
        <v>1859</v>
      </c>
      <c r="F701" s="3">
        <v>429.4</v>
      </c>
      <c r="G701" s="3">
        <f>IF(I701&gt;0,F701,0)</f>
        <v>429.4</v>
      </c>
      <c r="H701" s="5" t="s">
        <v>1863</v>
      </c>
      <c r="I701" s="4" t="s">
        <v>1866</v>
      </c>
    </row>
    <row r="702" spans="2:10" x14ac:dyDescent="0.3">
      <c r="C702" t="s">
        <v>1728</v>
      </c>
      <c r="D702" s="2">
        <v>46063</v>
      </c>
      <c r="E702" s="4">
        <v>983399</v>
      </c>
      <c r="F702" s="3">
        <v>2441.5100000000002</v>
      </c>
      <c r="G702" s="3">
        <f>IF(I702&gt;0,F702,0)</f>
        <v>2441.5100000000002</v>
      </c>
      <c r="H702" s="5">
        <v>46065.540972222225</v>
      </c>
      <c r="I702" s="4">
        <v>2630000780</v>
      </c>
    </row>
    <row r="703" spans="2:10" x14ac:dyDescent="0.3">
      <c r="C703" s="48" t="s">
        <v>1729</v>
      </c>
      <c r="D703" s="42">
        <v>46062</v>
      </c>
      <c r="E703" s="43"/>
      <c r="F703" s="44"/>
      <c r="G703" s="44">
        <f>IF(I703&gt;0,F703,0)</f>
        <v>0</v>
      </c>
      <c r="H703" s="63"/>
      <c r="I703" s="43"/>
      <c r="J703" s="48" t="s">
        <v>1667</v>
      </c>
    </row>
    <row r="704" spans="2:10" x14ac:dyDescent="0.3">
      <c r="C704" s="23" t="s">
        <v>1730</v>
      </c>
      <c r="D704" s="2">
        <v>46062</v>
      </c>
      <c r="E704" s="4">
        <v>983402</v>
      </c>
      <c r="F704" s="3">
        <v>180.02</v>
      </c>
      <c r="G704" s="3">
        <f>IF(I704&gt;0,F704,0)</f>
        <v>180.02</v>
      </c>
      <c r="H704" s="5">
        <v>46065.542361111111</v>
      </c>
      <c r="I704" s="4">
        <v>2630000781</v>
      </c>
    </row>
    <row r="705" spans="1:12" x14ac:dyDescent="0.3">
      <c r="C705" s="69" t="s">
        <v>1731</v>
      </c>
      <c r="D705" s="19">
        <v>46059</v>
      </c>
      <c r="E705" s="22" t="s">
        <v>1808</v>
      </c>
      <c r="F705" s="20">
        <v>156</v>
      </c>
      <c r="G705" s="20">
        <f>IF(I705&gt;0,F705,0)</f>
        <v>156</v>
      </c>
      <c r="H705" s="66" t="s">
        <v>1868</v>
      </c>
      <c r="I705" s="4" t="s">
        <v>1867</v>
      </c>
    </row>
    <row r="706" spans="1:12" x14ac:dyDescent="0.3">
      <c r="C706" s="23" t="s">
        <v>1732</v>
      </c>
      <c r="D706" s="2">
        <v>46059</v>
      </c>
      <c r="E706" s="4" t="s">
        <v>1809</v>
      </c>
      <c r="F706" s="3">
        <v>199.25</v>
      </c>
      <c r="G706" s="3">
        <f>IF(I706&gt;0,F706,0)</f>
        <v>199.25</v>
      </c>
      <c r="H706" s="5">
        <v>46068.414583333331</v>
      </c>
      <c r="I706" s="4">
        <v>2690002409</v>
      </c>
    </row>
    <row r="707" spans="1:12" x14ac:dyDescent="0.3">
      <c r="C707" s="23" t="s">
        <v>1733</v>
      </c>
      <c r="D707" s="2">
        <v>46059</v>
      </c>
      <c r="E707" s="4" t="s">
        <v>1810</v>
      </c>
      <c r="F707" s="3">
        <v>202</v>
      </c>
      <c r="G707" s="3">
        <f>IF(I707&gt;0,F707,0)</f>
        <v>202</v>
      </c>
      <c r="H707" s="5">
        <v>46068.426388888889</v>
      </c>
      <c r="I707" s="4">
        <v>2690002412</v>
      </c>
    </row>
    <row r="708" spans="1:12" x14ac:dyDescent="0.3">
      <c r="C708" s="23" t="s">
        <v>1734</v>
      </c>
      <c r="D708" s="2">
        <v>46059</v>
      </c>
      <c r="E708" s="4">
        <v>980509</v>
      </c>
      <c r="F708" s="3">
        <v>556</v>
      </c>
      <c r="G708" s="3">
        <f>IF(I708&gt;0,F708,0)</f>
        <v>556</v>
      </c>
      <c r="H708" s="5">
        <v>46062.490972222222</v>
      </c>
      <c r="I708" s="4">
        <v>2630000732</v>
      </c>
    </row>
    <row r="709" spans="1:12" x14ac:dyDescent="0.3">
      <c r="A709" s="77"/>
      <c r="B709" s="89" t="s">
        <v>91</v>
      </c>
      <c r="C709" s="95" t="s">
        <v>1735</v>
      </c>
      <c r="D709" s="90">
        <v>46059</v>
      </c>
      <c r="E709" s="89" t="s">
        <v>1811</v>
      </c>
      <c r="F709" s="84">
        <v>4630</v>
      </c>
      <c r="G709" s="84">
        <f>IF(I709&gt;0,F709,0)</f>
        <v>4630</v>
      </c>
      <c r="H709" s="94" t="s">
        <v>1869</v>
      </c>
      <c r="I709" s="89">
        <v>2690002806</v>
      </c>
      <c r="J709" s="77" t="s">
        <v>1991</v>
      </c>
      <c r="K709" s="77"/>
      <c r="L709" s="77"/>
    </row>
    <row r="710" spans="1:12" x14ac:dyDescent="0.3">
      <c r="B710" s="4" t="s">
        <v>91</v>
      </c>
      <c r="C710" s="23" t="s">
        <v>1736</v>
      </c>
      <c r="D710" s="2">
        <v>46059</v>
      </c>
      <c r="E710" s="4" t="s">
        <v>1871</v>
      </c>
      <c r="F710" s="3">
        <v>2750</v>
      </c>
      <c r="G710" s="3">
        <f>IF(I710&gt;0,F710,0)</f>
        <v>2750</v>
      </c>
      <c r="H710" s="5" t="s">
        <v>1872</v>
      </c>
      <c r="I710" s="4" t="s">
        <v>1870</v>
      </c>
    </row>
    <row r="711" spans="1:12" x14ac:dyDescent="0.3">
      <c r="B711" s="4" t="s">
        <v>91</v>
      </c>
      <c r="C711" s="23" t="s">
        <v>1737</v>
      </c>
      <c r="D711" s="2">
        <v>46057</v>
      </c>
      <c r="E711" s="4" t="s">
        <v>1812</v>
      </c>
      <c r="F711" s="3">
        <v>101</v>
      </c>
      <c r="G711" s="3">
        <f>IF(I711&gt;0,F711,0)</f>
        <v>101</v>
      </c>
      <c r="H711" s="5">
        <v>46068.427083333336</v>
      </c>
      <c r="I711" s="4">
        <v>2690002413</v>
      </c>
    </row>
    <row r="712" spans="1:12" x14ac:dyDescent="0.3">
      <c r="B712" s="4" t="s">
        <v>91</v>
      </c>
      <c r="C712" s="23" t="s">
        <v>1738</v>
      </c>
      <c r="D712" s="2">
        <v>46057</v>
      </c>
      <c r="E712" s="4">
        <v>980467</v>
      </c>
      <c r="F712" s="3">
        <v>353.83</v>
      </c>
      <c r="G712" s="3">
        <f>IF(I712&gt;0,F712,0)</f>
        <v>353.83</v>
      </c>
      <c r="H712" s="5">
        <v>46062.49722222222</v>
      </c>
      <c r="I712" s="4">
        <v>2630000734</v>
      </c>
    </row>
    <row r="713" spans="1:12" x14ac:dyDescent="0.3">
      <c r="A713" s="77"/>
      <c r="B713" s="89" t="s">
        <v>91</v>
      </c>
      <c r="C713" s="95" t="s">
        <v>1739</v>
      </c>
      <c r="D713" s="90">
        <v>46057</v>
      </c>
      <c r="E713" s="89" t="s">
        <v>1813</v>
      </c>
      <c r="F713" s="84">
        <v>2690</v>
      </c>
      <c r="G713" s="84">
        <f>IF(I713&gt;0,F713,0)</f>
        <v>2690</v>
      </c>
      <c r="H713" s="94">
        <v>46064.319444444445</v>
      </c>
      <c r="I713" s="89">
        <v>2690002161</v>
      </c>
      <c r="J713" s="77" t="s">
        <v>1992</v>
      </c>
      <c r="K713" s="77"/>
      <c r="L713" s="77"/>
    </row>
    <row r="714" spans="1:12" x14ac:dyDescent="0.3">
      <c r="C714" s="23" t="s">
        <v>1740</v>
      </c>
      <c r="D714" s="2">
        <v>46057</v>
      </c>
      <c r="E714" s="4" t="s">
        <v>1814</v>
      </c>
      <c r="F714" s="3">
        <v>210</v>
      </c>
      <c r="G714" s="3">
        <f>IF(I714&gt;0,F714,0)</f>
        <v>210</v>
      </c>
      <c r="H714" s="5">
        <v>46065.59375</v>
      </c>
      <c r="I714" s="4">
        <v>2690002292</v>
      </c>
    </row>
    <row r="715" spans="1:12" x14ac:dyDescent="0.3">
      <c r="C715" s="23" t="s">
        <v>1740</v>
      </c>
      <c r="D715" s="2">
        <v>46057</v>
      </c>
      <c r="E715" s="4" t="s">
        <v>1815</v>
      </c>
      <c r="F715" s="3">
        <v>147.6</v>
      </c>
      <c r="G715" s="3">
        <f>IF(I715&gt;0,F715,0)</f>
        <v>147.6</v>
      </c>
      <c r="H715" s="5" t="s">
        <v>1874</v>
      </c>
      <c r="I715" s="4" t="s">
        <v>1873</v>
      </c>
    </row>
    <row r="716" spans="1:12" x14ac:dyDescent="0.3">
      <c r="C716" s="23" t="s">
        <v>1740</v>
      </c>
      <c r="D716" s="2">
        <v>46057</v>
      </c>
      <c r="E716" s="4" t="s">
        <v>1816</v>
      </c>
      <c r="F716" s="3">
        <v>860</v>
      </c>
      <c r="G716" s="3">
        <f>IF(I716&gt;0,F716,0)</f>
        <v>860</v>
      </c>
      <c r="H716" s="5">
        <v>46068.434027777781</v>
      </c>
      <c r="I716" s="4">
        <v>2690002415</v>
      </c>
    </row>
    <row r="717" spans="1:12" x14ac:dyDescent="0.3">
      <c r="C717" s="23" t="s">
        <v>1741</v>
      </c>
      <c r="D717" s="2">
        <v>46057</v>
      </c>
      <c r="E717" s="4" t="s">
        <v>1817</v>
      </c>
      <c r="F717" s="3">
        <v>776</v>
      </c>
      <c r="G717" s="3">
        <f>IF(I717&gt;0,F717,0)</f>
        <v>776</v>
      </c>
      <c r="H717" s="5">
        <v>46061.404166666667</v>
      </c>
      <c r="I717" s="4">
        <v>2690001970</v>
      </c>
    </row>
    <row r="718" spans="1:12" x14ac:dyDescent="0.3">
      <c r="C718" s="23" t="s">
        <v>1742</v>
      </c>
      <c r="D718" s="19">
        <v>46057</v>
      </c>
      <c r="E718" s="22" t="s">
        <v>1877</v>
      </c>
      <c r="F718" s="20">
        <v>1300</v>
      </c>
      <c r="G718" s="20">
        <f>IF(I718&gt;0,F718,0)</f>
        <v>1300</v>
      </c>
      <c r="H718" s="66" t="s">
        <v>1876</v>
      </c>
      <c r="I718" s="22" t="s">
        <v>1875</v>
      </c>
    </row>
    <row r="719" spans="1:12" x14ac:dyDescent="0.3">
      <c r="C719" s="23" t="s">
        <v>1743</v>
      </c>
      <c r="D719" s="2">
        <v>46056</v>
      </c>
      <c r="E719" s="4" t="s">
        <v>1818</v>
      </c>
      <c r="F719" s="3">
        <v>1769.2</v>
      </c>
      <c r="G719" s="3">
        <f>IF(I719&gt;0,F719,0)</f>
        <v>1769.2</v>
      </c>
      <c r="H719" s="5">
        <v>46058.635416666664</v>
      </c>
      <c r="I719" s="4">
        <v>2690001855</v>
      </c>
    </row>
    <row r="720" spans="1:12" x14ac:dyDescent="0.3">
      <c r="C720" s="23" t="s">
        <v>1743</v>
      </c>
      <c r="D720" s="2">
        <v>46056</v>
      </c>
      <c r="E720" s="4" t="s">
        <v>1819</v>
      </c>
      <c r="F720" s="3">
        <v>6500</v>
      </c>
      <c r="G720" s="3">
        <f>IF(I720&gt;0,F720,0)</f>
        <v>6500</v>
      </c>
      <c r="H720" s="5">
        <v>46061.420138888891</v>
      </c>
      <c r="I720" s="4">
        <v>2690001974</v>
      </c>
    </row>
    <row r="721" spans="3:10" x14ac:dyDescent="0.3">
      <c r="C721" s="69" t="s">
        <v>1743</v>
      </c>
      <c r="D721" s="19">
        <v>46056</v>
      </c>
      <c r="E721" s="22" t="s">
        <v>1820</v>
      </c>
      <c r="F721" s="20">
        <v>475</v>
      </c>
      <c r="G721" s="20">
        <f>IF(I721&gt;0,F721,0)</f>
        <v>0</v>
      </c>
      <c r="H721" s="66" t="s">
        <v>30</v>
      </c>
      <c r="I721" s="22"/>
      <c r="J721" t="s">
        <v>1901</v>
      </c>
    </row>
    <row r="722" spans="3:10" x14ac:dyDescent="0.3">
      <c r="C722" s="23" t="s">
        <v>1744</v>
      </c>
      <c r="D722" s="2">
        <v>46056</v>
      </c>
      <c r="E722" s="4">
        <v>979439</v>
      </c>
      <c r="F722" s="3">
        <v>210.03</v>
      </c>
      <c r="G722" s="3">
        <f>IF(I722&gt;0,F722,0)</f>
        <v>210.03</v>
      </c>
      <c r="H722" s="5">
        <v>46057.453472222223</v>
      </c>
      <c r="I722" s="4">
        <v>2630000669</v>
      </c>
    </row>
    <row r="723" spans="3:10" x14ac:dyDescent="0.3">
      <c r="C723" s="23" t="s">
        <v>1745</v>
      </c>
      <c r="D723" s="2">
        <v>46056</v>
      </c>
      <c r="E723" s="4">
        <v>980452</v>
      </c>
      <c r="F723" s="3">
        <v>10053.92</v>
      </c>
      <c r="G723" s="3">
        <f>IF(I723&gt;0,F723,0)</f>
        <v>10053.92</v>
      </c>
      <c r="H723" s="5">
        <v>46057.454861111109</v>
      </c>
      <c r="I723" s="4">
        <v>2630000670</v>
      </c>
    </row>
    <row r="724" spans="3:10" x14ac:dyDescent="0.3">
      <c r="C724" s="69" t="s">
        <v>1746</v>
      </c>
      <c r="D724" s="19">
        <v>46056</v>
      </c>
      <c r="E724" s="22" t="s">
        <v>1821</v>
      </c>
      <c r="F724" s="20">
        <v>260</v>
      </c>
      <c r="G724" s="20">
        <f>IF(I724&gt;0,F724,0)</f>
        <v>260</v>
      </c>
      <c r="H724" s="66" t="s">
        <v>1879</v>
      </c>
      <c r="I724" s="22" t="s">
        <v>1878</v>
      </c>
    </row>
    <row r="725" spans="3:10" x14ac:dyDescent="0.3">
      <c r="C725" s="23" t="s">
        <v>1747</v>
      </c>
      <c r="D725" s="2">
        <v>46056</v>
      </c>
      <c r="E725" s="4" t="s">
        <v>1822</v>
      </c>
      <c r="F725" s="3">
        <v>3300</v>
      </c>
      <c r="G725" s="3">
        <f>IF(I725&gt;0,F725,0)</f>
        <v>3300</v>
      </c>
      <c r="H725" s="5">
        <v>46068.462500000001</v>
      </c>
      <c r="I725" s="4">
        <v>2690002417</v>
      </c>
    </row>
    <row r="726" spans="3:10" x14ac:dyDescent="0.3">
      <c r="C726" s="41" t="s">
        <v>1748</v>
      </c>
      <c r="D726" s="42">
        <v>46006</v>
      </c>
      <c r="E726" s="43"/>
      <c r="F726" s="44"/>
      <c r="G726" s="44">
        <f>IF(I726&gt;0,F726,0)</f>
        <v>0</v>
      </c>
      <c r="H726" s="63"/>
      <c r="I726" s="43"/>
      <c r="J726" s="45" t="s">
        <v>1667</v>
      </c>
    </row>
    <row r="727" spans="3:10" x14ac:dyDescent="0.3">
      <c r="C727" s="41" t="s">
        <v>1749</v>
      </c>
      <c r="D727" s="42">
        <v>46001</v>
      </c>
      <c r="E727" s="47"/>
      <c r="F727" s="44"/>
      <c r="G727" s="44">
        <f>IF(I727&gt;0,F727,0)</f>
        <v>0</v>
      </c>
      <c r="H727" s="63"/>
      <c r="I727" s="43"/>
      <c r="J727" s="45" t="s">
        <v>1667</v>
      </c>
    </row>
    <row r="728" spans="3:10" x14ac:dyDescent="0.3">
      <c r="C728" s="41" t="s">
        <v>1750</v>
      </c>
      <c r="D728" s="42">
        <v>45994</v>
      </c>
      <c r="E728" s="47"/>
      <c r="F728" s="44"/>
      <c r="G728" s="44">
        <f>IF(I728&gt;0,F728,0)</f>
        <v>0</v>
      </c>
      <c r="H728" s="63"/>
      <c r="I728" s="43"/>
      <c r="J728" s="45" t="s">
        <v>1667</v>
      </c>
    </row>
    <row r="729" spans="3:10" x14ac:dyDescent="0.3">
      <c r="C729" s="23" t="s">
        <v>1751</v>
      </c>
      <c r="D729" s="2">
        <v>45978</v>
      </c>
      <c r="E729" s="4" t="s">
        <v>1423</v>
      </c>
      <c r="F729" s="3">
        <v>220</v>
      </c>
      <c r="G729" s="3">
        <f>IF(I729&gt;0,F729,0)</f>
        <v>220</v>
      </c>
      <c r="H729" s="5" t="s">
        <v>1882</v>
      </c>
      <c r="I729" s="4" t="s">
        <v>1883</v>
      </c>
      <c r="J729" s="46"/>
    </row>
    <row r="730" spans="3:10" x14ac:dyDescent="0.3">
      <c r="C730" s="23" t="s">
        <v>1751</v>
      </c>
      <c r="D730" s="2">
        <v>45978</v>
      </c>
      <c r="E730" s="4" t="s">
        <v>1424</v>
      </c>
      <c r="F730" s="3">
        <v>1010</v>
      </c>
      <c r="G730" s="3">
        <f>IF(I730&gt;0,F730,0)</f>
        <v>1010</v>
      </c>
      <c r="H730" s="5" t="s">
        <v>1881</v>
      </c>
      <c r="I730" s="4" t="s">
        <v>1880</v>
      </c>
      <c r="J730" s="46"/>
    </row>
    <row r="731" spans="3:10" x14ac:dyDescent="0.3">
      <c r="C731" s="41" t="s">
        <v>1752</v>
      </c>
      <c r="D731" s="42">
        <v>45977</v>
      </c>
      <c r="E731" s="47"/>
      <c r="F731" s="44"/>
      <c r="G731" s="44">
        <f>IF(I731&gt;0,F731,0)</f>
        <v>0</v>
      </c>
      <c r="H731" s="63"/>
      <c r="I731" s="43"/>
      <c r="J731" s="45" t="s">
        <v>1667</v>
      </c>
    </row>
    <row r="732" spans="3:10" x14ac:dyDescent="0.3">
      <c r="C732" s="41" t="s">
        <v>1753</v>
      </c>
      <c r="D732" s="42">
        <v>45960</v>
      </c>
      <c r="E732" s="47"/>
      <c r="F732" s="44"/>
      <c r="G732" s="44">
        <f>IF(I732&gt;0,F732,0)</f>
        <v>0</v>
      </c>
      <c r="H732" s="63"/>
      <c r="I732" s="43"/>
      <c r="J732" s="45" t="s">
        <v>1667</v>
      </c>
    </row>
    <row r="733" spans="3:10" x14ac:dyDescent="0.3">
      <c r="C733" s="41" t="s">
        <v>1754</v>
      </c>
      <c r="D733" s="42">
        <v>45959</v>
      </c>
      <c r="E733" s="47"/>
      <c r="F733" s="44"/>
      <c r="G733" s="44">
        <f>IF(I733&gt;0,F733,0)</f>
        <v>0</v>
      </c>
      <c r="H733" s="63"/>
      <c r="I733" s="43"/>
      <c r="J733" s="45" t="s">
        <v>1667</v>
      </c>
    </row>
    <row r="734" spans="3:10" x14ac:dyDescent="0.3">
      <c r="C734" s="41" t="s">
        <v>1755</v>
      </c>
      <c r="D734" s="42">
        <v>45959</v>
      </c>
      <c r="E734" s="47"/>
      <c r="F734" s="44"/>
      <c r="G734" s="44">
        <f>IF(I734&gt;0,F734,0)</f>
        <v>0</v>
      </c>
      <c r="H734" s="63"/>
      <c r="I734" s="43"/>
      <c r="J734" s="45" t="s">
        <v>1667</v>
      </c>
    </row>
    <row r="735" spans="3:10" x14ac:dyDescent="0.3">
      <c r="C735" s="41" t="s">
        <v>1756</v>
      </c>
      <c r="D735" s="42">
        <v>45953</v>
      </c>
      <c r="E735" s="47"/>
      <c r="F735" s="44"/>
      <c r="G735" s="44">
        <f>IF(I735&gt;0,F735,0)</f>
        <v>0</v>
      </c>
      <c r="H735" s="63"/>
      <c r="I735" s="43"/>
      <c r="J735" s="45" t="s">
        <v>1663</v>
      </c>
    </row>
    <row r="736" spans="3:10" x14ac:dyDescent="0.3">
      <c r="C736" s="41" t="s">
        <v>1757</v>
      </c>
      <c r="D736" s="42">
        <v>45953</v>
      </c>
      <c r="E736" s="47"/>
      <c r="F736" s="44"/>
      <c r="G736" s="44">
        <f>IF(I736&gt;0,F736,0)</f>
        <v>0</v>
      </c>
      <c r="H736" s="63"/>
      <c r="I736" s="43"/>
      <c r="J736" s="45" t="s">
        <v>1663</v>
      </c>
    </row>
    <row r="737" spans="3:10" x14ac:dyDescent="0.3">
      <c r="C737" s="41" t="s">
        <v>1758</v>
      </c>
      <c r="D737" s="42">
        <v>45953</v>
      </c>
      <c r="E737" s="47"/>
      <c r="F737" s="44"/>
      <c r="G737" s="44">
        <f>IF(I737&gt;0,F737,0)</f>
        <v>0</v>
      </c>
      <c r="H737" s="63"/>
      <c r="I737" s="43"/>
      <c r="J737" s="45" t="s">
        <v>1663</v>
      </c>
    </row>
    <row r="738" spans="3:10" x14ac:dyDescent="0.3">
      <c r="C738" s="41" t="s">
        <v>1759</v>
      </c>
      <c r="D738" s="42">
        <v>45953</v>
      </c>
      <c r="E738" s="47"/>
      <c r="F738" s="44"/>
      <c r="G738" s="44">
        <f>IF(I738&gt;0,F738,0)</f>
        <v>0</v>
      </c>
      <c r="H738" s="63"/>
      <c r="I738" s="43"/>
      <c r="J738" s="45" t="s">
        <v>1663</v>
      </c>
    </row>
    <row r="739" spans="3:10" x14ac:dyDescent="0.3">
      <c r="C739" s="41" t="s">
        <v>1760</v>
      </c>
      <c r="D739" s="42">
        <v>45953</v>
      </c>
      <c r="E739" s="47"/>
      <c r="F739" s="44"/>
      <c r="G739" s="44">
        <f>IF(I739&gt;0,F739,0)</f>
        <v>0</v>
      </c>
      <c r="H739" s="63"/>
      <c r="I739" s="43"/>
      <c r="J739" s="45" t="s">
        <v>1663</v>
      </c>
    </row>
    <row r="740" spans="3:10" x14ac:dyDescent="0.3">
      <c r="C740" s="41" t="s">
        <v>1761</v>
      </c>
      <c r="D740" s="42">
        <v>45953</v>
      </c>
      <c r="E740" s="47"/>
      <c r="F740" s="44"/>
      <c r="G740" s="44">
        <f>IF(I740&gt;0,F740,0)</f>
        <v>0</v>
      </c>
      <c r="H740" s="63"/>
      <c r="I740" s="43"/>
      <c r="J740" s="45" t="s">
        <v>1663</v>
      </c>
    </row>
    <row r="741" spans="3:10" x14ac:dyDescent="0.3">
      <c r="C741" s="41" t="s">
        <v>1762</v>
      </c>
      <c r="D741" s="42">
        <v>45953</v>
      </c>
      <c r="E741" s="47"/>
      <c r="F741" s="44"/>
      <c r="G741" s="44">
        <f>IF(I741&gt;0,F741,0)</f>
        <v>0</v>
      </c>
      <c r="H741" s="63"/>
      <c r="I741" s="43"/>
      <c r="J741" s="45" t="s">
        <v>1823</v>
      </c>
    </row>
    <row r="742" spans="3:10" x14ac:dyDescent="0.3">
      <c r="C742" s="41" t="s">
        <v>1763</v>
      </c>
      <c r="D742" s="42">
        <v>45953</v>
      </c>
      <c r="E742" s="47"/>
      <c r="F742" s="44"/>
      <c r="G742" s="44">
        <f>IF(I742&gt;0,F742,0)</f>
        <v>0</v>
      </c>
      <c r="H742" s="63"/>
      <c r="I742" s="43"/>
      <c r="J742" s="45" t="s">
        <v>1823</v>
      </c>
    </row>
    <row r="743" spans="3:10" x14ac:dyDescent="0.3">
      <c r="C743" s="41" t="s">
        <v>1764</v>
      </c>
      <c r="D743" s="42">
        <v>45953</v>
      </c>
      <c r="E743" s="47"/>
      <c r="F743" s="44"/>
      <c r="G743" s="44">
        <f>IF(I743&gt;0,F743,0)</f>
        <v>0</v>
      </c>
      <c r="H743" s="63"/>
      <c r="I743" s="43"/>
      <c r="J743" s="45" t="s">
        <v>1823</v>
      </c>
    </row>
    <row r="744" spans="3:10" x14ac:dyDescent="0.3">
      <c r="C744" s="41" t="s">
        <v>1765</v>
      </c>
      <c r="D744" s="42">
        <v>45953</v>
      </c>
      <c r="E744" s="47"/>
      <c r="F744" s="44"/>
      <c r="G744" s="44">
        <f>IF(I744&gt;0,F744,0)</f>
        <v>0</v>
      </c>
      <c r="H744" s="63"/>
      <c r="I744" s="43"/>
      <c r="J744" s="45" t="s">
        <v>1823</v>
      </c>
    </row>
    <row r="745" spans="3:10" x14ac:dyDescent="0.3">
      <c r="C745" s="41" t="s">
        <v>1766</v>
      </c>
      <c r="D745" s="42">
        <v>45953</v>
      </c>
      <c r="E745" s="47"/>
      <c r="F745" s="44"/>
      <c r="G745" s="44">
        <f>IF(I745&gt;0,F745,0)</f>
        <v>0</v>
      </c>
      <c r="H745" s="63"/>
      <c r="I745" s="43"/>
      <c r="J745" s="45" t="s">
        <v>1823</v>
      </c>
    </row>
    <row r="746" spans="3:10" x14ac:dyDescent="0.3">
      <c r="C746" s="41" t="s">
        <v>1767</v>
      </c>
      <c r="D746" s="42">
        <v>45953</v>
      </c>
      <c r="E746" s="47"/>
      <c r="F746" s="44"/>
      <c r="G746" s="44">
        <f>IF(I746&gt;0,F746,0)</f>
        <v>0</v>
      </c>
      <c r="H746" s="63"/>
      <c r="I746" s="43"/>
      <c r="J746" s="45" t="s">
        <v>1823</v>
      </c>
    </row>
    <row r="747" spans="3:10" x14ac:dyDescent="0.3">
      <c r="C747" s="41" t="s">
        <v>1768</v>
      </c>
      <c r="D747" s="42">
        <v>45953</v>
      </c>
      <c r="E747" s="47"/>
      <c r="F747" s="44"/>
      <c r="G747" s="44">
        <f>IF(I747&gt;0,F747,0)</f>
        <v>0</v>
      </c>
      <c r="H747" s="63"/>
      <c r="I747" s="43"/>
      <c r="J747" s="45" t="s">
        <v>1823</v>
      </c>
    </row>
    <row r="748" spans="3:10" x14ac:dyDescent="0.3">
      <c r="C748" s="41" t="s">
        <v>1769</v>
      </c>
      <c r="D748" s="42">
        <v>45953</v>
      </c>
      <c r="E748" s="47"/>
      <c r="F748" s="44"/>
      <c r="G748" s="44">
        <f>IF(I748&gt;0,F748,0)</f>
        <v>0</v>
      </c>
      <c r="H748" s="63"/>
      <c r="I748" s="43"/>
      <c r="J748" s="45" t="s">
        <v>1823</v>
      </c>
    </row>
    <row r="749" spans="3:10" x14ac:dyDescent="0.3">
      <c r="C749" s="41" t="s">
        <v>1770</v>
      </c>
      <c r="D749" s="42">
        <v>45946</v>
      </c>
      <c r="E749" s="47"/>
      <c r="F749" s="44"/>
      <c r="G749" s="44">
        <f>IF(I749&gt;0,F749,0)</f>
        <v>0</v>
      </c>
      <c r="H749" s="63"/>
      <c r="I749" s="43"/>
      <c r="J749" s="45" t="s">
        <v>1667</v>
      </c>
    </row>
    <row r="750" spans="3:10" x14ac:dyDescent="0.3">
      <c r="C750" s="41" t="s">
        <v>1771</v>
      </c>
      <c r="D750" s="42">
        <v>45931</v>
      </c>
      <c r="E750" s="47"/>
      <c r="F750" s="44"/>
      <c r="G750" s="44">
        <f>IF(I750&gt;0,F750,0)</f>
        <v>0</v>
      </c>
      <c r="H750" s="63"/>
      <c r="I750" s="43"/>
      <c r="J750" s="45" t="s">
        <v>1667</v>
      </c>
    </row>
    <row r="751" spans="3:10" x14ac:dyDescent="0.3">
      <c r="C751" s="41" t="s">
        <v>1772</v>
      </c>
      <c r="D751" s="42">
        <v>45925</v>
      </c>
      <c r="E751" s="47"/>
      <c r="F751" s="44"/>
      <c r="G751" s="44">
        <f>IF(I751&gt;0,F751,0)</f>
        <v>0</v>
      </c>
      <c r="H751" s="63"/>
      <c r="I751" s="43"/>
      <c r="J751" s="45" t="s">
        <v>1667</v>
      </c>
    </row>
    <row r="752" spans="3:10" x14ac:dyDescent="0.3">
      <c r="C752" s="41" t="s">
        <v>1773</v>
      </c>
      <c r="D752" s="42">
        <v>45924</v>
      </c>
      <c r="E752" s="47"/>
      <c r="F752" s="44"/>
      <c r="G752" s="44">
        <f>IF(I752&gt;0,F752,0)</f>
        <v>0</v>
      </c>
      <c r="H752" s="63"/>
      <c r="I752" s="43"/>
      <c r="J752" s="45" t="s">
        <v>1667</v>
      </c>
    </row>
    <row r="753" spans="3:10" x14ac:dyDescent="0.3">
      <c r="C753" s="41" t="s">
        <v>1774</v>
      </c>
      <c r="D753" s="42">
        <v>45922</v>
      </c>
      <c r="E753" s="47"/>
      <c r="F753" s="44"/>
      <c r="G753" s="44">
        <f>IF(I753&gt;0,F753,0)</f>
        <v>0</v>
      </c>
      <c r="H753" s="63"/>
      <c r="I753" s="43"/>
      <c r="J753" s="45" t="s">
        <v>1823</v>
      </c>
    </row>
    <row r="754" spans="3:10" x14ac:dyDescent="0.3">
      <c r="C754" s="41" t="s">
        <v>1775</v>
      </c>
      <c r="D754" s="42">
        <v>45904</v>
      </c>
      <c r="E754" s="47"/>
      <c r="F754" s="44"/>
      <c r="G754" s="44">
        <f>IF(I754&gt;0,F754,0)</f>
        <v>0</v>
      </c>
      <c r="H754" s="63"/>
      <c r="I754" s="43"/>
      <c r="J754" s="45" t="s">
        <v>1663</v>
      </c>
    </row>
    <row r="755" spans="3:10" x14ac:dyDescent="0.3">
      <c r="C755" s="41" t="s">
        <v>1776</v>
      </c>
      <c r="D755" s="42">
        <v>45903</v>
      </c>
      <c r="E755" s="47"/>
      <c r="F755" s="44"/>
      <c r="G755" s="44">
        <f>IF(I755&gt;0,F755,0)</f>
        <v>0</v>
      </c>
      <c r="H755" s="63"/>
      <c r="I755" s="43"/>
      <c r="J755" s="45" t="s">
        <v>1663</v>
      </c>
    </row>
    <row r="756" spans="3:10" x14ac:dyDescent="0.3">
      <c r="C756" s="41" t="s">
        <v>1777</v>
      </c>
      <c r="D756" s="42">
        <v>45889</v>
      </c>
      <c r="E756" s="47"/>
      <c r="F756" s="44"/>
      <c r="G756" s="44">
        <f>IF(I756&gt;0,F756,0)</f>
        <v>0</v>
      </c>
      <c r="H756" s="63"/>
      <c r="I756" s="43"/>
      <c r="J756" s="45" t="s">
        <v>1663</v>
      </c>
    </row>
    <row r="757" spans="3:10" x14ac:dyDescent="0.3">
      <c r="C757" s="41" t="s">
        <v>1778</v>
      </c>
      <c r="D757" s="42">
        <v>45880</v>
      </c>
      <c r="E757" s="47"/>
      <c r="F757" s="44"/>
      <c r="G757" s="44">
        <f>IF(I757&gt;0,F757,0)</f>
        <v>0</v>
      </c>
      <c r="H757" s="63"/>
      <c r="I757" s="43"/>
      <c r="J757" s="45" t="s">
        <v>1667</v>
      </c>
    </row>
    <row r="758" spans="3:10" x14ac:dyDescent="0.3">
      <c r="C758" s="41" t="s">
        <v>1779</v>
      </c>
      <c r="D758" s="42">
        <v>45868</v>
      </c>
      <c r="E758" s="47"/>
      <c r="F758" s="44"/>
      <c r="G758" s="44">
        <f>IF(I758&gt;0,F758,0)</f>
        <v>0</v>
      </c>
      <c r="H758" s="63"/>
      <c r="I758" s="43"/>
      <c r="J758" s="45" t="s">
        <v>1667</v>
      </c>
    </row>
    <row r="759" spans="3:10" x14ac:dyDescent="0.3">
      <c r="C759" s="41" t="s">
        <v>1780</v>
      </c>
      <c r="D759" s="42">
        <v>45867</v>
      </c>
      <c r="E759" s="47"/>
      <c r="F759" s="44"/>
      <c r="G759" s="44">
        <f>IF(I759&gt;0,F759,0)</f>
        <v>0</v>
      </c>
      <c r="H759" s="63"/>
      <c r="I759" s="43"/>
      <c r="J759" s="45" t="s">
        <v>1667</v>
      </c>
    </row>
    <row r="760" spans="3:10" x14ac:dyDescent="0.3">
      <c r="C760" s="41" t="s">
        <v>1781</v>
      </c>
      <c r="D760" s="42">
        <v>45867</v>
      </c>
      <c r="E760" s="47"/>
      <c r="F760" s="44"/>
      <c r="G760" s="44">
        <f>IF(I760&gt;0,F760,0)</f>
        <v>0</v>
      </c>
      <c r="H760" s="63"/>
      <c r="I760" s="43"/>
      <c r="J760" s="45" t="s">
        <v>1667</v>
      </c>
    </row>
    <row r="761" spans="3:10" x14ac:dyDescent="0.3">
      <c r="C761" s="41" t="s">
        <v>1782</v>
      </c>
      <c r="D761" s="42">
        <v>45867</v>
      </c>
      <c r="E761" s="47"/>
      <c r="F761" s="44"/>
      <c r="G761" s="44">
        <f>IF(I761&gt;0,F761,0)</f>
        <v>0</v>
      </c>
      <c r="H761" s="63"/>
      <c r="I761" s="43"/>
      <c r="J761" s="45" t="s">
        <v>1667</v>
      </c>
    </row>
    <row r="762" spans="3:10" x14ac:dyDescent="0.3">
      <c r="C762" s="41" t="s">
        <v>1783</v>
      </c>
      <c r="D762" s="42">
        <v>45867</v>
      </c>
      <c r="E762" s="47"/>
      <c r="F762" s="44"/>
      <c r="G762" s="44">
        <f>IF(I762&gt;0,F762,0)</f>
        <v>0</v>
      </c>
      <c r="H762" s="63"/>
      <c r="I762" s="43"/>
      <c r="J762" s="45" t="s">
        <v>1667</v>
      </c>
    </row>
    <row r="763" spans="3:10" x14ac:dyDescent="0.3">
      <c r="C763" s="41" t="s">
        <v>1784</v>
      </c>
      <c r="D763" s="42">
        <v>45867</v>
      </c>
      <c r="E763" s="47"/>
      <c r="F763" s="44"/>
      <c r="G763" s="44">
        <f>IF(I763&gt;0,F763,0)</f>
        <v>0</v>
      </c>
      <c r="H763" s="63"/>
      <c r="I763" s="43"/>
      <c r="J763" s="45" t="s">
        <v>1667</v>
      </c>
    </row>
    <row r="764" spans="3:10" x14ac:dyDescent="0.3">
      <c r="C764" s="41" t="s">
        <v>1785</v>
      </c>
      <c r="D764" s="42">
        <v>45866</v>
      </c>
      <c r="E764" s="47"/>
      <c r="F764" s="44"/>
      <c r="G764" s="44">
        <f>IF(I764&gt;0,F764,0)</f>
        <v>0</v>
      </c>
      <c r="H764" s="63"/>
      <c r="I764" s="43"/>
      <c r="J764" s="45" t="s">
        <v>1663</v>
      </c>
    </row>
    <row r="765" spans="3:10" x14ac:dyDescent="0.3">
      <c r="C765" s="41" t="s">
        <v>1786</v>
      </c>
      <c r="D765" s="42">
        <v>45866</v>
      </c>
      <c r="E765" s="47"/>
      <c r="F765" s="44"/>
      <c r="G765" s="44">
        <f>IF(I765&gt;0,F765,0)</f>
        <v>0</v>
      </c>
      <c r="H765" s="63"/>
      <c r="I765" s="43"/>
      <c r="J765" s="45" t="s">
        <v>1667</v>
      </c>
    </row>
    <row r="766" spans="3:10" x14ac:dyDescent="0.3">
      <c r="C766" s="41" t="s">
        <v>1787</v>
      </c>
      <c r="D766" s="42">
        <v>45859</v>
      </c>
      <c r="E766" s="47"/>
      <c r="F766" s="44"/>
      <c r="G766" s="44">
        <f>IF(I766&gt;0,F766,0)</f>
        <v>0</v>
      </c>
      <c r="H766" s="63"/>
      <c r="I766" s="43"/>
      <c r="J766" s="45" t="s">
        <v>1667</v>
      </c>
    </row>
    <row r="767" spans="3:10" x14ac:dyDescent="0.3">
      <c r="C767" s="41" t="s">
        <v>1788</v>
      </c>
      <c r="D767" s="42">
        <v>45848</v>
      </c>
      <c r="E767" s="47"/>
      <c r="F767" s="44"/>
      <c r="G767" s="44">
        <f>IF(I767&gt;0,F767,0)</f>
        <v>0</v>
      </c>
      <c r="H767" s="63"/>
      <c r="I767" s="43"/>
      <c r="J767" s="45" t="s">
        <v>1667</v>
      </c>
    </row>
    <row r="768" spans="3:10" x14ac:dyDescent="0.3">
      <c r="C768" s="41" t="s">
        <v>1789</v>
      </c>
      <c r="D768" s="42">
        <v>45847</v>
      </c>
      <c r="E768" s="47"/>
      <c r="F768" s="44"/>
      <c r="G768" s="44">
        <f>IF(I768&gt;0,F768,0)</f>
        <v>0</v>
      </c>
      <c r="H768" s="63"/>
      <c r="I768" s="43"/>
      <c r="J768" s="45" t="s">
        <v>1667</v>
      </c>
    </row>
    <row r="769" spans="3:14" x14ac:dyDescent="0.3">
      <c r="C769" s="41" t="s">
        <v>1790</v>
      </c>
      <c r="D769" s="42">
        <v>45845</v>
      </c>
      <c r="E769" s="47"/>
      <c r="F769" s="44"/>
      <c r="G769" s="44">
        <f>IF(I769&gt;0,F769,0)</f>
        <v>0</v>
      </c>
      <c r="H769" s="63"/>
      <c r="I769" s="43"/>
      <c r="J769" s="45" t="s">
        <v>1667</v>
      </c>
    </row>
    <row r="770" spans="3:14" x14ac:dyDescent="0.3">
      <c r="C770" s="41" t="s">
        <v>1791</v>
      </c>
      <c r="D770" s="42">
        <v>45832</v>
      </c>
      <c r="E770" s="47"/>
      <c r="F770" s="44"/>
      <c r="G770" s="44">
        <f>IF(I770&gt;0,F770,0)</f>
        <v>0</v>
      </c>
      <c r="H770" s="63"/>
      <c r="I770" s="43"/>
      <c r="J770" s="45" t="s">
        <v>1663</v>
      </c>
    </row>
    <row r="771" spans="3:14" x14ac:dyDescent="0.3">
      <c r="C771" s="41" t="s">
        <v>1792</v>
      </c>
      <c r="D771" s="42">
        <v>45831</v>
      </c>
      <c r="E771" s="47"/>
      <c r="F771" s="44"/>
      <c r="G771" s="44">
        <f>IF(I771&gt;0,F771,0)</f>
        <v>0</v>
      </c>
      <c r="H771" s="63"/>
      <c r="I771" s="43"/>
      <c r="J771" s="45" t="s">
        <v>1667</v>
      </c>
    </row>
    <row r="772" spans="3:14" x14ac:dyDescent="0.3">
      <c r="C772" s="41" t="s">
        <v>1793</v>
      </c>
      <c r="D772" s="42">
        <v>45831</v>
      </c>
      <c r="E772" s="47"/>
      <c r="F772" s="44"/>
      <c r="G772" s="44">
        <f>IF(I772&gt;0,F772,0)</f>
        <v>0</v>
      </c>
      <c r="H772" s="63"/>
      <c r="I772" s="43"/>
      <c r="J772" s="45" t="s">
        <v>1667</v>
      </c>
    </row>
    <row r="773" spans="3:14" x14ac:dyDescent="0.3">
      <c r="C773" s="41" t="s">
        <v>1794</v>
      </c>
      <c r="D773" s="42">
        <v>45827</v>
      </c>
      <c r="E773" s="47"/>
      <c r="F773" s="44"/>
      <c r="G773" s="44">
        <f>IF(I773&gt;0,F773,0)</f>
        <v>0</v>
      </c>
      <c r="H773" s="63"/>
      <c r="I773" s="43"/>
      <c r="J773" s="45" t="s">
        <v>1667</v>
      </c>
    </row>
    <row r="774" spans="3:14" x14ac:dyDescent="0.3">
      <c r="C774" s="41" t="s">
        <v>1795</v>
      </c>
      <c r="D774" s="42">
        <v>45820</v>
      </c>
      <c r="E774" s="47"/>
      <c r="F774" s="44"/>
      <c r="G774" s="44">
        <f>IF(I774&gt;0,F774,0)</f>
        <v>0</v>
      </c>
      <c r="H774" s="63"/>
      <c r="I774" s="43"/>
      <c r="J774" s="45" t="s">
        <v>1667</v>
      </c>
    </row>
    <row r="775" spans="3:14" x14ac:dyDescent="0.3">
      <c r="C775" s="41" t="s">
        <v>1796</v>
      </c>
      <c r="D775" s="42">
        <v>45806</v>
      </c>
      <c r="E775" s="47"/>
      <c r="F775" s="44"/>
      <c r="G775" s="44">
        <f>IF(I775&gt;0,F775,0)</f>
        <v>0</v>
      </c>
      <c r="H775" s="63"/>
      <c r="I775" s="43"/>
      <c r="J775" s="45" t="s">
        <v>1667</v>
      </c>
    </row>
    <row r="776" spans="3:14" x14ac:dyDescent="0.3">
      <c r="C776" s="41" t="s">
        <v>1797</v>
      </c>
      <c r="D776" s="42">
        <v>45805</v>
      </c>
      <c r="E776" s="47"/>
      <c r="F776" s="44"/>
      <c r="G776" s="44">
        <f>IF(I776&gt;0,F776,0)</f>
        <v>0</v>
      </c>
      <c r="H776" s="63"/>
      <c r="I776" s="43"/>
      <c r="J776" s="45" t="s">
        <v>1667</v>
      </c>
    </row>
    <row r="777" spans="3:14" x14ac:dyDescent="0.3">
      <c r="C777" s="41" t="s">
        <v>1798</v>
      </c>
      <c r="D777" s="42">
        <v>45804</v>
      </c>
      <c r="E777" s="47"/>
      <c r="F777" s="44"/>
      <c r="G777" s="44">
        <f>IF(I777&gt;0,F777,0)</f>
        <v>0</v>
      </c>
      <c r="H777" s="63"/>
      <c r="I777" s="43"/>
      <c r="J777" s="45" t="s">
        <v>1667</v>
      </c>
    </row>
    <row r="778" spans="3:14" x14ac:dyDescent="0.3">
      <c r="C778" s="41" t="s">
        <v>1799</v>
      </c>
      <c r="D778" s="42">
        <v>45798</v>
      </c>
      <c r="E778" s="47"/>
      <c r="F778" s="44"/>
      <c r="G778" s="44">
        <f>IF(I778&gt;0,F778,0)</f>
        <v>0</v>
      </c>
      <c r="H778" s="63"/>
      <c r="I778" s="43"/>
      <c r="J778" s="45" t="s">
        <v>1667</v>
      </c>
    </row>
    <row r="779" spans="3:14" x14ac:dyDescent="0.3">
      <c r="C779" s="41" t="s">
        <v>1800</v>
      </c>
      <c r="D779" s="42">
        <v>45797</v>
      </c>
      <c r="E779" s="47"/>
      <c r="F779" s="44"/>
      <c r="G779" s="44">
        <f>IF(I779&gt;0,F779,0)</f>
        <v>0</v>
      </c>
      <c r="H779" s="63"/>
      <c r="I779" s="43"/>
      <c r="J779" s="45" t="s">
        <v>1663</v>
      </c>
    </row>
    <row r="780" spans="3:14" x14ac:dyDescent="0.3">
      <c r="C780" s="41" t="s">
        <v>1801</v>
      </c>
      <c r="D780" s="42">
        <v>45793</v>
      </c>
      <c r="E780" s="47"/>
      <c r="F780" s="44"/>
      <c r="G780" s="44">
        <f>IF(I780&gt;0,F780,0)</f>
        <v>0</v>
      </c>
      <c r="H780" s="63"/>
      <c r="I780" s="43"/>
      <c r="J780" s="45" t="s">
        <v>1667</v>
      </c>
    </row>
    <row r="781" spans="3:14" x14ac:dyDescent="0.3">
      <c r="C781" s="41" t="s">
        <v>1802</v>
      </c>
      <c r="D781" s="42">
        <v>45784</v>
      </c>
      <c r="E781" s="47"/>
      <c r="F781" s="44"/>
      <c r="G781" s="44">
        <f>IF(I781&gt;0,F781,0)</f>
        <v>0</v>
      </c>
      <c r="H781" s="63"/>
      <c r="I781" s="43"/>
      <c r="J781" s="45" t="s">
        <v>1667</v>
      </c>
    </row>
    <row r="782" spans="3:14" x14ac:dyDescent="0.3">
      <c r="C782" s="41" t="s">
        <v>1803</v>
      </c>
      <c r="D782" s="42">
        <v>45766</v>
      </c>
      <c r="E782" s="47"/>
      <c r="F782" s="44"/>
      <c r="G782" s="44">
        <f>IF(I782&gt;0,F782,0)</f>
        <v>0</v>
      </c>
      <c r="H782" s="63"/>
      <c r="I782" s="43"/>
      <c r="J782" s="45" t="s">
        <v>1667</v>
      </c>
    </row>
    <row r="783" spans="3:14" x14ac:dyDescent="0.3">
      <c r="C783" s="41" t="s">
        <v>1804</v>
      </c>
      <c r="D783" s="42">
        <v>45766</v>
      </c>
      <c r="E783" s="47"/>
      <c r="F783" s="44"/>
      <c r="G783" s="44">
        <f>IF(I783&gt;0,F783,0)</f>
        <v>0</v>
      </c>
      <c r="H783" s="63"/>
      <c r="I783" s="43"/>
      <c r="J783" s="45" t="s">
        <v>1667</v>
      </c>
    </row>
    <row r="784" spans="3:14" x14ac:dyDescent="0.3">
      <c r="C784" s="18" t="s">
        <v>1902</v>
      </c>
      <c r="D784" s="19" t="s">
        <v>2000</v>
      </c>
      <c r="E784" s="1">
        <v>1182524</v>
      </c>
      <c r="F784" s="20">
        <v>500.13</v>
      </c>
      <c r="G784" s="20">
        <f t="shared" ref="G784:G819" si="12">IF(I784&gt;0,F784,0)</f>
        <v>500.13</v>
      </c>
      <c r="H784" s="66" t="s">
        <v>1999</v>
      </c>
      <c r="I784" s="22">
        <v>2630002028</v>
      </c>
      <c r="J784" s="18"/>
      <c r="K784" s="18"/>
      <c r="M784" s="4"/>
      <c r="N784" s="23"/>
    </row>
    <row r="785" spans="2:14" x14ac:dyDescent="0.3">
      <c r="C785" s="18" t="s">
        <v>1903</v>
      </c>
      <c r="D785" s="19"/>
      <c r="E785" s="1" t="s">
        <v>2001</v>
      </c>
      <c r="F785" s="20">
        <v>1490</v>
      </c>
      <c r="G785" s="20">
        <f t="shared" si="12"/>
        <v>1490</v>
      </c>
      <c r="H785" s="66" t="s">
        <v>2003</v>
      </c>
      <c r="I785" s="22">
        <v>2690006393</v>
      </c>
      <c r="J785" s="18"/>
      <c r="K785" s="18"/>
      <c r="M785" s="4"/>
      <c r="N785" s="23"/>
    </row>
    <row r="786" spans="2:14" x14ac:dyDescent="0.3">
      <c r="C786" s="69" t="s">
        <v>1903</v>
      </c>
      <c r="D786" s="19"/>
      <c r="E786" s="1" t="s">
        <v>2002</v>
      </c>
      <c r="F786" s="20">
        <v>138</v>
      </c>
      <c r="G786" s="20">
        <f t="shared" si="12"/>
        <v>138</v>
      </c>
      <c r="H786" s="66" t="s">
        <v>2003</v>
      </c>
      <c r="I786" s="22">
        <v>2690006447</v>
      </c>
      <c r="J786" s="18"/>
      <c r="K786" s="18"/>
      <c r="M786" s="4"/>
      <c r="N786" s="23"/>
    </row>
    <row r="787" spans="2:14" x14ac:dyDescent="0.3">
      <c r="C787" s="18" t="s">
        <v>1904</v>
      </c>
      <c r="D787" s="19"/>
      <c r="E787" s="1">
        <v>1182436</v>
      </c>
      <c r="F787" s="20">
        <v>1065.8800000000001</v>
      </c>
      <c r="G787" s="20">
        <f t="shared" si="12"/>
        <v>1065.8800000000001</v>
      </c>
      <c r="H787" s="66" t="s">
        <v>2004</v>
      </c>
      <c r="I787" s="22">
        <v>2630002027</v>
      </c>
      <c r="J787" s="18"/>
      <c r="K787" s="18"/>
      <c r="M787" s="4"/>
      <c r="N787" s="23"/>
    </row>
    <row r="788" spans="2:14" x14ac:dyDescent="0.3">
      <c r="C788" s="18" t="s">
        <v>1905</v>
      </c>
      <c r="D788" s="19"/>
      <c r="E788" s="1" t="s">
        <v>2006</v>
      </c>
      <c r="F788" s="20">
        <v>1050</v>
      </c>
      <c r="G788" s="20">
        <f t="shared" si="12"/>
        <v>1050</v>
      </c>
      <c r="H788" s="66" t="s">
        <v>2005</v>
      </c>
      <c r="I788" s="22">
        <v>2690006215</v>
      </c>
      <c r="J788" s="18"/>
      <c r="K788" s="18"/>
      <c r="M788" s="4"/>
      <c r="N788" s="23"/>
    </row>
    <row r="789" spans="2:14" x14ac:dyDescent="0.3">
      <c r="B789" s="4" t="s">
        <v>91</v>
      </c>
      <c r="C789" s="18" t="s">
        <v>1906</v>
      </c>
      <c r="D789" s="19"/>
      <c r="E789" s="1" t="s">
        <v>1958</v>
      </c>
      <c r="F789" s="20">
        <v>48000</v>
      </c>
      <c r="G789" s="20">
        <f t="shared" si="12"/>
        <v>48000</v>
      </c>
      <c r="H789" s="66" t="s">
        <v>2007</v>
      </c>
      <c r="I789" s="22">
        <v>2690005828</v>
      </c>
      <c r="J789" s="18" t="s">
        <v>1997</v>
      </c>
      <c r="K789" s="18"/>
      <c r="M789" s="4"/>
      <c r="N789" s="23"/>
    </row>
    <row r="790" spans="2:14" x14ac:dyDescent="0.3">
      <c r="C790" s="18" t="s">
        <v>1907</v>
      </c>
      <c r="D790" s="19"/>
      <c r="E790" s="1" t="s">
        <v>2009</v>
      </c>
      <c r="F790" s="20">
        <v>10955</v>
      </c>
      <c r="G790" s="20">
        <f t="shared" si="12"/>
        <v>10955</v>
      </c>
      <c r="H790" s="66" t="s">
        <v>2008</v>
      </c>
      <c r="I790" s="22">
        <v>2690006213</v>
      </c>
      <c r="J790" s="18"/>
      <c r="K790" s="18"/>
      <c r="M790" s="4"/>
      <c r="N790" s="23"/>
    </row>
    <row r="791" spans="2:14" x14ac:dyDescent="0.3">
      <c r="C791" s="18" t="s">
        <v>1908</v>
      </c>
      <c r="D791" s="19"/>
      <c r="E791" s="1">
        <v>1180405</v>
      </c>
      <c r="F791" s="20">
        <v>276.69</v>
      </c>
      <c r="G791" s="20">
        <f t="shared" si="12"/>
        <v>276.69</v>
      </c>
      <c r="H791" s="66">
        <v>46331.548611111109</v>
      </c>
      <c r="I791" s="22">
        <v>2630001821</v>
      </c>
      <c r="J791" s="18"/>
      <c r="K791" s="18"/>
      <c r="M791" s="4"/>
      <c r="N791" s="23"/>
    </row>
    <row r="792" spans="2:14" x14ac:dyDescent="0.3">
      <c r="C792" t="s">
        <v>1909</v>
      </c>
      <c r="E792" s="1" t="s">
        <v>2010</v>
      </c>
      <c r="F792" s="3">
        <v>9000</v>
      </c>
      <c r="G792" s="3">
        <f t="shared" si="12"/>
        <v>9000</v>
      </c>
      <c r="H792" s="5">
        <v>46300.446527777778</v>
      </c>
      <c r="I792" s="4">
        <v>2690005726</v>
      </c>
      <c r="M792" s="4"/>
      <c r="N792" s="23"/>
    </row>
    <row r="793" spans="2:14" x14ac:dyDescent="0.3">
      <c r="C793" t="s">
        <v>1909</v>
      </c>
      <c r="E793" s="1" t="s">
        <v>2011</v>
      </c>
      <c r="F793" s="3">
        <v>325</v>
      </c>
      <c r="G793" s="3">
        <f t="shared" si="12"/>
        <v>325</v>
      </c>
      <c r="H793" s="5">
        <v>46331.509722222225</v>
      </c>
      <c r="I793" s="4">
        <v>2630001818</v>
      </c>
      <c r="M793" s="4"/>
      <c r="N793" s="23"/>
    </row>
    <row r="794" spans="2:14" x14ac:dyDescent="0.3">
      <c r="C794" t="s">
        <v>1909</v>
      </c>
      <c r="E794" s="1" t="s">
        <v>2012</v>
      </c>
      <c r="F794" s="3">
        <v>540</v>
      </c>
      <c r="G794" s="3">
        <f t="shared" si="12"/>
        <v>540</v>
      </c>
      <c r="H794" s="5" t="s">
        <v>2018</v>
      </c>
      <c r="I794" s="4">
        <v>2690005864</v>
      </c>
      <c r="M794" s="4"/>
      <c r="N794" s="23"/>
    </row>
    <row r="795" spans="2:14" x14ac:dyDescent="0.3">
      <c r="C795" t="s">
        <v>1909</v>
      </c>
      <c r="E795" s="1" t="s">
        <v>2013</v>
      </c>
      <c r="F795" s="3">
        <v>180</v>
      </c>
      <c r="G795" s="3">
        <f t="shared" si="12"/>
        <v>180</v>
      </c>
      <c r="H795" s="5" t="s">
        <v>2018</v>
      </c>
      <c r="I795" s="4">
        <v>2690005867</v>
      </c>
      <c r="M795" s="4"/>
      <c r="N795" s="23"/>
    </row>
    <row r="796" spans="2:14" x14ac:dyDescent="0.3">
      <c r="C796" t="s">
        <v>1909</v>
      </c>
      <c r="E796" s="1" t="s">
        <v>2014</v>
      </c>
      <c r="F796" s="3">
        <v>2170</v>
      </c>
      <c r="G796" s="3">
        <f t="shared" si="12"/>
        <v>2170</v>
      </c>
      <c r="H796" s="5" t="s">
        <v>2018</v>
      </c>
      <c r="I796" s="4">
        <v>2690005868</v>
      </c>
      <c r="M796" s="4"/>
      <c r="N796" s="23"/>
    </row>
    <row r="797" spans="2:14" x14ac:dyDescent="0.3">
      <c r="C797" t="s">
        <v>1909</v>
      </c>
      <c r="E797" s="1" t="s">
        <v>2015</v>
      </c>
      <c r="F797" s="3">
        <v>495</v>
      </c>
      <c r="G797" s="3">
        <f t="shared" si="12"/>
        <v>495</v>
      </c>
      <c r="H797" s="5" t="s">
        <v>2019</v>
      </c>
      <c r="I797" s="4">
        <v>2690006136</v>
      </c>
      <c r="M797" s="4"/>
      <c r="N797" s="23"/>
    </row>
    <row r="798" spans="2:14" x14ac:dyDescent="0.3">
      <c r="C798" t="s">
        <v>1909</v>
      </c>
      <c r="E798" s="1" t="s">
        <v>2016</v>
      </c>
      <c r="F798" s="3">
        <v>10455</v>
      </c>
      <c r="G798" s="3">
        <f t="shared" si="12"/>
        <v>10455</v>
      </c>
      <c r="H798" s="5" t="s">
        <v>2020</v>
      </c>
      <c r="I798" s="4">
        <v>2690006144</v>
      </c>
      <c r="M798" s="4"/>
      <c r="N798" s="23"/>
    </row>
    <row r="799" spans="2:14" x14ac:dyDescent="0.3">
      <c r="C799" t="s">
        <v>1909</v>
      </c>
      <c r="E799" s="1" t="s">
        <v>2017</v>
      </c>
      <c r="F799" s="3">
        <v>257.5</v>
      </c>
      <c r="G799" s="3">
        <f t="shared" si="12"/>
        <v>257.5</v>
      </c>
      <c r="H799" s="5" t="s">
        <v>2021</v>
      </c>
      <c r="I799" s="4">
        <v>2690006214</v>
      </c>
      <c r="M799" s="4"/>
      <c r="N799" s="23"/>
    </row>
    <row r="800" spans="2:14" x14ac:dyDescent="0.3">
      <c r="C800" t="s">
        <v>1910</v>
      </c>
      <c r="E800" s="1">
        <v>1181390</v>
      </c>
      <c r="F800" s="3">
        <v>2284.0300000000002</v>
      </c>
      <c r="G800" s="3">
        <f t="shared" si="12"/>
        <v>2284.0300000000002</v>
      </c>
      <c r="H800" s="5">
        <v>46331.551388888889</v>
      </c>
      <c r="I800" s="4">
        <v>2630001822</v>
      </c>
      <c r="M800" s="4"/>
      <c r="N800" s="23"/>
    </row>
    <row r="801" spans="2:14" x14ac:dyDescent="0.3">
      <c r="B801" s="4" t="s">
        <v>91</v>
      </c>
      <c r="C801" t="s">
        <v>1911</v>
      </c>
      <c r="E801" s="1" t="s">
        <v>1957</v>
      </c>
      <c r="F801" s="3">
        <v>575</v>
      </c>
      <c r="G801" s="3">
        <f t="shared" si="12"/>
        <v>575</v>
      </c>
      <c r="H801" s="5">
        <v>46331.511805555558</v>
      </c>
      <c r="I801" s="4">
        <v>2690005743</v>
      </c>
      <c r="J801" t="s">
        <v>1996</v>
      </c>
      <c r="M801" s="4"/>
      <c r="N801" s="23"/>
    </row>
    <row r="802" spans="2:14" x14ac:dyDescent="0.3">
      <c r="B802" s="4" t="s">
        <v>91</v>
      </c>
      <c r="C802" t="s">
        <v>1912</v>
      </c>
      <c r="E802" s="1" t="s">
        <v>2023</v>
      </c>
      <c r="F802" s="3">
        <v>3890</v>
      </c>
      <c r="G802" s="3">
        <f t="shared" si="12"/>
        <v>3890</v>
      </c>
      <c r="H802" s="5" t="s">
        <v>2022</v>
      </c>
      <c r="I802" s="4">
        <v>2690005114</v>
      </c>
      <c r="M802" s="4"/>
      <c r="N802" s="23"/>
    </row>
    <row r="803" spans="2:14" x14ac:dyDescent="0.3">
      <c r="C803" t="s">
        <v>1913</v>
      </c>
      <c r="E803" s="1" t="s">
        <v>2024</v>
      </c>
      <c r="F803" s="3">
        <v>440</v>
      </c>
      <c r="G803" s="3">
        <f t="shared" si="12"/>
        <v>440</v>
      </c>
      <c r="H803" s="5" t="s">
        <v>2025</v>
      </c>
      <c r="I803" s="4">
        <v>2690005331</v>
      </c>
      <c r="M803" s="4"/>
      <c r="N803" s="23"/>
    </row>
    <row r="804" spans="2:14" x14ac:dyDescent="0.3">
      <c r="C804" t="s">
        <v>1914</v>
      </c>
      <c r="E804" s="1" t="s">
        <v>2027</v>
      </c>
      <c r="F804" s="3">
        <v>1000</v>
      </c>
      <c r="G804" s="3">
        <f t="shared" si="12"/>
        <v>1000</v>
      </c>
      <c r="H804" s="5" t="s">
        <v>2026</v>
      </c>
      <c r="I804" s="4">
        <v>2690005059</v>
      </c>
      <c r="M804" s="4"/>
      <c r="N804" s="23"/>
    </row>
    <row r="805" spans="2:14" x14ac:dyDescent="0.3">
      <c r="C805" t="s">
        <v>1915</v>
      </c>
      <c r="E805" s="1">
        <v>1118383</v>
      </c>
      <c r="F805" s="3">
        <v>543.25</v>
      </c>
      <c r="G805" s="3">
        <f t="shared" si="12"/>
        <v>543.25</v>
      </c>
      <c r="H805" s="5" t="s">
        <v>2028</v>
      </c>
      <c r="I805" s="4">
        <v>2630001603</v>
      </c>
      <c r="M805" s="4"/>
      <c r="N805" s="23"/>
    </row>
    <row r="806" spans="2:14" x14ac:dyDescent="0.3">
      <c r="C806" t="s">
        <v>1916</v>
      </c>
      <c r="E806" s="1" t="s">
        <v>2030</v>
      </c>
      <c r="F806" s="3">
        <v>2398</v>
      </c>
      <c r="G806" s="3">
        <f t="shared" si="12"/>
        <v>2398</v>
      </c>
      <c r="H806" s="5" t="s">
        <v>2029</v>
      </c>
      <c r="I806" s="4">
        <v>2690005199</v>
      </c>
      <c r="M806" s="4"/>
      <c r="N806" s="23"/>
    </row>
    <row r="807" spans="2:14" x14ac:dyDescent="0.3">
      <c r="C807" t="s">
        <v>1917</v>
      </c>
      <c r="E807" s="1" t="s">
        <v>2032</v>
      </c>
      <c r="F807" s="3">
        <v>1340</v>
      </c>
      <c r="G807" s="3">
        <f t="shared" si="12"/>
        <v>1340</v>
      </c>
      <c r="H807" s="5" t="s">
        <v>2031</v>
      </c>
      <c r="I807" s="4">
        <v>2690004789</v>
      </c>
      <c r="M807" s="4"/>
      <c r="N807" s="23"/>
    </row>
    <row r="808" spans="2:14" x14ac:dyDescent="0.3">
      <c r="C808" t="s">
        <v>1917</v>
      </c>
      <c r="E808" s="1" t="s">
        <v>2033</v>
      </c>
      <c r="F808" s="3">
        <v>1770.1</v>
      </c>
      <c r="G808" s="3">
        <f t="shared" si="12"/>
        <v>1770.1</v>
      </c>
      <c r="H808" s="5" t="s">
        <v>2034</v>
      </c>
      <c r="I808" s="4">
        <v>2690004793</v>
      </c>
      <c r="M808" s="4"/>
      <c r="N808" s="23"/>
    </row>
    <row r="809" spans="2:14" x14ac:dyDescent="0.3">
      <c r="C809" t="s">
        <v>1918</v>
      </c>
      <c r="E809" s="1" t="s">
        <v>2035</v>
      </c>
      <c r="F809" s="3">
        <v>4400</v>
      </c>
      <c r="G809" s="3">
        <f t="shared" si="12"/>
        <v>4400</v>
      </c>
      <c r="H809" s="5">
        <v>46360.45</v>
      </c>
      <c r="I809" s="4">
        <v>2690004620</v>
      </c>
      <c r="M809" s="4"/>
      <c r="N809" s="23"/>
    </row>
    <row r="810" spans="2:14" x14ac:dyDescent="0.3">
      <c r="B810" s="4" t="s">
        <v>91</v>
      </c>
      <c r="C810" t="s">
        <v>1919</v>
      </c>
      <c r="E810" s="1" t="s">
        <v>2037</v>
      </c>
      <c r="F810" s="3">
        <v>1590</v>
      </c>
      <c r="G810" s="3">
        <f t="shared" si="12"/>
        <v>1590</v>
      </c>
      <c r="H810" s="5" t="s">
        <v>2036</v>
      </c>
      <c r="I810" s="4">
        <v>2690005180</v>
      </c>
      <c r="M810" s="4"/>
      <c r="N810" s="23"/>
    </row>
    <row r="811" spans="2:14" x14ac:dyDescent="0.3">
      <c r="C811" t="s">
        <v>1920</v>
      </c>
      <c r="E811" s="1" t="s">
        <v>2038</v>
      </c>
      <c r="F811" s="3">
        <v>5325</v>
      </c>
      <c r="G811" s="3">
        <f t="shared" si="12"/>
        <v>5325</v>
      </c>
      <c r="H811" s="5">
        <v>46299.334722222222</v>
      </c>
      <c r="I811" s="4">
        <v>2690004553</v>
      </c>
      <c r="M811" s="4"/>
      <c r="N811" s="23"/>
    </row>
    <row r="812" spans="2:14" x14ac:dyDescent="0.3">
      <c r="C812" t="s">
        <v>1920</v>
      </c>
      <c r="E812" s="1" t="s">
        <v>2039</v>
      </c>
      <c r="F812" s="3">
        <v>6750</v>
      </c>
      <c r="G812" s="3">
        <f t="shared" si="12"/>
        <v>6750</v>
      </c>
      <c r="H812" s="5">
        <v>46299.34097222222</v>
      </c>
      <c r="I812" s="4">
        <v>2690004558</v>
      </c>
      <c r="M812" s="4"/>
      <c r="N812" s="23"/>
    </row>
    <row r="813" spans="2:14" x14ac:dyDescent="0.3">
      <c r="B813" s="4" t="s">
        <v>91</v>
      </c>
      <c r="C813" t="s">
        <v>1921</v>
      </c>
      <c r="E813" s="1" t="s">
        <v>1955</v>
      </c>
      <c r="F813" s="3">
        <v>40350</v>
      </c>
      <c r="G813" s="3">
        <f t="shared" si="12"/>
        <v>40350</v>
      </c>
      <c r="H813" s="5" t="s">
        <v>2040</v>
      </c>
      <c r="I813" s="4">
        <v>2690004828</v>
      </c>
      <c r="J813" t="s">
        <v>1994</v>
      </c>
      <c r="M813" s="4"/>
      <c r="N813" s="23"/>
    </row>
    <row r="814" spans="2:14" x14ac:dyDescent="0.3">
      <c r="C814" t="s">
        <v>1922</v>
      </c>
      <c r="E814" s="1" t="s">
        <v>2042</v>
      </c>
      <c r="F814" s="3">
        <v>125</v>
      </c>
      <c r="G814" s="3">
        <f t="shared" si="12"/>
        <v>125</v>
      </c>
      <c r="H814" s="5" t="s">
        <v>2041</v>
      </c>
      <c r="I814" s="4">
        <v>2690004621</v>
      </c>
      <c r="M814" s="4"/>
      <c r="N814" s="23"/>
    </row>
    <row r="815" spans="2:14" x14ac:dyDescent="0.3">
      <c r="C815" t="s">
        <v>1923</v>
      </c>
      <c r="E815" s="1" t="s">
        <v>2043</v>
      </c>
      <c r="F815" s="3">
        <v>1620</v>
      </c>
      <c r="G815" s="3">
        <f t="shared" si="12"/>
        <v>1620</v>
      </c>
      <c r="H815" s="5" t="s">
        <v>2048</v>
      </c>
      <c r="I815" s="4">
        <v>2690004145</v>
      </c>
      <c r="M815" s="4"/>
      <c r="N815" s="23"/>
    </row>
    <row r="816" spans="2:14" x14ac:dyDescent="0.3">
      <c r="C816" t="s">
        <v>1923</v>
      </c>
      <c r="E816" s="1" t="s">
        <v>2044</v>
      </c>
      <c r="F816" s="3">
        <v>1400</v>
      </c>
      <c r="G816" s="3">
        <f>IF(I816&gt;0,F816,0)</f>
        <v>1400</v>
      </c>
      <c r="H816" s="5" t="s">
        <v>2049</v>
      </c>
      <c r="I816" s="4">
        <v>2690004147</v>
      </c>
      <c r="M816" s="4"/>
      <c r="N816" s="23"/>
    </row>
    <row r="817" spans="2:14" x14ac:dyDescent="0.3">
      <c r="C817" t="s">
        <v>1923</v>
      </c>
      <c r="E817" s="1" t="s">
        <v>2045</v>
      </c>
      <c r="F817" s="3">
        <v>3640</v>
      </c>
      <c r="G817" s="3">
        <f>IF(I817&gt;0,F817,0)</f>
        <v>3640</v>
      </c>
      <c r="H817" s="5" t="s">
        <v>2049</v>
      </c>
      <c r="I817" s="4">
        <v>2690004149</v>
      </c>
      <c r="M817" s="4"/>
      <c r="N817" s="23"/>
    </row>
    <row r="818" spans="2:14" x14ac:dyDescent="0.3">
      <c r="C818" t="s">
        <v>1923</v>
      </c>
      <c r="E818" s="1" t="s">
        <v>2046</v>
      </c>
      <c r="F818" s="3">
        <v>961.1</v>
      </c>
      <c r="G818" s="3">
        <f>IF(I818&gt;0,F818,0)</f>
        <v>961.1</v>
      </c>
      <c r="H818" s="5">
        <v>46026.551388888889</v>
      </c>
      <c r="I818" s="4">
        <v>2690004195</v>
      </c>
      <c r="M818" s="4"/>
      <c r="N818" s="23"/>
    </row>
    <row r="819" spans="2:14" x14ac:dyDescent="0.3">
      <c r="C819" t="s">
        <v>1923</v>
      </c>
      <c r="E819" s="1" t="s">
        <v>2047</v>
      </c>
      <c r="F819" s="3">
        <v>695</v>
      </c>
      <c r="G819" s="3">
        <f t="shared" si="12"/>
        <v>695</v>
      </c>
      <c r="H819" s="5" t="s">
        <v>2050</v>
      </c>
      <c r="I819" s="4">
        <v>2690005327</v>
      </c>
      <c r="M819" s="4"/>
      <c r="N819" s="23"/>
    </row>
    <row r="820" spans="2:14" x14ac:dyDescent="0.3">
      <c r="C820" t="s">
        <v>1924</v>
      </c>
      <c r="E820" s="1">
        <v>1041386</v>
      </c>
      <c r="F820" s="3">
        <v>8767.5</v>
      </c>
      <c r="G820" s="3">
        <f>IF(I820&gt;0,F820,0)</f>
        <v>8767.5</v>
      </c>
      <c r="H820" s="5">
        <v>46026.394444444442</v>
      </c>
      <c r="I820" s="4">
        <v>2630001285</v>
      </c>
    </row>
    <row r="821" spans="2:14" x14ac:dyDescent="0.3">
      <c r="C821" t="s">
        <v>1925</v>
      </c>
      <c r="E821" s="1">
        <v>1038381</v>
      </c>
      <c r="F821" s="3">
        <v>2401.98</v>
      </c>
      <c r="G821" s="3">
        <f>IF(I821&gt;0,F821,0)</f>
        <v>2401.98</v>
      </c>
      <c r="H821" s="5" t="s">
        <v>2051</v>
      </c>
      <c r="I821" s="4">
        <v>2630001229</v>
      </c>
    </row>
    <row r="822" spans="2:14" x14ac:dyDescent="0.3">
      <c r="B822" s="4" t="s">
        <v>91</v>
      </c>
      <c r="C822" t="s">
        <v>1926</v>
      </c>
      <c r="E822" s="1" t="s">
        <v>1956</v>
      </c>
      <c r="F822" s="3">
        <v>41250</v>
      </c>
      <c r="G822" s="3">
        <f>IF(I822&gt;0,F822,0)</f>
        <v>41250</v>
      </c>
      <c r="H822" s="5" t="s">
        <v>2052</v>
      </c>
      <c r="I822" s="4">
        <v>2690004001</v>
      </c>
      <c r="J822" t="s">
        <v>1995</v>
      </c>
    </row>
    <row r="823" spans="2:14" x14ac:dyDescent="0.3">
      <c r="C823" t="s">
        <v>1927</v>
      </c>
      <c r="E823" s="1" t="s">
        <v>2054</v>
      </c>
      <c r="F823" s="3">
        <v>125</v>
      </c>
      <c r="G823" s="3">
        <f>IF(I823&gt;0,F823,0)</f>
        <v>125</v>
      </c>
      <c r="H823" s="5" t="s">
        <v>2053</v>
      </c>
      <c r="I823" s="4">
        <v>2690003609</v>
      </c>
    </row>
    <row r="824" spans="2:14" x14ac:dyDescent="0.3">
      <c r="C824" t="s">
        <v>1928</v>
      </c>
      <c r="E824" s="1">
        <v>1018388</v>
      </c>
      <c r="F824" s="3">
        <v>224.78</v>
      </c>
      <c r="G824" s="3">
        <f>IF(I824&gt;0,F824,0)</f>
        <v>224.78</v>
      </c>
      <c r="H824" s="5">
        <v>46359.415972222225</v>
      </c>
      <c r="I824" s="4">
        <v>2630001088</v>
      </c>
    </row>
    <row r="825" spans="2:14" x14ac:dyDescent="0.3">
      <c r="C825" t="s">
        <v>1929</v>
      </c>
      <c r="E825" s="1" t="s">
        <v>2056</v>
      </c>
      <c r="F825" s="3">
        <v>1350</v>
      </c>
      <c r="G825" s="3">
        <f>IF(I825&gt;0,F825,0)</f>
        <v>1350</v>
      </c>
      <c r="H825" s="5" t="s">
        <v>2055</v>
      </c>
      <c r="I825" s="4">
        <v>2690003601</v>
      </c>
    </row>
    <row r="826" spans="2:14" x14ac:dyDescent="0.3">
      <c r="C826" t="s">
        <v>1930</v>
      </c>
      <c r="E826" s="1" t="s">
        <v>2058</v>
      </c>
      <c r="F826" s="3">
        <v>348</v>
      </c>
      <c r="G826" s="3">
        <f>IF(I826&gt;0,F826,0)</f>
        <v>348</v>
      </c>
      <c r="H826" s="5" t="s">
        <v>2057</v>
      </c>
      <c r="I826" s="4">
        <v>2690003605</v>
      </c>
    </row>
    <row r="827" spans="2:14" x14ac:dyDescent="0.3">
      <c r="C827" t="s">
        <v>1931</v>
      </c>
      <c r="E827" s="1" t="s">
        <v>2060</v>
      </c>
      <c r="F827" s="3">
        <v>780</v>
      </c>
      <c r="G827" s="3">
        <f>IF(I827&gt;0,F827,0)</f>
        <v>780</v>
      </c>
      <c r="H827" s="5" t="s">
        <v>2059</v>
      </c>
      <c r="I827" s="4">
        <v>2690004035</v>
      </c>
    </row>
    <row r="828" spans="2:14" x14ac:dyDescent="0.3">
      <c r="C828" t="s">
        <v>1932</v>
      </c>
      <c r="E828" s="1" t="s">
        <v>2061</v>
      </c>
      <c r="F828" s="3">
        <v>95</v>
      </c>
      <c r="G828" s="3">
        <f>IF(I828&gt;0,F828,0)</f>
        <v>95</v>
      </c>
      <c r="H828" s="5">
        <v>46268.456944444442</v>
      </c>
      <c r="I828" s="4">
        <v>2690003290</v>
      </c>
    </row>
    <row r="829" spans="2:14" x14ac:dyDescent="0.3">
      <c r="C829" t="s">
        <v>1932</v>
      </c>
      <c r="E829" s="1" t="s">
        <v>2062</v>
      </c>
      <c r="F829" s="3">
        <v>580</v>
      </c>
      <c r="G829" s="3">
        <f t="shared" ref="G829:G837" si="13">IF(I829&gt;0,F829,0)</f>
        <v>580</v>
      </c>
      <c r="H829" s="5">
        <v>46298.304861111108</v>
      </c>
      <c r="I829" s="4">
        <v>2690003335</v>
      </c>
    </row>
    <row r="830" spans="2:14" x14ac:dyDescent="0.3">
      <c r="C830" t="s">
        <v>1932</v>
      </c>
      <c r="E830" s="1" t="s">
        <v>2063</v>
      </c>
      <c r="F830" s="3">
        <v>2905</v>
      </c>
      <c r="G830" s="3">
        <f t="shared" si="13"/>
        <v>2905</v>
      </c>
      <c r="H830" s="5">
        <v>46359.509027777778</v>
      </c>
      <c r="I830" s="4">
        <v>2690003532</v>
      </c>
    </row>
    <row r="831" spans="2:14" x14ac:dyDescent="0.3">
      <c r="C831" t="s">
        <v>1932</v>
      </c>
      <c r="E831" s="1" t="s">
        <v>2064</v>
      </c>
      <c r="F831" s="3">
        <v>1750</v>
      </c>
      <c r="G831" s="3">
        <f t="shared" si="13"/>
        <v>1750</v>
      </c>
      <c r="H831" s="5">
        <v>46359.512499999997</v>
      </c>
      <c r="I831" s="4">
        <v>2690003533</v>
      </c>
    </row>
    <row r="832" spans="2:14" x14ac:dyDescent="0.3">
      <c r="C832" t="s">
        <v>1932</v>
      </c>
      <c r="E832" s="1" t="s">
        <v>2065</v>
      </c>
      <c r="F832" s="3">
        <v>120</v>
      </c>
      <c r="G832" s="3">
        <f t="shared" si="13"/>
        <v>120</v>
      </c>
      <c r="H832" s="5" t="s">
        <v>2068</v>
      </c>
      <c r="I832" s="4">
        <v>2690003719</v>
      </c>
    </row>
    <row r="833" spans="3:10" x14ac:dyDescent="0.3">
      <c r="C833" t="s">
        <v>1932</v>
      </c>
      <c r="E833" s="1" t="s">
        <v>2066</v>
      </c>
      <c r="F833" s="3">
        <v>120</v>
      </c>
      <c r="G833" s="3">
        <f t="shared" si="13"/>
        <v>120</v>
      </c>
      <c r="H833" s="5" t="s">
        <v>2069</v>
      </c>
      <c r="I833" s="4">
        <v>2690004749</v>
      </c>
    </row>
    <row r="834" spans="3:10" x14ac:dyDescent="0.3">
      <c r="C834" t="s">
        <v>1932</v>
      </c>
      <c r="E834" s="1" t="s">
        <v>2067</v>
      </c>
      <c r="F834" s="3">
        <v>403</v>
      </c>
      <c r="G834" s="3">
        <f t="shared" si="13"/>
        <v>403</v>
      </c>
      <c r="H834" s="5" t="s">
        <v>2070</v>
      </c>
      <c r="I834" s="4">
        <v>2690006517</v>
      </c>
    </row>
    <row r="835" spans="3:10" x14ac:dyDescent="0.3">
      <c r="C835" t="s">
        <v>1933</v>
      </c>
      <c r="E835" s="1">
        <v>1009389</v>
      </c>
      <c r="F835" s="3">
        <v>872.03</v>
      </c>
      <c r="G835" s="3">
        <f t="shared" si="13"/>
        <v>872.03</v>
      </c>
      <c r="H835" s="5">
        <v>46237.415972222225</v>
      </c>
      <c r="I835" s="4">
        <v>2630001051</v>
      </c>
    </row>
    <row r="836" spans="3:10" x14ac:dyDescent="0.3">
      <c r="C836" t="s">
        <v>1934</v>
      </c>
      <c r="E836" s="1" t="s">
        <v>2072</v>
      </c>
      <c r="F836" s="3">
        <v>676</v>
      </c>
      <c r="G836" s="3">
        <f t="shared" si="13"/>
        <v>676</v>
      </c>
      <c r="H836" s="5" t="s">
        <v>2071</v>
      </c>
      <c r="I836" s="4">
        <v>2690003757</v>
      </c>
    </row>
    <row r="837" spans="3:10" x14ac:dyDescent="0.3">
      <c r="C837" t="s">
        <v>1934</v>
      </c>
      <c r="E837" s="1" t="s">
        <v>2073</v>
      </c>
      <c r="F837" s="3">
        <v>1227.5999999999999</v>
      </c>
      <c r="G837" s="3">
        <f t="shared" si="13"/>
        <v>1227.5999999999999</v>
      </c>
      <c r="H837" s="5" t="s">
        <v>2074</v>
      </c>
      <c r="I837" s="4">
        <v>2690004038</v>
      </c>
    </row>
    <row r="838" spans="3:10" x14ac:dyDescent="0.3">
      <c r="C838" t="s">
        <v>1935</v>
      </c>
      <c r="E838" s="1">
        <v>1010384</v>
      </c>
      <c r="F838" s="3">
        <v>161.1</v>
      </c>
      <c r="G838" s="3">
        <f>IF(I838&gt;0,F838,0)</f>
        <v>161.1</v>
      </c>
      <c r="H838" s="5">
        <v>46237.418055555558</v>
      </c>
      <c r="I838" s="4">
        <v>2630001052</v>
      </c>
    </row>
    <row r="839" spans="3:10" x14ac:dyDescent="0.3">
      <c r="C839" t="s">
        <v>1936</v>
      </c>
      <c r="E839" s="1" t="s">
        <v>2075</v>
      </c>
      <c r="F839" s="3">
        <v>140</v>
      </c>
      <c r="G839" s="3">
        <f>IF(I839&gt;0,F839,0)</f>
        <v>140</v>
      </c>
      <c r="H839" s="5">
        <v>46176.40347222222</v>
      </c>
      <c r="I839" s="4">
        <v>2690003209</v>
      </c>
    </row>
    <row r="840" spans="3:10" x14ac:dyDescent="0.3">
      <c r="C840" t="s">
        <v>1937</v>
      </c>
      <c r="E840" s="1" t="s">
        <v>2077</v>
      </c>
      <c r="F840" s="3">
        <v>14275</v>
      </c>
      <c r="G840" s="3">
        <f t="shared" ref="G840:G892" si="14">IF(I840&gt;0,F840,0)</f>
        <v>14275</v>
      </c>
      <c r="H840" s="5" t="s">
        <v>2076</v>
      </c>
      <c r="I840" s="4">
        <v>2690006066</v>
      </c>
      <c r="J840" t="s">
        <v>2078</v>
      </c>
    </row>
    <row r="841" spans="3:10" x14ac:dyDescent="0.3">
      <c r="C841" t="s">
        <v>1938</v>
      </c>
      <c r="E841" s="1">
        <v>1003408</v>
      </c>
      <c r="F841" s="3">
        <v>78.44</v>
      </c>
      <c r="G841" s="3">
        <f t="shared" si="14"/>
        <v>78.44</v>
      </c>
      <c r="H841" s="5">
        <v>46237.419444444444</v>
      </c>
      <c r="I841" s="4">
        <v>2630001053</v>
      </c>
    </row>
    <row r="842" spans="3:10" x14ac:dyDescent="0.3">
      <c r="C842" t="s">
        <v>1939</v>
      </c>
      <c r="E842" s="1">
        <v>1004383</v>
      </c>
      <c r="F842" s="3">
        <v>4589.0200000000004</v>
      </c>
      <c r="G842" s="3">
        <f t="shared" si="14"/>
        <v>4589.0200000000004</v>
      </c>
      <c r="H842" s="5">
        <v>46237.415277777778</v>
      </c>
      <c r="I842" s="4">
        <v>2630001050</v>
      </c>
    </row>
    <row r="843" spans="3:10" x14ac:dyDescent="0.3">
      <c r="C843" t="s">
        <v>1940</v>
      </c>
      <c r="E843" s="1" t="s">
        <v>2079</v>
      </c>
      <c r="F843" s="3">
        <v>1000</v>
      </c>
      <c r="G843" s="3">
        <f t="shared" si="14"/>
        <v>1000</v>
      </c>
      <c r="H843" s="5">
        <v>46298.293055555558</v>
      </c>
      <c r="I843" s="4">
        <v>2690003331</v>
      </c>
    </row>
    <row r="844" spans="3:10" x14ac:dyDescent="0.3">
      <c r="C844" t="s">
        <v>1941</v>
      </c>
      <c r="E844" s="1" t="s">
        <v>2081</v>
      </c>
      <c r="F844" s="3">
        <v>1600</v>
      </c>
      <c r="G844" s="3">
        <f t="shared" si="14"/>
        <v>1600</v>
      </c>
      <c r="H844" s="5" t="s">
        <v>2080</v>
      </c>
      <c r="I844" s="4">
        <v>2690003608</v>
      </c>
    </row>
    <row r="845" spans="3:10" x14ac:dyDescent="0.3">
      <c r="C845" t="s">
        <v>1942</v>
      </c>
      <c r="E845" s="1" t="s">
        <v>2083</v>
      </c>
      <c r="F845" s="3">
        <v>1300</v>
      </c>
      <c r="G845" s="3">
        <f t="shared" si="14"/>
        <v>1300</v>
      </c>
      <c r="H845" s="5" t="s">
        <v>2082</v>
      </c>
      <c r="I845" s="4">
        <v>2690004003</v>
      </c>
    </row>
    <row r="846" spans="3:10" x14ac:dyDescent="0.3">
      <c r="C846" t="s">
        <v>1943</v>
      </c>
      <c r="E846" s="1">
        <v>998395</v>
      </c>
      <c r="F846" s="3">
        <v>560.02</v>
      </c>
      <c r="G846" s="3">
        <f t="shared" si="14"/>
        <v>560.02</v>
      </c>
      <c r="H846" s="5" t="s">
        <v>2084</v>
      </c>
      <c r="I846" s="4">
        <v>2630000961</v>
      </c>
    </row>
    <row r="847" spans="3:10" x14ac:dyDescent="0.3">
      <c r="C847" t="s">
        <v>1944</v>
      </c>
      <c r="E847" s="1" t="s">
        <v>2086</v>
      </c>
      <c r="F847" s="3">
        <v>170</v>
      </c>
      <c r="G847" s="3">
        <f t="shared" si="14"/>
        <v>170</v>
      </c>
      <c r="H847" s="5" t="s">
        <v>2085</v>
      </c>
      <c r="I847" s="4">
        <v>2690002965</v>
      </c>
    </row>
    <row r="848" spans="3:10" x14ac:dyDescent="0.3">
      <c r="C848" t="s">
        <v>1944</v>
      </c>
      <c r="E848" s="1" t="s">
        <v>2087</v>
      </c>
      <c r="F848" s="3">
        <v>130</v>
      </c>
      <c r="G848" s="3">
        <f t="shared" si="14"/>
        <v>130</v>
      </c>
      <c r="H848" s="5" t="s">
        <v>2091</v>
      </c>
      <c r="I848" s="4">
        <v>2690002966</v>
      </c>
    </row>
    <row r="849" spans="2:10" x14ac:dyDescent="0.3">
      <c r="C849" t="s">
        <v>1944</v>
      </c>
      <c r="E849" s="1" t="s">
        <v>2088</v>
      </c>
      <c r="F849" s="3">
        <v>120</v>
      </c>
      <c r="G849" s="3">
        <f t="shared" si="14"/>
        <v>120</v>
      </c>
      <c r="H849" s="5">
        <v>46268.295138888891</v>
      </c>
      <c r="I849" s="4">
        <v>2690003267</v>
      </c>
    </row>
    <row r="850" spans="2:10" x14ac:dyDescent="0.3">
      <c r="C850" t="s">
        <v>1944</v>
      </c>
      <c r="E850" s="1" t="s">
        <v>2089</v>
      </c>
      <c r="F850" s="3">
        <v>165</v>
      </c>
      <c r="G850" s="3">
        <f t="shared" si="14"/>
        <v>165</v>
      </c>
      <c r="H850" s="5">
        <v>46298.474305555559</v>
      </c>
      <c r="I850" s="4">
        <v>2690003364</v>
      </c>
    </row>
    <row r="851" spans="2:10" x14ac:dyDescent="0.3">
      <c r="C851" t="s">
        <v>1944</v>
      </c>
      <c r="E851" s="1" t="s">
        <v>2090</v>
      </c>
      <c r="F851" s="3">
        <v>1000</v>
      </c>
      <c r="G851" s="3">
        <f t="shared" si="14"/>
        <v>1000</v>
      </c>
      <c r="H851" s="5" t="s">
        <v>2092</v>
      </c>
      <c r="I851" s="4">
        <v>2690003607</v>
      </c>
    </row>
    <row r="852" spans="2:10" x14ac:dyDescent="0.3">
      <c r="C852" t="s">
        <v>1945</v>
      </c>
      <c r="E852" s="1">
        <v>999410</v>
      </c>
      <c r="F852" s="3">
        <v>152.5</v>
      </c>
      <c r="G852" s="3">
        <f t="shared" si="14"/>
        <v>152.5</v>
      </c>
      <c r="H852" s="5" t="s">
        <v>2093</v>
      </c>
      <c r="I852" s="4">
        <v>2630000960</v>
      </c>
    </row>
    <row r="853" spans="2:10" x14ac:dyDescent="0.3">
      <c r="C853" t="s">
        <v>1946</v>
      </c>
      <c r="E853" s="1" t="s">
        <v>2095</v>
      </c>
      <c r="F853" s="3">
        <v>540</v>
      </c>
      <c r="G853" s="3">
        <f t="shared" si="14"/>
        <v>540</v>
      </c>
      <c r="H853" s="5" t="s">
        <v>2094</v>
      </c>
      <c r="I853" s="4">
        <v>2690002961</v>
      </c>
    </row>
    <row r="854" spans="2:10" x14ac:dyDescent="0.3">
      <c r="C854" t="s">
        <v>1947</v>
      </c>
      <c r="E854" s="1">
        <v>999409</v>
      </c>
      <c r="F854" s="3">
        <v>384.75</v>
      </c>
      <c r="G854" s="3">
        <f t="shared" si="14"/>
        <v>384.75</v>
      </c>
      <c r="H854" s="5" t="s">
        <v>2096</v>
      </c>
      <c r="I854" s="4">
        <v>2630000962</v>
      </c>
    </row>
    <row r="855" spans="2:10" x14ac:dyDescent="0.3">
      <c r="C855" t="s">
        <v>1948</v>
      </c>
      <c r="E855" s="1">
        <v>998392</v>
      </c>
      <c r="F855" s="3">
        <v>1043.0999999999999</v>
      </c>
      <c r="G855" s="3">
        <f t="shared" si="14"/>
        <v>1043.0999999999999</v>
      </c>
      <c r="H855" s="5" t="s">
        <v>2097</v>
      </c>
      <c r="I855" s="4">
        <v>2630000918</v>
      </c>
    </row>
    <row r="856" spans="2:10" x14ac:dyDescent="0.3">
      <c r="C856" t="s">
        <v>1949</v>
      </c>
      <c r="E856" s="1" t="s">
        <v>2099</v>
      </c>
      <c r="F856" s="3">
        <v>360</v>
      </c>
      <c r="G856" s="3">
        <f t="shared" si="14"/>
        <v>360</v>
      </c>
      <c r="H856" s="5" t="s">
        <v>2098</v>
      </c>
      <c r="I856" s="4">
        <v>2690002804</v>
      </c>
    </row>
    <row r="857" spans="2:10" x14ac:dyDescent="0.3">
      <c r="B857" s="4" t="s">
        <v>91</v>
      </c>
      <c r="C857" t="s">
        <v>1950</v>
      </c>
      <c r="E857" s="1" t="s">
        <v>1954</v>
      </c>
      <c r="F857" s="3">
        <v>27730</v>
      </c>
      <c r="G857" s="3">
        <f t="shared" si="14"/>
        <v>27730</v>
      </c>
      <c r="H857" s="5">
        <v>46208.515277777777</v>
      </c>
      <c r="I857" s="4">
        <v>2690005569</v>
      </c>
      <c r="J857" t="s">
        <v>1993</v>
      </c>
    </row>
    <row r="858" spans="2:10" x14ac:dyDescent="0.3">
      <c r="C858" t="s">
        <v>1951</v>
      </c>
      <c r="E858" s="1" t="s">
        <v>2100</v>
      </c>
      <c r="F858" s="3">
        <v>1375</v>
      </c>
      <c r="G858" s="3">
        <f t="shared" si="14"/>
        <v>1375</v>
      </c>
      <c r="H858" s="5">
        <v>46298.29583333333</v>
      </c>
      <c r="I858" s="4">
        <v>2690003332</v>
      </c>
    </row>
    <row r="859" spans="2:10" x14ac:dyDescent="0.3">
      <c r="C859" t="s">
        <v>1952</v>
      </c>
      <c r="E859" s="1" t="s">
        <v>2102</v>
      </c>
      <c r="F859" s="3">
        <v>450</v>
      </c>
      <c r="G859" s="3">
        <f t="shared" si="14"/>
        <v>450</v>
      </c>
      <c r="H859" s="5" t="s">
        <v>2101</v>
      </c>
      <c r="I859" s="4">
        <v>2690002924</v>
      </c>
    </row>
    <row r="860" spans="2:10" x14ac:dyDescent="0.3">
      <c r="C860" t="s">
        <v>1953</v>
      </c>
      <c r="E860" s="1">
        <v>991417</v>
      </c>
      <c r="F860" s="3">
        <v>42.3</v>
      </c>
      <c r="G860" s="3">
        <f t="shared" si="14"/>
        <v>42.3</v>
      </c>
      <c r="H860" s="5" t="s">
        <v>2103</v>
      </c>
      <c r="I860" s="4">
        <v>2630000854</v>
      </c>
    </row>
    <row r="861" spans="2:10" x14ac:dyDescent="0.3">
      <c r="G861" s="3">
        <f t="shared" si="14"/>
        <v>0</v>
      </c>
      <c r="H861" s="5"/>
    </row>
    <row r="862" spans="2:10" x14ac:dyDescent="0.3">
      <c r="G862" s="3">
        <f t="shared" si="14"/>
        <v>0</v>
      </c>
      <c r="H862" s="5"/>
    </row>
    <row r="863" spans="2:10" x14ac:dyDescent="0.3">
      <c r="G863" s="3">
        <f t="shared" si="14"/>
        <v>0</v>
      </c>
      <c r="H863" s="5"/>
    </row>
    <row r="864" spans="2:10" x14ac:dyDescent="0.3">
      <c r="G864" s="3">
        <f t="shared" si="14"/>
        <v>0</v>
      </c>
      <c r="H864" s="5"/>
    </row>
    <row r="865" spans="7:8" x14ac:dyDescent="0.3">
      <c r="G865" s="3">
        <f t="shared" si="14"/>
        <v>0</v>
      </c>
      <c r="H865" s="5"/>
    </row>
    <row r="866" spans="7:8" x14ac:dyDescent="0.3">
      <c r="G866" s="3">
        <f t="shared" si="14"/>
        <v>0</v>
      </c>
      <c r="H866" s="5"/>
    </row>
    <row r="867" spans="7:8" x14ac:dyDescent="0.3">
      <c r="G867" s="3">
        <f t="shared" si="14"/>
        <v>0</v>
      </c>
      <c r="H867" s="5"/>
    </row>
    <row r="868" spans="7:8" x14ac:dyDescent="0.3">
      <c r="G868" s="3">
        <f t="shared" si="14"/>
        <v>0</v>
      </c>
      <c r="H868" s="5"/>
    </row>
    <row r="869" spans="7:8" x14ac:dyDescent="0.3">
      <c r="G869" s="3">
        <f t="shared" si="14"/>
        <v>0</v>
      </c>
      <c r="H869" s="5"/>
    </row>
    <row r="870" spans="7:8" x14ac:dyDescent="0.3">
      <c r="G870" s="3">
        <f t="shared" si="14"/>
        <v>0</v>
      </c>
      <c r="H870" s="5"/>
    </row>
    <row r="871" spans="7:8" x14ac:dyDescent="0.3">
      <c r="G871" s="3">
        <f t="shared" si="14"/>
        <v>0</v>
      </c>
      <c r="H871" s="5"/>
    </row>
    <row r="872" spans="7:8" x14ac:dyDescent="0.3">
      <c r="G872" s="3">
        <f t="shared" si="14"/>
        <v>0</v>
      </c>
      <c r="H872" s="5"/>
    </row>
    <row r="873" spans="7:8" x14ac:dyDescent="0.3">
      <c r="G873" s="3">
        <f t="shared" si="14"/>
        <v>0</v>
      </c>
      <c r="H873" s="5"/>
    </row>
    <row r="874" spans="7:8" x14ac:dyDescent="0.3">
      <c r="G874" s="3">
        <f t="shared" si="14"/>
        <v>0</v>
      </c>
      <c r="H874" s="5"/>
    </row>
    <row r="875" spans="7:8" x14ac:dyDescent="0.3">
      <c r="G875" s="3">
        <f t="shared" si="14"/>
        <v>0</v>
      </c>
      <c r="H875" s="5"/>
    </row>
    <row r="876" spans="7:8" x14ac:dyDescent="0.3">
      <c r="G876" s="3">
        <f t="shared" si="14"/>
        <v>0</v>
      </c>
      <c r="H876" s="5"/>
    </row>
    <row r="877" spans="7:8" x14ac:dyDescent="0.3">
      <c r="G877" s="3">
        <f t="shared" si="14"/>
        <v>0</v>
      </c>
      <c r="H877" s="5"/>
    </row>
    <row r="878" spans="7:8" x14ac:dyDescent="0.3">
      <c r="G878" s="3">
        <f t="shared" si="14"/>
        <v>0</v>
      </c>
      <c r="H878" s="5"/>
    </row>
    <row r="879" spans="7:8" x14ac:dyDescent="0.3">
      <c r="G879" s="3">
        <f t="shared" si="14"/>
        <v>0</v>
      </c>
      <c r="H879" s="5"/>
    </row>
    <row r="880" spans="7:8" x14ac:dyDescent="0.3">
      <c r="G880" s="3">
        <f t="shared" si="14"/>
        <v>0</v>
      </c>
      <c r="H880" s="5"/>
    </row>
    <row r="881" spans="7:8" x14ac:dyDescent="0.3">
      <c r="G881" s="3">
        <f t="shared" si="14"/>
        <v>0</v>
      </c>
      <c r="H881" s="5"/>
    </row>
    <row r="882" spans="7:8" x14ac:dyDescent="0.3">
      <c r="G882" s="3">
        <f t="shared" si="14"/>
        <v>0</v>
      </c>
      <c r="H882" s="5"/>
    </row>
    <row r="883" spans="7:8" x14ac:dyDescent="0.3">
      <c r="G883" s="3">
        <f t="shared" si="14"/>
        <v>0</v>
      </c>
      <c r="H883" s="5"/>
    </row>
    <row r="884" spans="7:8" x14ac:dyDescent="0.3">
      <c r="G884" s="3">
        <f t="shared" si="14"/>
        <v>0</v>
      </c>
      <c r="H884" s="5"/>
    </row>
    <row r="885" spans="7:8" x14ac:dyDescent="0.3">
      <c r="G885" s="3">
        <f t="shared" si="14"/>
        <v>0</v>
      </c>
      <c r="H885" s="5"/>
    </row>
    <row r="886" spans="7:8" x14ac:dyDescent="0.3">
      <c r="G886" s="3">
        <f t="shared" si="14"/>
        <v>0</v>
      </c>
      <c r="H886" s="5"/>
    </row>
    <row r="887" spans="7:8" x14ac:dyDescent="0.3">
      <c r="G887" s="3">
        <f t="shared" si="14"/>
        <v>0</v>
      </c>
      <c r="H887" s="5"/>
    </row>
    <row r="888" spans="7:8" x14ac:dyDescent="0.3">
      <c r="G888" s="3">
        <f t="shared" si="14"/>
        <v>0</v>
      </c>
      <c r="H888" s="5"/>
    </row>
    <row r="889" spans="7:8" x14ac:dyDescent="0.3">
      <c r="G889" s="3">
        <f t="shared" si="14"/>
        <v>0</v>
      </c>
      <c r="H889" s="5"/>
    </row>
    <row r="890" spans="7:8" x14ac:dyDescent="0.3">
      <c r="G890" s="3">
        <f t="shared" si="14"/>
        <v>0</v>
      </c>
      <c r="H890" s="5"/>
    </row>
    <row r="891" spans="7:8" x14ac:dyDescent="0.3">
      <c r="G891" s="3">
        <f t="shared" si="14"/>
        <v>0</v>
      </c>
      <c r="H891" s="5"/>
    </row>
    <row r="892" spans="7:8" x14ac:dyDescent="0.3">
      <c r="G892" s="3">
        <f t="shared" si="14"/>
        <v>0</v>
      </c>
      <c r="H892" s="5"/>
    </row>
    <row r="893" spans="7:8" x14ac:dyDescent="0.3">
      <c r="G893" s="3">
        <f t="shared" ref="G893:G956" si="15">IF(I893&gt;0,F893,0)</f>
        <v>0</v>
      </c>
      <c r="H893" s="5"/>
    </row>
    <row r="894" spans="7:8" x14ac:dyDescent="0.3">
      <c r="G894" s="3">
        <f t="shared" si="15"/>
        <v>0</v>
      </c>
      <c r="H894" s="5"/>
    </row>
    <row r="895" spans="7:8" x14ac:dyDescent="0.3">
      <c r="G895" s="3">
        <f t="shared" si="15"/>
        <v>0</v>
      </c>
      <c r="H895" s="5"/>
    </row>
    <row r="896" spans="7:8" x14ac:dyDescent="0.3">
      <c r="G896" s="3">
        <f t="shared" si="15"/>
        <v>0</v>
      </c>
      <c r="H896" s="5"/>
    </row>
    <row r="897" spans="7:8" x14ac:dyDescent="0.3">
      <c r="G897" s="3">
        <f t="shared" si="15"/>
        <v>0</v>
      </c>
      <c r="H897" s="5"/>
    </row>
    <row r="898" spans="7:8" x14ac:dyDescent="0.3">
      <c r="G898" s="3">
        <f t="shared" si="15"/>
        <v>0</v>
      </c>
      <c r="H898" s="5"/>
    </row>
    <row r="899" spans="7:8" x14ac:dyDescent="0.3">
      <c r="G899" s="3">
        <f t="shared" si="15"/>
        <v>0</v>
      </c>
      <c r="H899" s="5"/>
    </row>
    <row r="900" spans="7:8" x14ac:dyDescent="0.3">
      <c r="G900" s="3">
        <f t="shared" si="15"/>
        <v>0</v>
      </c>
      <c r="H900" s="5"/>
    </row>
    <row r="901" spans="7:8" x14ac:dyDescent="0.3">
      <c r="G901" s="3">
        <f t="shared" si="15"/>
        <v>0</v>
      </c>
      <c r="H901" s="5"/>
    </row>
    <row r="902" spans="7:8" x14ac:dyDescent="0.3">
      <c r="G902" s="3">
        <f t="shared" si="15"/>
        <v>0</v>
      </c>
      <c r="H902" s="5"/>
    </row>
    <row r="903" spans="7:8" x14ac:dyDescent="0.3">
      <c r="G903" s="3">
        <f t="shared" si="15"/>
        <v>0</v>
      </c>
      <c r="H903" s="5"/>
    </row>
    <row r="904" spans="7:8" x14ac:dyDescent="0.3">
      <c r="G904" s="3">
        <f t="shared" si="15"/>
        <v>0</v>
      </c>
      <c r="H904" s="5"/>
    </row>
    <row r="905" spans="7:8" x14ac:dyDescent="0.3">
      <c r="G905" s="3">
        <f t="shared" si="15"/>
        <v>0</v>
      </c>
      <c r="H905" s="5"/>
    </row>
    <row r="906" spans="7:8" x14ac:dyDescent="0.3">
      <c r="G906" s="3">
        <f t="shared" si="15"/>
        <v>0</v>
      </c>
      <c r="H906" s="5"/>
    </row>
    <row r="907" spans="7:8" x14ac:dyDescent="0.3">
      <c r="G907" s="3">
        <f t="shared" si="15"/>
        <v>0</v>
      </c>
      <c r="H907" s="5"/>
    </row>
    <row r="908" spans="7:8" x14ac:dyDescent="0.3">
      <c r="G908" s="3">
        <f t="shared" si="15"/>
        <v>0</v>
      </c>
      <c r="H908" s="5"/>
    </row>
    <row r="909" spans="7:8" x14ac:dyDescent="0.3">
      <c r="G909" s="3">
        <f t="shared" si="15"/>
        <v>0</v>
      </c>
      <c r="H909" s="5"/>
    </row>
    <row r="910" spans="7:8" x14ac:dyDescent="0.3">
      <c r="G910" s="3">
        <f t="shared" si="15"/>
        <v>0</v>
      </c>
      <c r="H910" s="5"/>
    </row>
    <row r="911" spans="7:8" x14ac:dyDescent="0.3">
      <c r="G911" s="3">
        <f t="shared" si="15"/>
        <v>0</v>
      </c>
      <c r="H911" s="5"/>
    </row>
    <row r="912" spans="7:8" x14ac:dyDescent="0.3">
      <c r="G912" s="3">
        <f t="shared" si="15"/>
        <v>0</v>
      </c>
      <c r="H912" s="5"/>
    </row>
    <row r="913" spans="7:8" x14ac:dyDescent="0.3">
      <c r="G913" s="3">
        <f t="shared" si="15"/>
        <v>0</v>
      </c>
      <c r="H913" s="5"/>
    </row>
    <row r="914" spans="7:8" x14ac:dyDescent="0.3">
      <c r="G914" s="3">
        <f t="shared" si="15"/>
        <v>0</v>
      </c>
      <c r="H914" s="5"/>
    </row>
    <row r="915" spans="7:8" x14ac:dyDescent="0.3">
      <c r="G915" s="3">
        <f t="shared" si="15"/>
        <v>0</v>
      </c>
      <c r="H915" s="5"/>
    </row>
    <row r="916" spans="7:8" x14ac:dyDescent="0.3">
      <c r="G916" s="3">
        <f t="shared" si="15"/>
        <v>0</v>
      </c>
      <c r="H916" s="5"/>
    </row>
    <row r="917" spans="7:8" x14ac:dyDescent="0.3">
      <c r="G917" s="3">
        <f t="shared" si="15"/>
        <v>0</v>
      </c>
      <c r="H917" s="5"/>
    </row>
    <row r="918" spans="7:8" x14ac:dyDescent="0.3">
      <c r="G918" s="3">
        <f t="shared" si="15"/>
        <v>0</v>
      </c>
      <c r="H918" s="5"/>
    </row>
    <row r="919" spans="7:8" x14ac:dyDescent="0.3">
      <c r="G919" s="3">
        <f t="shared" si="15"/>
        <v>0</v>
      </c>
      <c r="H919" s="5"/>
    </row>
    <row r="920" spans="7:8" x14ac:dyDescent="0.3">
      <c r="G920" s="3">
        <f t="shared" si="15"/>
        <v>0</v>
      </c>
      <c r="H920" s="5"/>
    </row>
    <row r="921" spans="7:8" x14ac:dyDescent="0.3">
      <c r="G921" s="3">
        <f t="shared" si="15"/>
        <v>0</v>
      </c>
      <c r="H921" s="5"/>
    </row>
    <row r="922" spans="7:8" x14ac:dyDescent="0.3">
      <c r="G922" s="3">
        <f t="shared" si="15"/>
        <v>0</v>
      </c>
      <c r="H922" s="5"/>
    </row>
    <row r="923" spans="7:8" x14ac:dyDescent="0.3">
      <c r="G923" s="3">
        <f t="shared" si="15"/>
        <v>0</v>
      </c>
      <c r="H923" s="5"/>
    </row>
    <row r="924" spans="7:8" x14ac:dyDescent="0.3">
      <c r="G924" s="3">
        <f t="shared" si="15"/>
        <v>0</v>
      </c>
      <c r="H924" s="5"/>
    </row>
    <row r="925" spans="7:8" x14ac:dyDescent="0.3">
      <c r="G925" s="3">
        <f t="shared" si="15"/>
        <v>0</v>
      </c>
      <c r="H925" s="5"/>
    </row>
    <row r="926" spans="7:8" x14ac:dyDescent="0.3">
      <c r="G926" s="3">
        <f t="shared" si="15"/>
        <v>0</v>
      </c>
      <c r="H926" s="5"/>
    </row>
    <row r="927" spans="7:8" x14ac:dyDescent="0.3">
      <c r="G927" s="3">
        <f t="shared" si="15"/>
        <v>0</v>
      </c>
      <c r="H927" s="5"/>
    </row>
    <row r="928" spans="7:8" x14ac:dyDescent="0.3">
      <c r="G928" s="3">
        <f t="shared" si="15"/>
        <v>0</v>
      </c>
      <c r="H928" s="5"/>
    </row>
    <row r="929" spans="7:8" x14ac:dyDescent="0.3">
      <c r="G929" s="3">
        <f t="shared" si="15"/>
        <v>0</v>
      </c>
      <c r="H929" s="5"/>
    </row>
    <row r="930" spans="7:8" x14ac:dyDescent="0.3">
      <c r="G930" s="3">
        <f t="shared" si="15"/>
        <v>0</v>
      </c>
      <c r="H930" s="5"/>
    </row>
    <row r="931" spans="7:8" x14ac:dyDescent="0.3">
      <c r="G931" s="3">
        <f t="shared" si="15"/>
        <v>0</v>
      </c>
      <c r="H931" s="5"/>
    </row>
    <row r="932" spans="7:8" x14ac:dyDescent="0.3">
      <c r="G932" s="3">
        <f t="shared" si="15"/>
        <v>0</v>
      </c>
      <c r="H932" s="5"/>
    </row>
    <row r="933" spans="7:8" x14ac:dyDescent="0.3">
      <c r="G933" s="3">
        <f t="shared" si="15"/>
        <v>0</v>
      </c>
      <c r="H933" s="5"/>
    </row>
    <row r="934" spans="7:8" x14ac:dyDescent="0.3">
      <c r="G934" s="3">
        <f t="shared" si="15"/>
        <v>0</v>
      </c>
      <c r="H934" s="5"/>
    </row>
    <row r="935" spans="7:8" x14ac:dyDescent="0.3">
      <c r="G935" s="3">
        <f t="shared" si="15"/>
        <v>0</v>
      </c>
      <c r="H935" s="5"/>
    </row>
    <row r="936" spans="7:8" x14ac:dyDescent="0.3">
      <c r="G936" s="3">
        <f t="shared" si="15"/>
        <v>0</v>
      </c>
      <c r="H936" s="5"/>
    </row>
    <row r="937" spans="7:8" x14ac:dyDescent="0.3">
      <c r="G937" s="3">
        <f t="shared" si="15"/>
        <v>0</v>
      </c>
      <c r="H937" s="5"/>
    </row>
    <row r="938" spans="7:8" x14ac:dyDescent="0.3">
      <c r="G938" s="3">
        <f t="shared" si="15"/>
        <v>0</v>
      </c>
      <c r="H938" s="5"/>
    </row>
    <row r="939" spans="7:8" x14ac:dyDescent="0.3">
      <c r="G939" s="3">
        <f t="shared" si="15"/>
        <v>0</v>
      </c>
      <c r="H939" s="5"/>
    </row>
    <row r="940" spans="7:8" x14ac:dyDescent="0.3">
      <c r="G940" s="3">
        <f t="shared" si="15"/>
        <v>0</v>
      </c>
      <c r="H940" s="5"/>
    </row>
    <row r="941" spans="7:8" x14ac:dyDescent="0.3">
      <c r="G941" s="3">
        <f t="shared" si="15"/>
        <v>0</v>
      </c>
      <c r="H941" s="5"/>
    </row>
    <row r="942" spans="7:8" x14ac:dyDescent="0.3">
      <c r="G942" s="3">
        <f t="shared" si="15"/>
        <v>0</v>
      </c>
      <c r="H942" s="5"/>
    </row>
    <row r="943" spans="7:8" x14ac:dyDescent="0.3">
      <c r="G943" s="3">
        <f t="shared" si="15"/>
        <v>0</v>
      </c>
      <c r="H943" s="5"/>
    </row>
    <row r="944" spans="7:8" x14ac:dyDescent="0.3">
      <c r="G944" s="3">
        <f t="shared" si="15"/>
        <v>0</v>
      </c>
      <c r="H944" s="5"/>
    </row>
    <row r="945" spans="7:8" x14ac:dyDescent="0.3">
      <c r="G945" s="3">
        <f t="shared" si="15"/>
        <v>0</v>
      </c>
      <c r="H945" s="5"/>
    </row>
    <row r="946" spans="7:8" x14ac:dyDescent="0.3">
      <c r="G946" s="3">
        <f t="shared" si="15"/>
        <v>0</v>
      </c>
      <c r="H946" s="5"/>
    </row>
    <row r="947" spans="7:8" x14ac:dyDescent="0.3">
      <c r="G947" s="3">
        <f t="shared" si="15"/>
        <v>0</v>
      </c>
      <c r="H947" s="5"/>
    </row>
    <row r="948" spans="7:8" x14ac:dyDescent="0.3">
      <c r="G948" s="3">
        <f t="shared" si="15"/>
        <v>0</v>
      </c>
      <c r="H948" s="5"/>
    </row>
    <row r="949" spans="7:8" x14ac:dyDescent="0.3">
      <c r="G949" s="3">
        <f t="shared" si="15"/>
        <v>0</v>
      </c>
      <c r="H949" s="5"/>
    </row>
    <row r="950" spans="7:8" x14ac:dyDescent="0.3">
      <c r="G950" s="3">
        <f t="shared" si="15"/>
        <v>0</v>
      </c>
      <c r="H950" s="5"/>
    </row>
    <row r="951" spans="7:8" x14ac:dyDescent="0.3">
      <c r="G951" s="3">
        <f t="shared" si="15"/>
        <v>0</v>
      </c>
      <c r="H951" s="5"/>
    </row>
    <row r="952" spans="7:8" x14ac:dyDescent="0.3">
      <c r="G952" s="3">
        <f t="shared" si="15"/>
        <v>0</v>
      </c>
      <c r="H952" s="5"/>
    </row>
    <row r="953" spans="7:8" x14ac:dyDescent="0.3">
      <c r="G953" s="3">
        <f t="shared" si="15"/>
        <v>0</v>
      </c>
      <c r="H953" s="5"/>
    </row>
    <row r="954" spans="7:8" x14ac:dyDescent="0.3">
      <c r="G954" s="3">
        <f t="shared" si="15"/>
        <v>0</v>
      </c>
      <c r="H954" s="5"/>
    </row>
    <row r="955" spans="7:8" x14ac:dyDescent="0.3">
      <c r="G955" s="3">
        <f t="shared" si="15"/>
        <v>0</v>
      </c>
      <c r="H955" s="5"/>
    </row>
    <row r="956" spans="7:8" x14ac:dyDescent="0.3">
      <c r="G956" s="3">
        <f t="shared" si="15"/>
        <v>0</v>
      </c>
      <c r="H956" s="5"/>
    </row>
    <row r="957" spans="7:8" x14ac:dyDescent="0.3">
      <c r="G957" s="3">
        <f t="shared" ref="G957:G1002" si="16">IF(I957&gt;0,F957,0)</f>
        <v>0</v>
      </c>
      <c r="H957" s="5"/>
    </row>
    <row r="958" spans="7:8" x14ac:dyDescent="0.3">
      <c r="G958" s="3">
        <f t="shared" si="16"/>
        <v>0</v>
      </c>
      <c r="H958" s="5"/>
    </row>
    <row r="959" spans="7:8" x14ac:dyDescent="0.3">
      <c r="G959" s="3">
        <f t="shared" si="16"/>
        <v>0</v>
      </c>
      <c r="H959" s="5"/>
    </row>
    <row r="960" spans="7:8" x14ac:dyDescent="0.3">
      <c r="G960" s="3">
        <f t="shared" si="16"/>
        <v>0</v>
      </c>
      <c r="H960" s="5"/>
    </row>
    <row r="961" spans="7:8" x14ac:dyDescent="0.3">
      <c r="G961" s="3">
        <f t="shared" si="16"/>
        <v>0</v>
      </c>
      <c r="H961" s="5"/>
    </row>
    <row r="962" spans="7:8" x14ac:dyDescent="0.3">
      <c r="G962" s="3">
        <f t="shared" si="16"/>
        <v>0</v>
      </c>
      <c r="H962" s="5"/>
    </row>
    <row r="963" spans="7:8" x14ac:dyDescent="0.3">
      <c r="G963" s="3">
        <f t="shared" si="16"/>
        <v>0</v>
      </c>
      <c r="H963" s="5"/>
    </row>
    <row r="964" spans="7:8" x14ac:dyDescent="0.3">
      <c r="G964" s="3">
        <f t="shared" si="16"/>
        <v>0</v>
      </c>
      <c r="H964" s="5"/>
    </row>
    <row r="965" spans="7:8" x14ac:dyDescent="0.3">
      <c r="G965" s="3">
        <f t="shared" si="16"/>
        <v>0</v>
      </c>
      <c r="H965" s="5"/>
    </row>
    <row r="966" spans="7:8" x14ac:dyDescent="0.3">
      <c r="G966" s="3">
        <f t="shared" si="16"/>
        <v>0</v>
      </c>
      <c r="H966" s="5"/>
    </row>
    <row r="967" spans="7:8" x14ac:dyDescent="0.3">
      <c r="G967" s="3">
        <f t="shared" si="16"/>
        <v>0</v>
      </c>
      <c r="H967" s="5"/>
    </row>
    <row r="968" spans="7:8" x14ac:dyDescent="0.3">
      <c r="G968" s="3">
        <f t="shared" si="16"/>
        <v>0</v>
      </c>
      <c r="H968" s="5"/>
    </row>
    <row r="969" spans="7:8" x14ac:dyDescent="0.3">
      <c r="G969" s="3">
        <f t="shared" si="16"/>
        <v>0</v>
      </c>
      <c r="H969" s="5"/>
    </row>
    <row r="970" spans="7:8" x14ac:dyDescent="0.3">
      <c r="G970" s="3">
        <f t="shared" si="16"/>
        <v>0</v>
      </c>
      <c r="H970" s="5"/>
    </row>
    <row r="971" spans="7:8" x14ac:dyDescent="0.3">
      <c r="G971" s="3">
        <f t="shared" si="16"/>
        <v>0</v>
      </c>
      <c r="H971" s="5"/>
    </row>
    <row r="972" spans="7:8" x14ac:dyDescent="0.3">
      <c r="G972" s="3">
        <f t="shared" si="16"/>
        <v>0</v>
      </c>
      <c r="H972" s="5"/>
    </row>
    <row r="973" spans="7:8" x14ac:dyDescent="0.3">
      <c r="G973" s="3">
        <f t="shared" si="16"/>
        <v>0</v>
      </c>
      <c r="H973" s="5"/>
    </row>
    <row r="974" spans="7:8" x14ac:dyDescent="0.3">
      <c r="G974" s="3">
        <f t="shared" si="16"/>
        <v>0</v>
      </c>
      <c r="H974" s="5"/>
    </row>
    <row r="975" spans="7:8" x14ac:dyDescent="0.3">
      <c r="G975" s="3">
        <f t="shared" si="16"/>
        <v>0</v>
      </c>
      <c r="H975" s="5"/>
    </row>
    <row r="976" spans="7:8" x14ac:dyDescent="0.3">
      <c r="G976" s="3">
        <f t="shared" si="16"/>
        <v>0</v>
      </c>
      <c r="H976" s="5"/>
    </row>
    <row r="977" spans="7:8" x14ac:dyDescent="0.3">
      <c r="G977" s="3">
        <f t="shared" si="16"/>
        <v>0</v>
      </c>
      <c r="H977" s="5"/>
    </row>
    <row r="978" spans="7:8" x14ac:dyDescent="0.3">
      <c r="G978" s="3">
        <f t="shared" si="16"/>
        <v>0</v>
      </c>
      <c r="H978" s="5"/>
    </row>
    <row r="979" spans="7:8" x14ac:dyDescent="0.3">
      <c r="G979" s="3">
        <f t="shared" si="16"/>
        <v>0</v>
      </c>
      <c r="H979" s="5"/>
    </row>
    <row r="980" spans="7:8" x14ac:dyDescent="0.3">
      <c r="G980" s="3">
        <f t="shared" si="16"/>
        <v>0</v>
      </c>
      <c r="H980" s="5"/>
    </row>
    <row r="981" spans="7:8" x14ac:dyDescent="0.3">
      <c r="G981" s="3">
        <f t="shared" si="16"/>
        <v>0</v>
      </c>
      <c r="H981" s="5"/>
    </row>
    <row r="982" spans="7:8" x14ac:dyDescent="0.3">
      <c r="G982" s="3">
        <f t="shared" si="16"/>
        <v>0</v>
      </c>
      <c r="H982" s="5"/>
    </row>
    <row r="983" spans="7:8" x14ac:dyDescent="0.3">
      <c r="G983" s="3">
        <f t="shared" si="16"/>
        <v>0</v>
      </c>
      <c r="H983" s="5"/>
    </row>
    <row r="984" spans="7:8" x14ac:dyDescent="0.3">
      <c r="G984" s="3">
        <f t="shared" si="16"/>
        <v>0</v>
      </c>
      <c r="H984" s="5"/>
    </row>
    <row r="985" spans="7:8" x14ac:dyDescent="0.3">
      <c r="G985" s="3">
        <f t="shared" si="16"/>
        <v>0</v>
      </c>
      <c r="H985" s="5"/>
    </row>
    <row r="986" spans="7:8" x14ac:dyDescent="0.3">
      <c r="G986" s="3">
        <f t="shared" si="16"/>
        <v>0</v>
      </c>
      <c r="H986" s="5"/>
    </row>
    <row r="987" spans="7:8" x14ac:dyDescent="0.3">
      <c r="G987" s="3">
        <f t="shared" si="16"/>
        <v>0</v>
      </c>
      <c r="H987" s="5"/>
    </row>
    <row r="988" spans="7:8" x14ac:dyDescent="0.3">
      <c r="G988" s="3">
        <f t="shared" si="16"/>
        <v>0</v>
      </c>
      <c r="H988" s="5"/>
    </row>
    <row r="989" spans="7:8" x14ac:dyDescent="0.3">
      <c r="G989" s="3">
        <f t="shared" si="16"/>
        <v>0</v>
      </c>
      <c r="H989" s="5"/>
    </row>
    <row r="990" spans="7:8" x14ac:dyDescent="0.3">
      <c r="G990" s="3">
        <f t="shared" si="16"/>
        <v>0</v>
      </c>
      <c r="H990" s="5"/>
    </row>
    <row r="991" spans="7:8" x14ac:dyDescent="0.3">
      <c r="G991" s="3">
        <f t="shared" si="16"/>
        <v>0</v>
      </c>
      <c r="H991" s="5"/>
    </row>
    <row r="992" spans="7:8" x14ac:dyDescent="0.3">
      <c r="G992" s="3">
        <f t="shared" si="16"/>
        <v>0</v>
      </c>
      <c r="H992" s="5"/>
    </row>
    <row r="993" spans="7:8" x14ac:dyDescent="0.3">
      <c r="G993" s="3">
        <f t="shared" si="16"/>
        <v>0</v>
      </c>
      <c r="H993" s="5"/>
    </row>
    <row r="994" spans="7:8" x14ac:dyDescent="0.3">
      <c r="G994" s="3">
        <f t="shared" si="16"/>
        <v>0</v>
      </c>
      <c r="H994" s="5"/>
    </row>
    <row r="995" spans="7:8" x14ac:dyDescent="0.3">
      <c r="G995" s="3">
        <f t="shared" si="16"/>
        <v>0</v>
      </c>
      <c r="H995" s="5"/>
    </row>
    <row r="996" spans="7:8" x14ac:dyDescent="0.3">
      <c r="G996" s="3">
        <f t="shared" si="16"/>
        <v>0</v>
      </c>
      <c r="H996" s="5"/>
    </row>
    <row r="997" spans="7:8" x14ac:dyDescent="0.3">
      <c r="G997" s="3">
        <f t="shared" si="16"/>
        <v>0</v>
      </c>
      <c r="H997" s="5"/>
    </row>
    <row r="998" spans="7:8" x14ac:dyDescent="0.3">
      <c r="G998" s="3">
        <f t="shared" si="16"/>
        <v>0</v>
      </c>
      <c r="H998" s="5"/>
    </row>
    <row r="999" spans="7:8" x14ac:dyDescent="0.3">
      <c r="G999" s="3">
        <f t="shared" si="16"/>
        <v>0</v>
      </c>
      <c r="H999" s="5"/>
    </row>
    <row r="1000" spans="7:8" x14ac:dyDescent="0.3">
      <c r="G1000" s="3">
        <f t="shared" si="16"/>
        <v>0</v>
      </c>
      <c r="H1000" s="5"/>
    </row>
    <row r="1001" spans="7:8" x14ac:dyDescent="0.3">
      <c r="G1001" s="3">
        <f t="shared" si="16"/>
        <v>0</v>
      </c>
      <c r="H1001" s="5"/>
    </row>
    <row r="1002" spans="7:8" x14ac:dyDescent="0.3">
      <c r="G1002" s="3">
        <f t="shared" si="16"/>
        <v>0</v>
      </c>
      <c r="H1002" s="5"/>
    </row>
    <row r="1003" spans="7:8" x14ac:dyDescent="0.3">
      <c r="G1003" s="3">
        <f t="shared" ref="G1003:G1055" si="17">IF(I1003&gt;0,F1003,0)</f>
        <v>0</v>
      </c>
      <c r="H1003" s="5"/>
    </row>
    <row r="1004" spans="7:8" x14ac:dyDescent="0.3">
      <c r="G1004" s="3">
        <f t="shared" si="17"/>
        <v>0</v>
      </c>
      <c r="H1004" s="5"/>
    </row>
    <row r="1005" spans="7:8" x14ac:dyDescent="0.3">
      <c r="G1005" s="3">
        <f t="shared" si="17"/>
        <v>0</v>
      </c>
      <c r="H1005" s="5"/>
    </row>
    <row r="1006" spans="7:8" x14ac:dyDescent="0.3">
      <c r="G1006" s="3">
        <f t="shared" si="17"/>
        <v>0</v>
      </c>
      <c r="H1006" s="5"/>
    </row>
    <row r="1007" spans="7:8" x14ac:dyDescent="0.3">
      <c r="G1007" s="3">
        <f t="shared" si="17"/>
        <v>0</v>
      </c>
      <c r="H1007" s="5"/>
    </row>
    <row r="1008" spans="7:8" x14ac:dyDescent="0.3">
      <c r="G1008" s="3">
        <f t="shared" si="17"/>
        <v>0</v>
      </c>
      <c r="H1008" s="5"/>
    </row>
    <row r="1009" spans="7:8" x14ac:dyDescent="0.3">
      <c r="G1009" s="3">
        <f t="shared" si="17"/>
        <v>0</v>
      </c>
      <c r="H1009" s="5"/>
    </row>
    <row r="1010" spans="7:8" x14ac:dyDescent="0.3">
      <c r="G1010" s="3">
        <f t="shared" si="17"/>
        <v>0</v>
      </c>
      <c r="H1010" s="5"/>
    </row>
    <row r="1011" spans="7:8" x14ac:dyDescent="0.3">
      <c r="G1011" s="3">
        <f t="shared" si="17"/>
        <v>0</v>
      </c>
      <c r="H1011" s="5"/>
    </row>
    <row r="1012" spans="7:8" x14ac:dyDescent="0.3">
      <c r="G1012" s="3">
        <f t="shared" si="17"/>
        <v>0</v>
      </c>
      <c r="H1012" s="5"/>
    </row>
    <row r="1013" spans="7:8" x14ac:dyDescent="0.3">
      <c r="G1013" s="3">
        <f t="shared" si="17"/>
        <v>0</v>
      </c>
      <c r="H1013" s="5"/>
    </row>
    <row r="1014" spans="7:8" x14ac:dyDescent="0.3">
      <c r="G1014" s="3">
        <f t="shared" si="17"/>
        <v>0</v>
      </c>
      <c r="H1014" s="5"/>
    </row>
    <row r="1015" spans="7:8" x14ac:dyDescent="0.3">
      <c r="G1015" s="3">
        <f t="shared" si="17"/>
        <v>0</v>
      </c>
      <c r="H1015" s="5"/>
    </row>
    <row r="1016" spans="7:8" x14ac:dyDescent="0.3">
      <c r="G1016" s="3">
        <f t="shared" si="17"/>
        <v>0</v>
      </c>
      <c r="H1016" s="5"/>
    </row>
    <row r="1017" spans="7:8" x14ac:dyDescent="0.3">
      <c r="G1017" s="3">
        <f t="shared" si="17"/>
        <v>0</v>
      </c>
      <c r="H1017" s="5"/>
    </row>
    <row r="1018" spans="7:8" x14ac:dyDescent="0.3">
      <c r="G1018" s="3">
        <f t="shared" si="17"/>
        <v>0</v>
      </c>
      <c r="H1018" s="5"/>
    </row>
    <row r="1019" spans="7:8" x14ac:dyDescent="0.3">
      <c r="G1019" s="3">
        <f t="shared" si="17"/>
        <v>0</v>
      </c>
      <c r="H1019" s="5"/>
    </row>
    <row r="1020" spans="7:8" x14ac:dyDescent="0.3">
      <c r="G1020" s="3">
        <f t="shared" si="17"/>
        <v>0</v>
      </c>
      <c r="H1020" s="5"/>
    </row>
    <row r="1021" spans="7:8" x14ac:dyDescent="0.3">
      <c r="G1021" s="3">
        <f t="shared" si="17"/>
        <v>0</v>
      </c>
      <c r="H1021" s="5"/>
    </row>
    <row r="1022" spans="7:8" x14ac:dyDescent="0.3">
      <c r="G1022" s="3">
        <f t="shared" si="17"/>
        <v>0</v>
      </c>
      <c r="H1022" s="5"/>
    </row>
    <row r="1023" spans="7:8" x14ac:dyDescent="0.3">
      <c r="G1023" s="3">
        <f t="shared" si="17"/>
        <v>0</v>
      </c>
      <c r="H1023" s="5"/>
    </row>
    <row r="1024" spans="7:8" x14ac:dyDescent="0.3">
      <c r="G1024" s="3">
        <f t="shared" si="17"/>
        <v>0</v>
      </c>
      <c r="H1024" s="5"/>
    </row>
    <row r="1025" spans="7:8" x14ac:dyDescent="0.3">
      <c r="G1025" s="3">
        <f t="shared" si="17"/>
        <v>0</v>
      </c>
      <c r="H1025" s="5"/>
    </row>
    <row r="1026" spans="7:8" x14ac:dyDescent="0.3">
      <c r="G1026" s="3">
        <f t="shared" si="17"/>
        <v>0</v>
      </c>
      <c r="H1026" s="5"/>
    </row>
    <row r="1027" spans="7:8" x14ac:dyDescent="0.3">
      <c r="G1027" s="3">
        <f t="shared" si="17"/>
        <v>0</v>
      </c>
      <c r="H1027" s="5"/>
    </row>
    <row r="1028" spans="7:8" x14ac:dyDescent="0.3">
      <c r="G1028" s="3">
        <f t="shared" si="17"/>
        <v>0</v>
      </c>
      <c r="H1028" s="5"/>
    </row>
    <row r="1029" spans="7:8" x14ac:dyDescent="0.3">
      <c r="G1029" s="3">
        <f t="shared" si="17"/>
        <v>0</v>
      </c>
      <c r="H1029" s="5"/>
    </row>
    <row r="1030" spans="7:8" x14ac:dyDescent="0.3">
      <c r="G1030" s="3">
        <f t="shared" si="17"/>
        <v>0</v>
      </c>
      <c r="H1030" s="5"/>
    </row>
    <row r="1031" spans="7:8" x14ac:dyDescent="0.3">
      <c r="G1031" s="3">
        <f t="shared" si="17"/>
        <v>0</v>
      </c>
      <c r="H1031" s="5"/>
    </row>
    <row r="1032" spans="7:8" x14ac:dyDescent="0.3">
      <c r="G1032" s="3">
        <f t="shared" si="17"/>
        <v>0</v>
      </c>
      <c r="H1032" s="5"/>
    </row>
    <row r="1033" spans="7:8" x14ac:dyDescent="0.3">
      <c r="G1033" s="3">
        <f t="shared" si="17"/>
        <v>0</v>
      </c>
      <c r="H1033" s="5"/>
    </row>
    <row r="1034" spans="7:8" x14ac:dyDescent="0.3">
      <c r="G1034" s="3">
        <f t="shared" si="17"/>
        <v>0</v>
      </c>
      <c r="H1034" s="5"/>
    </row>
    <row r="1035" spans="7:8" x14ac:dyDescent="0.3">
      <c r="G1035" s="3">
        <f t="shared" si="17"/>
        <v>0</v>
      </c>
      <c r="H1035" s="5"/>
    </row>
    <row r="1036" spans="7:8" x14ac:dyDescent="0.3">
      <c r="G1036" s="3">
        <f t="shared" si="17"/>
        <v>0</v>
      </c>
      <c r="H1036" s="5"/>
    </row>
    <row r="1037" spans="7:8" x14ac:dyDescent="0.3">
      <c r="G1037" s="3">
        <f t="shared" si="17"/>
        <v>0</v>
      </c>
      <c r="H1037" s="5"/>
    </row>
    <row r="1038" spans="7:8" x14ac:dyDescent="0.3">
      <c r="G1038" s="3">
        <f t="shared" si="17"/>
        <v>0</v>
      </c>
      <c r="H1038" s="5"/>
    </row>
    <row r="1039" spans="7:8" x14ac:dyDescent="0.3">
      <c r="G1039" s="3">
        <f t="shared" si="17"/>
        <v>0</v>
      </c>
      <c r="H1039" s="5"/>
    </row>
    <row r="1040" spans="7:8" x14ac:dyDescent="0.3">
      <c r="G1040" s="3">
        <f t="shared" si="17"/>
        <v>0</v>
      </c>
      <c r="H1040" s="5"/>
    </row>
    <row r="1041" spans="7:8" x14ac:dyDescent="0.3">
      <c r="G1041" s="3">
        <f t="shared" si="17"/>
        <v>0</v>
      </c>
      <c r="H1041" s="5"/>
    </row>
    <row r="1042" spans="7:8" x14ac:dyDescent="0.3">
      <c r="G1042" s="3">
        <f t="shared" si="17"/>
        <v>0</v>
      </c>
      <c r="H1042" s="5"/>
    </row>
    <row r="1043" spans="7:8" x14ac:dyDescent="0.3">
      <c r="G1043" s="3">
        <f t="shared" si="17"/>
        <v>0</v>
      </c>
      <c r="H1043" s="5"/>
    </row>
    <row r="1044" spans="7:8" x14ac:dyDescent="0.3">
      <c r="G1044" s="3">
        <f t="shared" si="17"/>
        <v>0</v>
      </c>
      <c r="H1044" s="5"/>
    </row>
    <row r="1045" spans="7:8" x14ac:dyDescent="0.3">
      <c r="G1045" s="3">
        <f t="shared" si="17"/>
        <v>0</v>
      </c>
      <c r="H1045" s="5"/>
    </row>
    <row r="1046" spans="7:8" x14ac:dyDescent="0.3">
      <c r="G1046" s="3">
        <f t="shared" si="17"/>
        <v>0</v>
      </c>
      <c r="H1046" s="5"/>
    </row>
    <row r="1047" spans="7:8" x14ac:dyDescent="0.3">
      <c r="G1047" s="3">
        <f t="shared" si="17"/>
        <v>0</v>
      </c>
      <c r="H1047" s="5"/>
    </row>
    <row r="1048" spans="7:8" x14ac:dyDescent="0.3">
      <c r="G1048" s="3">
        <f t="shared" si="17"/>
        <v>0</v>
      </c>
      <c r="H1048" s="5"/>
    </row>
    <row r="1049" spans="7:8" x14ac:dyDescent="0.3">
      <c r="G1049" s="3">
        <f t="shared" si="17"/>
        <v>0</v>
      </c>
      <c r="H1049" s="5"/>
    </row>
    <row r="1050" spans="7:8" x14ac:dyDescent="0.3">
      <c r="G1050" s="3">
        <f t="shared" si="17"/>
        <v>0</v>
      </c>
      <c r="H1050" s="5"/>
    </row>
    <row r="1051" spans="7:8" x14ac:dyDescent="0.3">
      <c r="G1051" s="3">
        <f t="shared" si="17"/>
        <v>0</v>
      </c>
      <c r="H1051" s="5"/>
    </row>
    <row r="1052" spans="7:8" x14ac:dyDescent="0.3">
      <c r="G1052" s="3">
        <f t="shared" si="17"/>
        <v>0</v>
      </c>
      <c r="H1052" s="5"/>
    </row>
    <row r="1053" spans="7:8" x14ac:dyDescent="0.3">
      <c r="G1053" s="3">
        <f t="shared" si="17"/>
        <v>0</v>
      </c>
      <c r="H1053" s="5"/>
    </row>
    <row r="1054" spans="7:8" x14ac:dyDescent="0.3">
      <c r="G1054" s="3">
        <f t="shared" si="17"/>
        <v>0</v>
      </c>
      <c r="H1054" s="5"/>
    </row>
    <row r="1055" spans="7:8" x14ac:dyDescent="0.3">
      <c r="G1055" s="3">
        <f t="shared" si="17"/>
        <v>0</v>
      </c>
      <c r="H1055" s="5"/>
    </row>
    <row r="1056" spans="7:8" x14ac:dyDescent="0.3">
      <c r="G1056" s="3">
        <f t="shared" ref="G1056:G1119" si="18">IF(I1056&gt;0,F1056,0)</f>
        <v>0</v>
      </c>
      <c r="H1056" s="5"/>
    </row>
    <row r="1057" spans="7:8" x14ac:dyDescent="0.3">
      <c r="G1057" s="3">
        <f t="shared" si="18"/>
        <v>0</v>
      </c>
      <c r="H1057" s="5"/>
    </row>
    <row r="1058" spans="7:8" x14ac:dyDescent="0.3">
      <c r="G1058" s="3">
        <f t="shared" si="18"/>
        <v>0</v>
      </c>
      <c r="H1058" s="5"/>
    </row>
    <row r="1059" spans="7:8" x14ac:dyDescent="0.3">
      <c r="G1059" s="3">
        <f t="shared" si="18"/>
        <v>0</v>
      </c>
      <c r="H1059" s="5"/>
    </row>
    <row r="1060" spans="7:8" x14ac:dyDescent="0.3">
      <c r="G1060" s="3">
        <f t="shared" si="18"/>
        <v>0</v>
      </c>
      <c r="H1060" s="5"/>
    </row>
    <row r="1061" spans="7:8" x14ac:dyDescent="0.3">
      <c r="G1061" s="3">
        <f t="shared" si="18"/>
        <v>0</v>
      </c>
      <c r="H1061" s="5"/>
    </row>
    <row r="1062" spans="7:8" x14ac:dyDescent="0.3">
      <c r="G1062" s="3">
        <f t="shared" si="18"/>
        <v>0</v>
      </c>
      <c r="H1062" s="5"/>
    </row>
    <row r="1063" spans="7:8" x14ac:dyDescent="0.3">
      <c r="G1063" s="3">
        <f t="shared" si="18"/>
        <v>0</v>
      </c>
      <c r="H1063" s="5"/>
    </row>
    <row r="1064" spans="7:8" x14ac:dyDescent="0.3">
      <c r="G1064" s="3">
        <f t="shared" si="18"/>
        <v>0</v>
      </c>
      <c r="H1064" s="5"/>
    </row>
    <row r="1065" spans="7:8" x14ac:dyDescent="0.3">
      <c r="G1065" s="3">
        <f t="shared" si="18"/>
        <v>0</v>
      </c>
      <c r="H1065" s="5"/>
    </row>
    <row r="1066" spans="7:8" x14ac:dyDescent="0.3">
      <c r="G1066" s="3">
        <f t="shared" si="18"/>
        <v>0</v>
      </c>
      <c r="H1066" s="5"/>
    </row>
    <row r="1067" spans="7:8" x14ac:dyDescent="0.3">
      <c r="G1067" s="3">
        <f t="shared" si="18"/>
        <v>0</v>
      </c>
      <c r="H1067" s="5"/>
    </row>
    <row r="1068" spans="7:8" x14ac:dyDescent="0.3">
      <c r="G1068" s="3">
        <f t="shared" si="18"/>
        <v>0</v>
      </c>
      <c r="H1068" s="5"/>
    </row>
    <row r="1069" spans="7:8" x14ac:dyDescent="0.3">
      <c r="G1069" s="3">
        <f t="shared" si="18"/>
        <v>0</v>
      </c>
      <c r="H1069" s="5"/>
    </row>
    <row r="1070" spans="7:8" x14ac:dyDescent="0.3">
      <c r="G1070" s="3">
        <f t="shared" si="18"/>
        <v>0</v>
      </c>
      <c r="H1070" s="5"/>
    </row>
    <row r="1071" spans="7:8" x14ac:dyDescent="0.3">
      <c r="G1071" s="3">
        <f t="shared" si="18"/>
        <v>0</v>
      </c>
      <c r="H1071" s="5"/>
    </row>
    <row r="1072" spans="7:8" x14ac:dyDescent="0.3">
      <c r="G1072" s="3">
        <f t="shared" si="18"/>
        <v>0</v>
      </c>
      <c r="H1072" s="5"/>
    </row>
    <row r="1073" spans="7:8" x14ac:dyDescent="0.3">
      <c r="G1073" s="3">
        <f t="shared" si="18"/>
        <v>0</v>
      </c>
      <c r="H1073" s="5"/>
    </row>
    <row r="1074" spans="7:8" x14ac:dyDescent="0.3">
      <c r="G1074" s="3">
        <f t="shared" si="18"/>
        <v>0</v>
      </c>
      <c r="H1074" s="5"/>
    </row>
    <row r="1075" spans="7:8" x14ac:dyDescent="0.3">
      <c r="G1075" s="3">
        <f t="shared" si="18"/>
        <v>0</v>
      </c>
      <c r="H1075" s="5"/>
    </row>
    <row r="1076" spans="7:8" x14ac:dyDescent="0.3">
      <c r="G1076" s="3">
        <f t="shared" si="18"/>
        <v>0</v>
      </c>
      <c r="H1076" s="5"/>
    </row>
    <row r="1077" spans="7:8" x14ac:dyDescent="0.3">
      <c r="G1077" s="3">
        <f t="shared" si="18"/>
        <v>0</v>
      </c>
      <c r="H1077" s="5"/>
    </row>
    <row r="1078" spans="7:8" x14ac:dyDescent="0.3">
      <c r="G1078" s="3">
        <f t="shared" si="18"/>
        <v>0</v>
      </c>
      <c r="H1078" s="5"/>
    </row>
    <row r="1079" spans="7:8" x14ac:dyDescent="0.3">
      <c r="G1079" s="3">
        <f t="shared" si="18"/>
        <v>0</v>
      </c>
      <c r="H1079" s="5"/>
    </row>
    <row r="1080" spans="7:8" x14ac:dyDescent="0.3">
      <c r="G1080" s="3">
        <f t="shared" si="18"/>
        <v>0</v>
      </c>
      <c r="H1080" s="5"/>
    </row>
    <row r="1081" spans="7:8" x14ac:dyDescent="0.3">
      <c r="G1081" s="3">
        <f t="shared" si="18"/>
        <v>0</v>
      </c>
      <c r="H1081" s="5"/>
    </row>
    <row r="1082" spans="7:8" x14ac:dyDescent="0.3">
      <c r="G1082" s="3">
        <f t="shared" si="18"/>
        <v>0</v>
      </c>
      <c r="H1082" s="5"/>
    </row>
    <row r="1083" spans="7:8" x14ac:dyDescent="0.3">
      <c r="G1083" s="3">
        <f t="shared" si="18"/>
        <v>0</v>
      </c>
      <c r="H1083" s="5"/>
    </row>
    <row r="1084" spans="7:8" x14ac:dyDescent="0.3">
      <c r="G1084" s="3">
        <f t="shared" si="18"/>
        <v>0</v>
      </c>
      <c r="H1084" s="5"/>
    </row>
    <row r="1085" spans="7:8" x14ac:dyDescent="0.3">
      <c r="G1085" s="3">
        <f t="shared" si="18"/>
        <v>0</v>
      </c>
      <c r="H1085" s="5"/>
    </row>
    <row r="1086" spans="7:8" x14ac:dyDescent="0.3">
      <c r="G1086" s="3">
        <f t="shared" si="18"/>
        <v>0</v>
      </c>
      <c r="H1086" s="5"/>
    </row>
    <row r="1087" spans="7:8" x14ac:dyDescent="0.3">
      <c r="G1087" s="3">
        <f t="shared" si="18"/>
        <v>0</v>
      </c>
      <c r="H1087" s="5"/>
    </row>
    <row r="1088" spans="7:8" x14ac:dyDescent="0.3">
      <c r="G1088" s="3">
        <f t="shared" si="18"/>
        <v>0</v>
      </c>
      <c r="H1088" s="5"/>
    </row>
    <row r="1089" spans="7:8" x14ac:dyDescent="0.3">
      <c r="G1089" s="3">
        <f t="shared" si="18"/>
        <v>0</v>
      </c>
      <c r="H1089" s="5"/>
    </row>
    <row r="1090" spans="7:8" x14ac:dyDescent="0.3">
      <c r="G1090" s="3">
        <f t="shared" si="18"/>
        <v>0</v>
      </c>
      <c r="H1090" s="5"/>
    </row>
    <row r="1091" spans="7:8" x14ac:dyDescent="0.3">
      <c r="G1091" s="3">
        <f t="shared" si="18"/>
        <v>0</v>
      </c>
      <c r="H1091" s="5"/>
    </row>
    <row r="1092" spans="7:8" x14ac:dyDescent="0.3">
      <c r="G1092" s="3">
        <f t="shared" si="18"/>
        <v>0</v>
      </c>
      <c r="H1092" s="5"/>
    </row>
    <row r="1093" spans="7:8" x14ac:dyDescent="0.3">
      <c r="G1093" s="3">
        <f t="shared" si="18"/>
        <v>0</v>
      </c>
      <c r="H1093" s="5"/>
    </row>
    <row r="1094" spans="7:8" x14ac:dyDescent="0.3">
      <c r="G1094" s="3">
        <f t="shared" si="18"/>
        <v>0</v>
      </c>
      <c r="H1094" s="5"/>
    </row>
    <row r="1095" spans="7:8" x14ac:dyDescent="0.3">
      <c r="G1095" s="3">
        <f t="shared" si="18"/>
        <v>0</v>
      </c>
      <c r="H1095" s="5"/>
    </row>
    <row r="1096" spans="7:8" x14ac:dyDescent="0.3">
      <c r="G1096" s="3">
        <f t="shared" si="18"/>
        <v>0</v>
      </c>
      <c r="H1096" s="5"/>
    </row>
    <row r="1097" spans="7:8" x14ac:dyDescent="0.3">
      <c r="G1097" s="3">
        <f t="shared" si="18"/>
        <v>0</v>
      </c>
      <c r="H1097" s="5"/>
    </row>
    <row r="1098" spans="7:8" x14ac:dyDescent="0.3">
      <c r="G1098" s="3">
        <f t="shared" si="18"/>
        <v>0</v>
      </c>
      <c r="H1098" s="5"/>
    </row>
    <row r="1099" spans="7:8" x14ac:dyDescent="0.3">
      <c r="G1099" s="3">
        <f t="shared" si="18"/>
        <v>0</v>
      </c>
      <c r="H1099" s="5"/>
    </row>
    <row r="1100" spans="7:8" x14ac:dyDescent="0.3">
      <c r="G1100" s="3">
        <f t="shared" si="18"/>
        <v>0</v>
      </c>
      <c r="H1100" s="5"/>
    </row>
    <row r="1101" spans="7:8" x14ac:dyDescent="0.3">
      <c r="G1101" s="3">
        <f t="shared" si="18"/>
        <v>0</v>
      </c>
      <c r="H1101" s="5"/>
    </row>
    <row r="1102" spans="7:8" x14ac:dyDescent="0.3">
      <c r="G1102" s="3">
        <f t="shared" si="18"/>
        <v>0</v>
      </c>
      <c r="H1102" s="5"/>
    </row>
    <row r="1103" spans="7:8" x14ac:dyDescent="0.3">
      <c r="G1103" s="3">
        <f t="shared" si="18"/>
        <v>0</v>
      </c>
      <c r="H1103" s="5"/>
    </row>
    <row r="1104" spans="7:8" x14ac:dyDescent="0.3">
      <c r="G1104" s="3">
        <f t="shared" si="18"/>
        <v>0</v>
      </c>
      <c r="H1104" s="5"/>
    </row>
    <row r="1105" spans="7:8" x14ac:dyDescent="0.3">
      <c r="G1105" s="3">
        <f t="shared" si="18"/>
        <v>0</v>
      </c>
      <c r="H1105" s="5"/>
    </row>
    <row r="1106" spans="7:8" x14ac:dyDescent="0.3">
      <c r="G1106" s="3">
        <f t="shared" si="18"/>
        <v>0</v>
      </c>
      <c r="H1106" s="5"/>
    </row>
    <row r="1107" spans="7:8" x14ac:dyDescent="0.3">
      <c r="G1107" s="3">
        <f t="shared" si="18"/>
        <v>0</v>
      </c>
      <c r="H1107" s="5"/>
    </row>
    <row r="1108" spans="7:8" x14ac:dyDescent="0.3">
      <c r="G1108" s="3">
        <f t="shared" si="18"/>
        <v>0</v>
      </c>
      <c r="H1108" s="5"/>
    </row>
    <row r="1109" spans="7:8" x14ac:dyDescent="0.3">
      <c r="G1109" s="3">
        <f t="shared" si="18"/>
        <v>0</v>
      </c>
      <c r="H1109" s="5"/>
    </row>
    <row r="1110" spans="7:8" x14ac:dyDescent="0.3">
      <c r="G1110" s="3">
        <f t="shared" si="18"/>
        <v>0</v>
      </c>
      <c r="H1110" s="5"/>
    </row>
    <row r="1111" spans="7:8" x14ac:dyDescent="0.3">
      <c r="G1111" s="3">
        <f t="shared" si="18"/>
        <v>0</v>
      </c>
      <c r="H1111" s="5"/>
    </row>
    <row r="1112" spans="7:8" x14ac:dyDescent="0.3">
      <c r="G1112" s="3">
        <f t="shared" si="18"/>
        <v>0</v>
      </c>
      <c r="H1112" s="5"/>
    </row>
    <row r="1113" spans="7:8" x14ac:dyDescent="0.3">
      <c r="G1113" s="3">
        <f t="shared" si="18"/>
        <v>0</v>
      </c>
      <c r="H1113" s="5"/>
    </row>
    <row r="1114" spans="7:8" x14ac:dyDescent="0.3">
      <c r="G1114" s="3">
        <f t="shared" si="18"/>
        <v>0</v>
      </c>
      <c r="H1114" s="5"/>
    </row>
    <row r="1115" spans="7:8" x14ac:dyDescent="0.3">
      <c r="G1115" s="3">
        <f t="shared" si="18"/>
        <v>0</v>
      </c>
      <c r="H1115" s="5"/>
    </row>
    <row r="1116" spans="7:8" x14ac:dyDescent="0.3">
      <c r="G1116" s="3">
        <f t="shared" si="18"/>
        <v>0</v>
      </c>
      <c r="H1116" s="5"/>
    </row>
    <row r="1117" spans="7:8" x14ac:dyDescent="0.3">
      <c r="G1117" s="3">
        <f t="shared" si="18"/>
        <v>0</v>
      </c>
      <c r="H1117" s="5"/>
    </row>
    <row r="1118" spans="7:8" x14ac:dyDescent="0.3">
      <c r="G1118" s="3">
        <f t="shared" si="18"/>
        <v>0</v>
      </c>
      <c r="H1118" s="5"/>
    </row>
    <row r="1119" spans="7:8" x14ac:dyDescent="0.3">
      <c r="G1119" s="3">
        <f t="shared" si="18"/>
        <v>0</v>
      </c>
      <c r="H1119" s="5"/>
    </row>
    <row r="1120" spans="7:8" x14ac:dyDescent="0.3">
      <c r="G1120" s="3">
        <f t="shared" ref="G1120:G1183" si="19">IF(I1120&gt;0,F1120,0)</f>
        <v>0</v>
      </c>
      <c r="H1120" s="5"/>
    </row>
    <row r="1121" spans="7:8" x14ac:dyDescent="0.3">
      <c r="G1121" s="3">
        <f t="shared" si="19"/>
        <v>0</v>
      </c>
      <c r="H1121" s="5"/>
    </row>
    <row r="1122" spans="7:8" x14ac:dyDescent="0.3">
      <c r="G1122" s="3">
        <f t="shared" si="19"/>
        <v>0</v>
      </c>
      <c r="H1122" s="5"/>
    </row>
    <row r="1123" spans="7:8" x14ac:dyDescent="0.3">
      <c r="G1123" s="3">
        <f t="shared" si="19"/>
        <v>0</v>
      </c>
      <c r="H1123" s="5"/>
    </row>
    <row r="1124" spans="7:8" x14ac:dyDescent="0.3">
      <c r="G1124" s="3">
        <f t="shared" si="19"/>
        <v>0</v>
      </c>
      <c r="H1124" s="5"/>
    </row>
    <row r="1125" spans="7:8" x14ac:dyDescent="0.3">
      <c r="G1125" s="3">
        <f t="shared" si="19"/>
        <v>0</v>
      </c>
      <c r="H1125" s="5"/>
    </row>
    <row r="1126" spans="7:8" x14ac:dyDescent="0.3">
      <c r="G1126" s="3">
        <f t="shared" si="19"/>
        <v>0</v>
      </c>
      <c r="H1126" s="5"/>
    </row>
    <row r="1127" spans="7:8" x14ac:dyDescent="0.3">
      <c r="G1127" s="3">
        <f t="shared" si="19"/>
        <v>0</v>
      </c>
      <c r="H1127" s="5"/>
    </row>
    <row r="1128" spans="7:8" x14ac:dyDescent="0.3">
      <c r="G1128" s="3">
        <f t="shared" si="19"/>
        <v>0</v>
      </c>
      <c r="H1128" s="5"/>
    </row>
    <row r="1129" spans="7:8" x14ac:dyDescent="0.3">
      <c r="G1129" s="3">
        <f t="shared" si="19"/>
        <v>0</v>
      </c>
      <c r="H1129" s="5"/>
    </row>
    <row r="1130" spans="7:8" x14ac:dyDescent="0.3">
      <c r="G1130" s="3">
        <f t="shared" si="19"/>
        <v>0</v>
      </c>
      <c r="H1130" s="5"/>
    </row>
    <row r="1131" spans="7:8" x14ac:dyDescent="0.3">
      <c r="G1131" s="3">
        <f t="shared" si="19"/>
        <v>0</v>
      </c>
      <c r="H1131" s="5"/>
    </row>
    <row r="1132" spans="7:8" x14ac:dyDescent="0.3">
      <c r="G1132" s="3">
        <f t="shared" si="19"/>
        <v>0</v>
      </c>
      <c r="H1132" s="5"/>
    </row>
    <row r="1133" spans="7:8" x14ac:dyDescent="0.3">
      <c r="G1133" s="3">
        <f t="shared" si="19"/>
        <v>0</v>
      </c>
      <c r="H1133" s="5"/>
    </row>
    <row r="1134" spans="7:8" x14ac:dyDescent="0.3">
      <c r="G1134" s="3">
        <f t="shared" si="19"/>
        <v>0</v>
      </c>
      <c r="H1134" s="5"/>
    </row>
    <row r="1135" spans="7:8" x14ac:dyDescent="0.3">
      <c r="G1135" s="3">
        <f t="shared" si="19"/>
        <v>0</v>
      </c>
      <c r="H1135" s="5"/>
    </row>
    <row r="1136" spans="7:8" x14ac:dyDescent="0.3">
      <c r="G1136" s="3">
        <f t="shared" si="19"/>
        <v>0</v>
      </c>
      <c r="H1136" s="5"/>
    </row>
    <row r="1137" spans="7:8" x14ac:dyDescent="0.3">
      <c r="G1137" s="3">
        <f t="shared" si="19"/>
        <v>0</v>
      </c>
      <c r="H1137" s="5"/>
    </row>
    <row r="1138" spans="7:8" x14ac:dyDescent="0.3">
      <c r="G1138" s="3">
        <f t="shared" si="19"/>
        <v>0</v>
      </c>
      <c r="H1138" s="5"/>
    </row>
    <row r="1139" spans="7:8" x14ac:dyDescent="0.3">
      <c r="G1139" s="3">
        <f t="shared" si="19"/>
        <v>0</v>
      </c>
      <c r="H1139" s="5"/>
    </row>
    <row r="1140" spans="7:8" x14ac:dyDescent="0.3">
      <c r="G1140" s="3">
        <f t="shared" si="19"/>
        <v>0</v>
      </c>
      <c r="H1140" s="5"/>
    </row>
    <row r="1141" spans="7:8" x14ac:dyDescent="0.3">
      <c r="G1141" s="3">
        <f t="shared" si="19"/>
        <v>0</v>
      </c>
      <c r="H1141" s="5"/>
    </row>
    <row r="1142" spans="7:8" x14ac:dyDescent="0.3">
      <c r="G1142" s="3">
        <f t="shared" si="19"/>
        <v>0</v>
      </c>
      <c r="H1142" s="5"/>
    </row>
    <row r="1143" spans="7:8" x14ac:dyDescent="0.3">
      <c r="G1143" s="3">
        <f t="shared" si="19"/>
        <v>0</v>
      </c>
      <c r="H1143" s="5"/>
    </row>
    <row r="1144" spans="7:8" x14ac:dyDescent="0.3">
      <c r="G1144" s="3">
        <f t="shared" si="19"/>
        <v>0</v>
      </c>
      <c r="H1144" s="5"/>
    </row>
    <row r="1145" spans="7:8" x14ac:dyDescent="0.3">
      <c r="G1145" s="3">
        <f t="shared" si="19"/>
        <v>0</v>
      </c>
      <c r="H1145" s="5"/>
    </row>
    <row r="1146" spans="7:8" x14ac:dyDescent="0.3">
      <c r="G1146" s="3">
        <f t="shared" si="19"/>
        <v>0</v>
      </c>
      <c r="H1146" s="5"/>
    </row>
    <row r="1147" spans="7:8" x14ac:dyDescent="0.3">
      <c r="G1147" s="3">
        <f t="shared" si="19"/>
        <v>0</v>
      </c>
      <c r="H1147" s="5"/>
    </row>
    <row r="1148" spans="7:8" x14ac:dyDescent="0.3">
      <c r="G1148" s="3">
        <f t="shared" si="19"/>
        <v>0</v>
      </c>
      <c r="H1148" s="5"/>
    </row>
    <row r="1149" spans="7:8" x14ac:dyDescent="0.3">
      <c r="G1149" s="3">
        <f t="shared" si="19"/>
        <v>0</v>
      </c>
      <c r="H1149" s="5"/>
    </row>
    <row r="1150" spans="7:8" x14ac:dyDescent="0.3">
      <c r="G1150" s="3">
        <f t="shared" si="19"/>
        <v>0</v>
      </c>
      <c r="H1150" s="5"/>
    </row>
    <row r="1151" spans="7:8" x14ac:dyDescent="0.3">
      <c r="G1151" s="3">
        <f t="shared" si="19"/>
        <v>0</v>
      </c>
      <c r="H1151" s="5"/>
    </row>
    <row r="1152" spans="7:8" x14ac:dyDescent="0.3">
      <c r="G1152" s="3">
        <f t="shared" si="19"/>
        <v>0</v>
      </c>
      <c r="H1152" s="5"/>
    </row>
    <row r="1153" spans="7:8" x14ac:dyDescent="0.3">
      <c r="G1153" s="3">
        <f t="shared" si="19"/>
        <v>0</v>
      </c>
      <c r="H1153" s="5"/>
    </row>
    <row r="1154" spans="7:8" x14ac:dyDescent="0.3">
      <c r="G1154" s="3">
        <f t="shared" si="19"/>
        <v>0</v>
      </c>
      <c r="H1154" s="5"/>
    </row>
    <row r="1155" spans="7:8" x14ac:dyDescent="0.3">
      <c r="G1155" s="3">
        <f t="shared" si="19"/>
        <v>0</v>
      </c>
      <c r="H1155" s="5"/>
    </row>
    <row r="1156" spans="7:8" x14ac:dyDescent="0.3">
      <c r="G1156" s="3">
        <f t="shared" si="19"/>
        <v>0</v>
      </c>
      <c r="H1156" s="5"/>
    </row>
    <row r="1157" spans="7:8" x14ac:dyDescent="0.3">
      <c r="G1157" s="3">
        <f t="shared" si="19"/>
        <v>0</v>
      </c>
      <c r="H1157" s="5"/>
    </row>
    <row r="1158" spans="7:8" x14ac:dyDescent="0.3">
      <c r="G1158" s="3">
        <f t="shared" si="19"/>
        <v>0</v>
      </c>
      <c r="H1158" s="5"/>
    </row>
    <row r="1159" spans="7:8" x14ac:dyDescent="0.3">
      <c r="G1159" s="3">
        <f t="shared" si="19"/>
        <v>0</v>
      </c>
      <c r="H1159" s="5"/>
    </row>
    <row r="1160" spans="7:8" x14ac:dyDescent="0.3">
      <c r="G1160" s="3">
        <f t="shared" si="19"/>
        <v>0</v>
      </c>
      <c r="H1160" s="5"/>
    </row>
    <row r="1161" spans="7:8" x14ac:dyDescent="0.3">
      <c r="G1161" s="3">
        <f t="shared" si="19"/>
        <v>0</v>
      </c>
      <c r="H1161" s="5"/>
    </row>
    <row r="1162" spans="7:8" x14ac:dyDescent="0.3">
      <c r="G1162" s="3">
        <f t="shared" si="19"/>
        <v>0</v>
      </c>
      <c r="H1162" s="5"/>
    </row>
    <row r="1163" spans="7:8" x14ac:dyDescent="0.3">
      <c r="G1163" s="3">
        <f t="shared" si="19"/>
        <v>0</v>
      </c>
      <c r="H1163" s="5"/>
    </row>
    <row r="1164" spans="7:8" x14ac:dyDescent="0.3">
      <c r="G1164" s="3">
        <f t="shared" si="19"/>
        <v>0</v>
      </c>
      <c r="H1164" s="5"/>
    </row>
    <row r="1165" spans="7:8" x14ac:dyDescent="0.3">
      <c r="G1165" s="3">
        <f t="shared" si="19"/>
        <v>0</v>
      </c>
      <c r="H1165" s="5"/>
    </row>
    <row r="1166" spans="7:8" x14ac:dyDescent="0.3">
      <c r="G1166" s="3">
        <f t="shared" si="19"/>
        <v>0</v>
      </c>
      <c r="H1166" s="5"/>
    </row>
    <row r="1167" spans="7:8" x14ac:dyDescent="0.3">
      <c r="G1167" s="3">
        <f t="shared" si="19"/>
        <v>0</v>
      </c>
      <c r="H1167" s="5"/>
    </row>
    <row r="1168" spans="7:8" x14ac:dyDescent="0.3">
      <c r="G1168" s="3">
        <f t="shared" si="19"/>
        <v>0</v>
      </c>
      <c r="H1168" s="5"/>
    </row>
    <row r="1169" spans="7:8" x14ac:dyDescent="0.3">
      <c r="G1169" s="3">
        <f t="shared" si="19"/>
        <v>0</v>
      </c>
      <c r="H1169" s="5"/>
    </row>
    <row r="1170" spans="7:8" x14ac:dyDescent="0.3">
      <c r="G1170" s="3">
        <f t="shared" si="19"/>
        <v>0</v>
      </c>
      <c r="H1170" s="5"/>
    </row>
    <row r="1171" spans="7:8" x14ac:dyDescent="0.3">
      <c r="G1171" s="3">
        <f t="shared" si="19"/>
        <v>0</v>
      </c>
      <c r="H1171" s="5"/>
    </row>
    <row r="1172" spans="7:8" x14ac:dyDescent="0.3">
      <c r="G1172" s="3">
        <f t="shared" si="19"/>
        <v>0</v>
      </c>
      <c r="H1172" s="5"/>
    </row>
    <row r="1173" spans="7:8" x14ac:dyDescent="0.3">
      <c r="G1173" s="3">
        <f t="shared" si="19"/>
        <v>0</v>
      </c>
      <c r="H1173" s="5"/>
    </row>
    <row r="1174" spans="7:8" x14ac:dyDescent="0.3">
      <c r="G1174" s="3">
        <f t="shared" si="19"/>
        <v>0</v>
      </c>
      <c r="H1174" s="5"/>
    </row>
    <row r="1175" spans="7:8" x14ac:dyDescent="0.3">
      <c r="G1175" s="3">
        <f t="shared" si="19"/>
        <v>0</v>
      </c>
      <c r="H1175" s="5"/>
    </row>
    <row r="1176" spans="7:8" x14ac:dyDescent="0.3">
      <c r="G1176" s="3">
        <f t="shared" si="19"/>
        <v>0</v>
      </c>
      <c r="H1176" s="5"/>
    </row>
    <row r="1177" spans="7:8" x14ac:dyDescent="0.3">
      <c r="G1177" s="3">
        <f t="shared" si="19"/>
        <v>0</v>
      </c>
      <c r="H1177" s="5"/>
    </row>
    <row r="1178" spans="7:8" x14ac:dyDescent="0.3">
      <c r="G1178" s="3">
        <f t="shared" si="19"/>
        <v>0</v>
      </c>
      <c r="H1178" s="5"/>
    </row>
    <row r="1179" spans="7:8" x14ac:dyDescent="0.3">
      <c r="G1179" s="3">
        <f t="shared" si="19"/>
        <v>0</v>
      </c>
      <c r="H1179" s="5"/>
    </row>
    <row r="1180" spans="7:8" x14ac:dyDescent="0.3">
      <c r="G1180" s="3">
        <f t="shared" si="19"/>
        <v>0</v>
      </c>
      <c r="H1180" s="5"/>
    </row>
    <row r="1181" spans="7:8" x14ac:dyDescent="0.3">
      <c r="G1181" s="3">
        <f t="shared" si="19"/>
        <v>0</v>
      </c>
      <c r="H1181" s="5"/>
    </row>
    <row r="1182" spans="7:8" x14ac:dyDescent="0.3">
      <c r="G1182" s="3">
        <f t="shared" si="19"/>
        <v>0</v>
      </c>
      <c r="H1182" s="5"/>
    </row>
    <row r="1183" spans="7:8" x14ac:dyDescent="0.3">
      <c r="G1183" s="3">
        <f t="shared" si="19"/>
        <v>0</v>
      </c>
      <c r="H1183" s="5"/>
    </row>
    <row r="1184" spans="7:8" x14ac:dyDescent="0.3">
      <c r="G1184" s="3">
        <f t="shared" ref="G1184:G1247" si="20">IF(I1184&gt;0,F1184,0)</f>
        <v>0</v>
      </c>
      <c r="H1184" s="5"/>
    </row>
    <row r="1185" spans="7:8" x14ac:dyDescent="0.3">
      <c r="G1185" s="3">
        <f t="shared" si="20"/>
        <v>0</v>
      </c>
      <c r="H1185" s="5"/>
    </row>
    <row r="1186" spans="7:8" x14ac:dyDescent="0.3">
      <c r="G1186" s="3">
        <f t="shared" si="20"/>
        <v>0</v>
      </c>
      <c r="H1186" s="5"/>
    </row>
    <row r="1187" spans="7:8" x14ac:dyDescent="0.3">
      <c r="G1187" s="3">
        <f t="shared" si="20"/>
        <v>0</v>
      </c>
      <c r="H1187" s="5"/>
    </row>
    <row r="1188" spans="7:8" x14ac:dyDescent="0.3">
      <c r="G1188" s="3">
        <f t="shared" si="20"/>
        <v>0</v>
      </c>
      <c r="H1188" s="5"/>
    </row>
    <row r="1189" spans="7:8" x14ac:dyDescent="0.3">
      <c r="G1189" s="3">
        <f t="shared" si="20"/>
        <v>0</v>
      </c>
      <c r="H1189" s="5"/>
    </row>
    <row r="1190" spans="7:8" x14ac:dyDescent="0.3">
      <c r="G1190" s="3">
        <f t="shared" si="20"/>
        <v>0</v>
      </c>
      <c r="H1190" s="5"/>
    </row>
    <row r="1191" spans="7:8" x14ac:dyDescent="0.3">
      <c r="G1191" s="3">
        <f t="shared" si="20"/>
        <v>0</v>
      </c>
      <c r="H1191" s="5"/>
    </row>
    <row r="1192" spans="7:8" x14ac:dyDescent="0.3">
      <c r="G1192" s="3">
        <f t="shared" si="20"/>
        <v>0</v>
      </c>
      <c r="H1192" s="5"/>
    </row>
    <row r="1193" spans="7:8" x14ac:dyDescent="0.3">
      <c r="G1193" s="3">
        <f t="shared" si="20"/>
        <v>0</v>
      </c>
      <c r="H1193" s="5"/>
    </row>
    <row r="1194" spans="7:8" x14ac:dyDescent="0.3">
      <c r="G1194" s="3">
        <f t="shared" si="20"/>
        <v>0</v>
      </c>
      <c r="H1194" s="5"/>
    </row>
    <row r="1195" spans="7:8" x14ac:dyDescent="0.3">
      <c r="G1195" s="3">
        <f t="shared" si="20"/>
        <v>0</v>
      </c>
      <c r="H1195" s="5"/>
    </row>
    <row r="1196" spans="7:8" x14ac:dyDescent="0.3">
      <c r="G1196" s="3">
        <f t="shared" si="20"/>
        <v>0</v>
      </c>
      <c r="H1196" s="5"/>
    </row>
    <row r="1197" spans="7:8" x14ac:dyDescent="0.3">
      <c r="G1197" s="3">
        <f t="shared" si="20"/>
        <v>0</v>
      </c>
      <c r="H1197" s="5"/>
    </row>
    <row r="1198" spans="7:8" x14ac:dyDescent="0.3">
      <c r="G1198" s="3">
        <f t="shared" si="20"/>
        <v>0</v>
      </c>
      <c r="H1198" s="5"/>
    </row>
    <row r="1199" spans="7:8" x14ac:dyDescent="0.3">
      <c r="G1199" s="3">
        <f t="shared" si="20"/>
        <v>0</v>
      </c>
      <c r="H1199" s="5"/>
    </row>
    <row r="1200" spans="7:8" x14ac:dyDescent="0.3">
      <c r="G1200" s="3">
        <f t="shared" si="20"/>
        <v>0</v>
      </c>
      <c r="H1200" s="5"/>
    </row>
    <row r="1201" spans="7:8" x14ac:dyDescent="0.3">
      <c r="G1201" s="3">
        <f t="shared" si="20"/>
        <v>0</v>
      </c>
      <c r="H1201" s="5"/>
    </row>
    <row r="1202" spans="7:8" x14ac:dyDescent="0.3">
      <c r="G1202" s="3">
        <f t="shared" si="20"/>
        <v>0</v>
      </c>
      <c r="H1202" s="5"/>
    </row>
    <row r="1203" spans="7:8" x14ac:dyDescent="0.3">
      <c r="G1203" s="3">
        <f t="shared" si="20"/>
        <v>0</v>
      </c>
      <c r="H1203" s="5"/>
    </row>
    <row r="1204" spans="7:8" x14ac:dyDescent="0.3">
      <c r="G1204" s="3">
        <f t="shared" si="20"/>
        <v>0</v>
      </c>
      <c r="H1204" s="5"/>
    </row>
    <row r="1205" spans="7:8" x14ac:dyDescent="0.3">
      <c r="G1205" s="3">
        <f t="shared" si="20"/>
        <v>0</v>
      </c>
      <c r="H1205" s="5"/>
    </row>
    <row r="1206" spans="7:8" x14ac:dyDescent="0.3">
      <c r="G1206" s="3">
        <f t="shared" si="20"/>
        <v>0</v>
      </c>
      <c r="H1206" s="5"/>
    </row>
    <row r="1207" spans="7:8" x14ac:dyDescent="0.3">
      <c r="G1207" s="3">
        <f t="shared" si="20"/>
        <v>0</v>
      </c>
      <c r="H1207" s="5"/>
    </row>
    <row r="1208" spans="7:8" x14ac:dyDescent="0.3">
      <c r="G1208" s="3">
        <f t="shared" si="20"/>
        <v>0</v>
      </c>
      <c r="H1208" s="5"/>
    </row>
    <row r="1209" spans="7:8" x14ac:dyDescent="0.3">
      <c r="G1209" s="3">
        <f t="shared" si="20"/>
        <v>0</v>
      </c>
      <c r="H1209" s="5"/>
    </row>
    <row r="1210" spans="7:8" x14ac:dyDescent="0.3">
      <c r="G1210" s="3">
        <f t="shared" si="20"/>
        <v>0</v>
      </c>
      <c r="H1210" s="5"/>
    </row>
    <row r="1211" spans="7:8" x14ac:dyDescent="0.3">
      <c r="G1211" s="3">
        <f t="shared" si="20"/>
        <v>0</v>
      </c>
      <c r="H1211" s="5"/>
    </row>
    <row r="1212" spans="7:8" x14ac:dyDescent="0.3">
      <c r="G1212" s="3">
        <f t="shared" si="20"/>
        <v>0</v>
      </c>
      <c r="H1212" s="5"/>
    </row>
    <row r="1213" spans="7:8" x14ac:dyDescent="0.3">
      <c r="G1213" s="3">
        <f t="shared" si="20"/>
        <v>0</v>
      </c>
      <c r="H1213" s="5"/>
    </row>
    <row r="1214" spans="7:8" x14ac:dyDescent="0.3">
      <c r="G1214" s="3">
        <f t="shared" si="20"/>
        <v>0</v>
      </c>
      <c r="H1214" s="5"/>
    </row>
    <row r="1215" spans="7:8" x14ac:dyDescent="0.3">
      <c r="G1215" s="3">
        <f t="shared" si="20"/>
        <v>0</v>
      </c>
      <c r="H1215" s="5"/>
    </row>
    <row r="1216" spans="7:8" x14ac:dyDescent="0.3">
      <c r="G1216" s="3">
        <f t="shared" si="20"/>
        <v>0</v>
      </c>
      <c r="H1216" s="5"/>
    </row>
    <row r="1217" spans="7:8" x14ac:dyDescent="0.3">
      <c r="G1217" s="3">
        <f t="shared" si="20"/>
        <v>0</v>
      </c>
      <c r="H1217" s="5"/>
    </row>
    <row r="1218" spans="7:8" x14ac:dyDescent="0.3">
      <c r="G1218" s="3">
        <f t="shared" si="20"/>
        <v>0</v>
      </c>
      <c r="H1218" s="5"/>
    </row>
    <row r="1219" spans="7:8" x14ac:dyDescent="0.3">
      <c r="G1219" s="3">
        <f t="shared" si="20"/>
        <v>0</v>
      </c>
      <c r="H1219" s="5"/>
    </row>
    <row r="1220" spans="7:8" x14ac:dyDescent="0.3">
      <c r="G1220" s="3">
        <f t="shared" si="20"/>
        <v>0</v>
      </c>
      <c r="H1220" s="5"/>
    </row>
    <row r="1221" spans="7:8" x14ac:dyDescent="0.3">
      <c r="G1221" s="3">
        <f t="shared" si="20"/>
        <v>0</v>
      </c>
      <c r="H1221" s="5"/>
    </row>
    <row r="1222" spans="7:8" x14ac:dyDescent="0.3">
      <c r="G1222" s="3">
        <f t="shared" si="20"/>
        <v>0</v>
      </c>
      <c r="H1222" s="5"/>
    </row>
    <row r="1223" spans="7:8" x14ac:dyDescent="0.3">
      <c r="G1223" s="3">
        <f t="shared" si="20"/>
        <v>0</v>
      </c>
      <c r="H1223" s="5"/>
    </row>
    <row r="1224" spans="7:8" x14ac:dyDescent="0.3">
      <c r="G1224" s="3">
        <f t="shared" si="20"/>
        <v>0</v>
      </c>
      <c r="H1224" s="5"/>
    </row>
    <row r="1225" spans="7:8" x14ac:dyDescent="0.3">
      <c r="G1225" s="3">
        <f t="shared" si="20"/>
        <v>0</v>
      </c>
      <c r="H1225" s="5"/>
    </row>
    <row r="1226" spans="7:8" x14ac:dyDescent="0.3">
      <c r="G1226" s="3">
        <f t="shared" si="20"/>
        <v>0</v>
      </c>
      <c r="H1226" s="5"/>
    </row>
    <row r="1227" spans="7:8" x14ac:dyDescent="0.3">
      <c r="G1227" s="3">
        <f t="shared" si="20"/>
        <v>0</v>
      </c>
      <c r="H1227" s="5"/>
    </row>
    <row r="1228" spans="7:8" x14ac:dyDescent="0.3">
      <c r="G1228" s="3">
        <f t="shared" si="20"/>
        <v>0</v>
      </c>
      <c r="H1228" s="5"/>
    </row>
    <row r="1229" spans="7:8" x14ac:dyDescent="0.3">
      <c r="G1229" s="3">
        <f t="shared" si="20"/>
        <v>0</v>
      </c>
      <c r="H1229" s="5"/>
    </row>
    <row r="1230" spans="7:8" x14ac:dyDescent="0.3">
      <c r="G1230" s="3">
        <f t="shared" si="20"/>
        <v>0</v>
      </c>
      <c r="H1230" s="5"/>
    </row>
    <row r="1231" spans="7:8" x14ac:dyDescent="0.3">
      <c r="G1231" s="3">
        <f t="shared" si="20"/>
        <v>0</v>
      </c>
      <c r="H1231" s="5"/>
    </row>
    <row r="1232" spans="7:8" x14ac:dyDescent="0.3">
      <c r="G1232" s="3">
        <f t="shared" si="20"/>
        <v>0</v>
      </c>
      <c r="H1232" s="5"/>
    </row>
    <row r="1233" spans="7:8" x14ac:dyDescent="0.3">
      <c r="G1233" s="3">
        <f t="shared" si="20"/>
        <v>0</v>
      </c>
      <c r="H1233" s="5"/>
    </row>
    <row r="1234" spans="7:8" x14ac:dyDescent="0.3">
      <c r="G1234" s="3">
        <f t="shared" si="20"/>
        <v>0</v>
      </c>
      <c r="H1234" s="5"/>
    </row>
    <row r="1235" spans="7:8" x14ac:dyDescent="0.3">
      <c r="G1235" s="3">
        <f t="shared" si="20"/>
        <v>0</v>
      </c>
      <c r="H1235" s="5"/>
    </row>
    <row r="1236" spans="7:8" x14ac:dyDescent="0.3">
      <c r="G1236" s="3">
        <f t="shared" si="20"/>
        <v>0</v>
      </c>
      <c r="H1236" s="5"/>
    </row>
    <row r="1237" spans="7:8" x14ac:dyDescent="0.3">
      <c r="G1237" s="3">
        <f t="shared" si="20"/>
        <v>0</v>
      </c>
      <c r="H1237" s="5"/>
    </row>
    <row r="1238" spans="7:8" x14ac:dyDescent="0.3">
      <c r="G1238" s="3">
        <f t="shared" si="20"/>
        <v>0</v>
      </c>
      <c r="H1238" s="5"/>
    </row>
    <row r="1239" spans="7:8" x14ac:dyDescent="0.3">
      <c r="G1239" s="3">
        <f t="shared" si="20"/>
        <v>0</v>
      </c>
      <c r="H1239" s="5"/>
    </row>
    <row r="1240" spans="7:8" x14ac:dyDescent="0.3">
      <c r="G1240" s="3">
        <f t="shared" si="20"/>
        <v>0</v>
      </c>
      <c r="H1240" s="5"/>
    </row>
    <row r="1241" spans="7:8" x14ac:dyDescent="0.3">
      <c r="G1241" s="3">
        <f t="shared" si="20"/>
        <v>0</v>
      </c>
      <c r="H1241" s="5"/>
    </row>
    <row r="1242" spans="7:8" x14ac:dyDescent="0.3">
      <c r="G1242" s="3">
        <f t="shared" si="20"/>
        <v>0</v>
      </c>
      <c r="H1242" s="5"/>
    </row>
    <row r="1243" spans="7:8" x14ac:dyDescent="0.3">
      <c r="G1243" s="3">
        <f t="shared" si="20"/>
        <v>0</v>
      </c>
      <c r="H1243" s="5"/>
    </row>
    <row r="1244" spans="7:8" x14ac:dyDescent="0.3">
      <c r="G1244" s="3">
        <f t="shared" si="20"/>
        <v>0</v>
      </c>
      <c r="H1244" s="5"/>
    </row>
    <row r="1245" spans="7:8" x14ac:dyDescent="0.3">
      <c r="G1245" s="3">
        <f t="shared" si="20"/>
        <v>0</v>
      </c>
      <c r="H1245" s="5"/>
    </row>
    <row r="1246" spans="7:8" x14ac:dyDescent="0.3">
      <c r="G1246" s="3">
        <f t="shared" si="20"/>
        <v>0</v>
      </c>
      <c r="H1246" s="5"/>
    </row>
    <row r="1247" spans="7:8" x14ac:dyDescent="0.3">
      <c r="G1247" s="3">
        <f t="shared" si="20"/>
        <v>0</v>
      </c>
      <c r="H1247" s="5"/>
    </row>
    <row r="1248" spans="7:8" x14ac:dyDescent="0.3">
      <c r="G1248" s="3">
        <f t="shared" ref="G1248:G1311" si="21">IF(I1248&gt;0,F1248,0)</f>
        <v>0</v>
      </c>
      <c r="H1248" s="5"/>
    </row>
    <row r="1249" spans="7:8" x14ac:dyDescent="0.3">
      <c r="G1249" s="3">
        <f t="shared" si="21"/>
        <v>0</v>
      </c>
      <c r="H1249" s="5"/>
    </row>
    <row r="1250" spans="7:8" x14ac:dyDescent="0.3">
      <c r="G1250" s="3">
        <f t="shared" si="21"/>
        <v>0</v>
      </c>
      <c r="H1250" s="5"/>
    </row>
    <row r="1251" spans="7:8" x14ac:dyDescent="0.3">
      <c r="G1251" s="3">
        <f t="shared" si="21"/>
        <v>0</v>
      </c>
      <c r="H1251" s="5"/>
    </row>
    <row r="1252" spans="7:8" x14ac:dyDescent="0.3">
      <c r="G1252" s="3">
        <f t="shared" si="21"/>
        <v>0</v>
      </c>
      <c r="H1252" s="5"/>
    </row>
    <row r="1253" spans="7:8" x14ac:dyDescent="0.3">
      <c r="G1253" s="3">
        <f t="shared" si="21"/>
        <v>0</v>
      </c>
      <c r="H1253" s="5"/>
    </row>
    <row r="1254" spans="7:8" x14ac:dyDescent="0.3">
      <c r="G1254" s="3">
        <f t="shared" si="21"/>
        <v>0</v>
      </c>
      <c r="H1254" s="5"/>
    </row>
    <row r="1255" spans="7:8" x14ac:dyDescent="0.3">
      <c r="G1255" s="3">
        <f t="shared" si="21"/>
        <v>0</v>
      </c>
      <c r="H1255" s="5"/>
    </row>
    <row r="1256" spans="7:8" x14ac:dyDescent="0.3">
      <c r="G1256" s="3">
        <f t="shared" si="21"/>
        <v>0</v>
      </c>
      <c r="H1256" s="5"/>
    </row>
    <row r="1257" spans="7:8" x14ac:dyDescent="0.3">
      <c r="G1257" s="3">
        <f t="shared" si="21"/>
        <v>0</v>
      </c>
      <c r="H1257" s="5"/>
    </row>
    <row r="1258" spans="7:8" x14ac:dyDescent="0.3">
      <c r="G1258" s="3">
        <f t="shared" si="21"/>
        <v>0</v>
      </c>
      <c r="H1258" s="5"/>
    </row>
    <row r="1259" spans="7:8" x14ac:dyDescent="0.3">
      <c r="G1259" s="3">
        <f t="shared" si="21"/>
        <v>0</v>
      </c>
      <c r="H1259" s="5"/>
    </row>
    <row r="1260" spans="7:8" x14ac:dyDescent="0.3">
      <c r="G1260" s="3">
        <f t="shared" si="21"/>
        <v>0</v>
      </c>
      <c r="H1260" s="5"/>
    </row>
    <row r="1261" spans="7:8" x14ac:dyDescent="0.3">
      <c r="G1261" s="3">
        <f t="shared" si="21"/>
        <v>0</v>
      </c>
      <c r="H1261" s="5"/>
    </row>
    <row r="1262" spans="7:8" x14ac:dyDescent="0.3">
      <c r="G1262" s="3">
        <f t="shared" si="21"/>
        <v>0</v>
      </c>
      <c r="H1262" s="5"/>
    </row>
    <row r="1263" spans="7:8" x14ac:dyDescent="0.3">
      <c r="G1263" s="3">
        <f t="shared" si="21"/>
        <v>0</v>
      </c>
      <c r="H1263" s="5"/>
    </row>
    <row r="1264" spans="7:8" x14ac:dyDescent="0.3">
      <c r="G1264" s="3">
        <f t="shared" si="21"/>
        <v>0</v>
      </c>
      <c r="H1264" s="5"/>
    </row>
    <row r="1265" spans="7:8" x14ac:dyDescent="0.3">
      <c r="G1265" s="3">
        <f t="shared" si="21"/>
        <v>0</v>
      </c>
      <c r="H1265" s="5"/>
    </row>
    <row r="1266" spans="7:8" x14ac:dyDescent="0.3">
      <c r="G1266" s="3">
        <f t="shared" si="21"/>
        <v>0</v>
      </c>
      <c r="H1266" s="5"/>
    </row>
    <row r="1267" spans="7:8" x14ac:dyDescent="0.3">
      <c r="G1267" s="3">
        <f t="shared" si="21"/>
        <v>0</v>
      </c>
      <c r="H1267" s="5"/>
    </row>
    <row r="1268" spans="7:8" x14ac:dyDescent="0.3">
      <c r="G1268" s="3">
        <f t="shared" si="21"/>
        <v>0</v>
      </c>
      <c r="H1268" s="5"/>
    </row>
    <row r="1269" spans="7:8" x14ac:dyDescent="0.3">
      <c r="G1269" s="3">
        <f t="shared" si="21"/>
        <v>0</v>
      </c>
      <c r="H1269" s="5"/>
    </row>
    <row r="1270" spans="7:8" x14ac:dyDescent="0.3">
      <c r="G1270" s="3">
        <f t="shared" si="21"/>
        <v>0</v>
      </c>
      <c r="H1270" s="5"/>
    </row>
    <row r="1271" spans="7:8" x14ac:dyDescent="0.3">
      <c r="G1271" s="3">
        <f t="shared" si="21"/>
        <v>0</v>
      </c>
      <c r="H1271" s="5"/>
    </row>
    <row r="1272" spans="7:8" x14ac:dyDescent="0.3">
      <c r="G1272" s="3">
        <f t="shared" si="21"/>
        <v>0</v>
      </c>
      <c r="H1272" s="5"/>
    </row>
    <row r="1273" spans="7:8" x14ac:dyDescent="0.3">
      <c r="G1273" s="3">
        <f t="shared" si="21"/>
        <v>0</v>
      </c>
      <c r="H1273" s="5"/>
    </row>
    <row r="1274" spans="7:8" x14ac:dyDescent="0.3">
      <c r="G1274" s="3">
        <f t="shared" si="21"/>
        <v>0</v>
      </c>
      <c r="H1274" s="5"/>
    </row>
    <row r="1275" spans="7:8" x14ac:dyDescent="0.3">
      <c r="G1275" s="3">
        <f t="shared" si="21"/>
        <v>0</v>
      </c>
      <c r="H1275" s="5"/>
    </row>
    <row r="1276" spans="7:8" x14ac:dyDescent="0.3">
      <c r="G1276" s="3">
        <f t="shared" si="21"/>
        <v>0</v>
      </c>
      <c r="H1276" s="5"/>
    </row>
    <row r="1277" spans="7:8" x14ac:dyDescent="0.3">
      <c r="G1277" s="3">
        <f t="shared" si="21"/>
        <v>0</v>
      </c>
      <c r="H1277" s="5"/>
    </row>
    <row r="1278" spans="7:8" x14ac:dyDescent="0.3">
      <c r="G1278" s="3">
        <f t="shared" si="21"/>
        <v>0</v>
      </c>
      <c r="H1278" s="5"/>
    </row>
    <row r="1279" spans="7:8" x14ac:dyDescent="0.3">
      <c r="G1279" s="3">
        <f t="shared" si="21"/>
        <v>0</v>
      </c>
      <c r="H1279" s="5"/>
    </row>
    <row r="1280" spans="7:8" x14ac:dyDescent="0.3">
      <c r="G1280" s="3">
        <f t="shared" si="21"/>
        <v>0</v>
      </c>
      <c r="H1280" s="5"/>
    </row>
    <row r="1281" spans="7:8" x14ac:dyDescent="0.3">
      <c r="G1281" s="3">
        <f t="shared" si="21"/>
        <v>0</v>
      </c>
      <c r="H1281" s="5"/>
    </row>
    <row r="1282" spans="7:8" x14ac:dyDescent="0.3">
      <c r="G1282" s="3">
        <f t="shared" si="21"/>
        <v>0</v>
      </c>
      <c r="H1282" s="5"/>
    </row>
    <row r="1283" spans="7:8" x14ac:dyDescent="0.3">
      <c r="G1283" s="3">
        <f t="shared" si="21"/>
        <v>0</v>
      </c>
      <c r="H1283" s="5"/>
    </row>
    <row r="1284" spans="7:8" x14ac:dyDescent="0.3">
      <c r="G1284" s="3">
        <f t="shared" si="21"/>
        <v>0</v>
      </c>
      <c r="H1284" s="5"/>
    </row>
    <row r="1285" spans="7:8" x14ac:dyDescent="0.3">
      <c r="G1285" s="3">
        <f t="shared" si="21"/>
        <v>0</v>
      </c>
      <c r="H1285" s="5"/>
    </row>
    <row r="1286" spans="7:8" x14ac:dyDescent="0.3">
      <c r="G1286" s="3">
        <f t="shared" si="21"/>
        <v>0</v>
      </c>
      <c r="H1286" s="5"/>
    </row>
    <row r="1287" spans="7:8" x14ac:dyDescent="0.3">
      <c r="G1287" s="3">
        <f t="shared" si="21"/>
        <v>0</v>
      </c>
      <c r="H1287" s="5"/>
    </row>
    <row r="1288" spans="7:8" x14ac:dyDescent="0.3">
      <c r="G1288" s="3">
        <f t="shared" si="21"/>
        <v>0</v>
      </c>
      <c r="H1288" s="5"/>
    </row>
    <row r="1289" spans="7:8" x14ac:dyDescent="0.3">
      <c r="G1289" s="3">
        <f t="shared" si="21"/>
        <v>0</v>
      </c>
      <c r="H1289" s="5"/>
    </row>
    <row r="1290" spans="7:8" x14ac:dyDescent="0.3">
      <c r="G1290" s="3">
        <f t="shared" si="21"/>
        <v>0</v>
      </c>
      <c r="H1290" s="5"/>
    </row>
    <row r="1291" spans="7:8" x14ac:dyDescent="0.3">
      <c r="G1291" s="3">
        <f t="shared" si="21"/>
        <v>0</v>
      </c>
      <c r="H1291" s="5"/>
    </row>
    <row r="1292" spans="7:8" x14ac:dyDescent="0.3">
      <c r="G1292" s="3">
        <f t="shared" si="21"/>
        <v>0</v>
      </c>
      <c r="H1292" s="5"/>
    </row>
    <row r="1293" spans="7:8" x14ac:dyDescent="0.3">
      <c r="G1293" s="3">
        <f t="shared" si="21"/>
        <v>0</v>
      </c>
      <c r="H1293" s="5"/>
    </row>
    <row r="1294" spans="7:8" x14ac:dyDescent="0.3">
      <c r="G1294" s="3">
        <f t="shared" si="21"/>
        <v>0</v>
      </c>
      <c r="H1294" s="5"/>
    </row>
    <row r="1295" spans="7:8" x14ac:dyDescent="0.3">
      <c r="G1295" s="3">
        <f t="shared" si="21"/>
        <v>0</v>
      </c>
      <c r="H1295" s="5"/>
    </row>
    <row r="1296" spans="7:8" x14ac:dyDescent="0.3">
      <c r="G1296" s="3">
        <f t="shared" si="21"/>
        <v>0</v>
      </c>
      <c r="H1296" s="5"/>
    </row>
    <row r="1297" spans="7:8" x14ac:dyDescent="0.3">
      <c r="G1297" s="3">
        <f t="shared" si="21"/>
        <v>0</v>
      </c>
      <c r="H1297" s="5"/>
    </row>
    <row r="1298" spans="7:8" x14ac:dyDescent="0.3">
      <c r="G1298" s="3">
        <f t="shared" si="21"/>
        <v>0</v>
      </c>
      <c r="H1298" s="5"/>
    </row>
    <row r="1299" spans="7:8" x14ac:dyDescent="0.3">
      <c r="G1299" s="3">
        <f t="shared" si="21"/>
        <v>0</v>
      </c>
      <c r="H1299" s="5"/>
    </row>
    <row r="1300" spans="7:8" x14ac:dyDescent="0.3">
      <c r="G1300" s="3">
        <f t="shared" si="21"/>
        <v>0</v>
      </c>
      <c r="H1300" s="5"/>
    </row>
    <row r="1301" spans="7:8" x14ac:dyDescent="0.3">
      <c r="G1301" s="3">
        <f t="shared" si="21"/>
        <v>0</v>
      </c>
      <c r="H1301" s="5"/>
    </row>
    <row r="1302" spans="7:8" x14ac:dyDescent="0.3">
      <c r="G1302" s="3">
        <f t="shared" si="21"/>
        <v>0</v>
      </c>
      <c r="H1302" s="5"/>
    </row>
    <row r="1303" spans="7:8" x14ac:dyDescent="0.3">
      <c r="G1303" s="3">
        <f t="shared" si="21"/>
        <v>0</v>
      </c>
      <c r="H1303" s="5"/>
    </row>
    <row r="1304" spans="7:8" x14ac:dyDescent="0.3">
      <c r="G1304" s="3">
        <f t="shared" si="21"/>
        <v>0</v>
      </c>
      <c r="H1304" s="5"/>
    </row>
    <row r="1305" spans="7:8" x14ac:dyDescent="0.3">
      <c r="G1305" s="3">
        <f t="shared" si="21"/>
        <v>0</v>
      </c>
      <c r="H1305" s="5"/>
    </row>
    <row r="1306" spans="7:8" x14ac:dyDescent="0.3">
      <c r="G1306" s="3">
        <f t="shared" si="21"/>
        <v>0</v>
      </c>
      <c r="H1306" s="5"/>
    </row>
    <row r="1307" spans="7:8" x14ac:dyDescent="0.3">
      <c r="G1307" s="3">
        <f t="shared" si="21"/>
        <v>0</v>
      </c>
      <c r="H1307" s="5"/>
    </row>
    <row r="1308" spans="7:8" x14ac:dyDescent="0.3">
      <c r="G1308" s="3">
        <f t="shared" si="21"/>
        <v>0</v>
      </c>
      <c r="H1308" s="5"/>
    </row>
    <row r="1309" spans="7:8" x14ac:dyDescent="0.3">
      <c r="G1309" s="3">
        <f t="shared" si="21"/>
        <v>0</v>
      </c>
      <c r="H1309" s="5"/>
    </row>
    <row r="1310" spans="7:8" x14ac:dyDescent="0.3">
      <c r="G1310" s="3">
        <f t="shared" si="21"/>
        <v>0</v>
      </c>
      <c r="H1310" s="5"/>
    </row>
    <row r="1311" spans="7:8" x14ac:dyDescent="0.3">
      <c r="G1311" s="3">
        <f t="shared" si="21"/>
        <v>0</v>
      </c>
      <c r="H1311" s="5"/>
    </row>
    <row r="1312" spans="7:8" x14ac:dyDescent="0.3">
      <c r="G1312" s="3">
        <f t="shared" ref="G1312:G1328" si="22">IF(I1312&gt;0,F1312,0)</f>
        <v>0</v>
      </c>
      <c r="H1312" s="5"/>
    </row>
    <row r="1313" spans="7:8" x14ac:dyDescent="0.3">
      <c r="G1313" s="3">
        <f t="shared" si="22"/>
        <v>0</v>
      </c>
      <c r="H1313" s="5"/>
    </row>
    <row r="1314" spans="7:8" x14ac:dyDescent="0.3">
      <c r="G1314" s="3">
        <f t="shared" si="22"/>
        <v>0</v>
      </c>
      <c r="H1314" s="5"/>
    </row>
    <row r="1315" spans="7:8" x14ac:dyDescent="0.3">
      <c r="G1315" s="3">
        <f t="shared" si="22"/>
        <v>0</v>
      </c>
      <c r="H1315" s="5"/>
    </row>
    <row r="1316" spans="7:8" x14ac:dyDescent="0.3">
      <c r="G1316" s="3">
        <f t="shared" si="22"/>
        <v>0</v>
      </c>
      <c r="H1316" s="5"/>
    </row>
    <row r="1317" spans="7:8" x14ac:dyDescent="0.3">
      <c r="G1317" s="3">
        <f t="shared" si="22"/>
        <v>0</v>
      </c>
      <c r="H1317" s="5"/>
    </row>
    <row r="1318" spans="7:8" x14ac:dyDescent="0.3">
      <c r="G1318" s="3">
        <f t="shared" si="22"/>
        <v>0</v>
      </c>
      <c r="H1318" s="5"/>
    </row>
    <row r="1319" spans="7:8" x14ac:dyDescent="0.3">
      <c r="G1319" s="3">
        <f t="shared" si="22"/>
        <v>0</v>
      </c>
      <c r="H1319" s="5"/>
    </row>
    <row r="1320" spans="7:8" x14ac:dyDescent="0.3">
      <c r="G1320" s="3">
        <f t="shared" si="22"/>
        <v>0</v>
      </c>
      <c r="H1320" s="5"/>
    </row>
    <row r="1321" spans="7:8" x14ac:dyDescent="0.3">
      <c r="G1321" s="3">
        <f t="shared" si="22"/>
        <v>0</v>
      </c>
      <c r="H1321" s="5"/>
    </row>
    <row r="1322" spans="7:8" x14ac:dyDescent="0.3">
      <c r="G1322" s="3">
        <f t="shared" si="22"/>
        <v>0</v>
      </c>
      <c r="H1322" s="5"/>
    </row>
    <row r="1323" spans="7:8" x14ac:dyDescent="0.3">
      <c r="G1323" s="3">
        <f t="shared" si="22"/>
        <v>0</v>
      </c>
      <c r="H1323" s="5"/>
    </row>
    <row r="1324" spans="7:8" x14ac:dyDescent="0.3">
      <c r="G1324" s="3">
        <f t="shared" si="22"/>
        <v>0</v>
      </c>
      <c r="H1324" s="5"/>
    </row>
    <row r="1325" spans="7:8" x14ac:dyDescent="0.3">
      <c r="G1325" s="3">
        <f t="shared" si="22"/>
        <v>0</v>
      </c>
      <c r="H1325" s="5"/>
    </row>
    <row r="1326" spans="7:8" x14ac:dyDescent="0.3">
      <c r="G1326" s="3">
        <f t="shared" si="22"/>
        <v>0</v>
      </c>
      <c r="H1326" s="5"/>
    </row>
    <row r="1327" spans="7:8" x14ac:dyDescent="0.3">
      <c r="G1327" s="3">
        <f t="shared" si="22"/>
        <v>0</v>
      </c>
      <c r="H1327" s="5"/>
    </row>
    <row r="1328" spans="7:8" x14ac:dyDescent="0.3">
      <c r="G1328" s="3">
        <f t="shared" si="22"/>
        <v>0</v>
      </c>
      <c r="H1328" s="5"/>
    </row>
    <row r="1329" spans="8:8" x14ac:dyDescent="0.3">
      <c r="H1329" s="5"/>
    </row>
    <row r="1330" spans="8:8" x14ac:dyDescent="0.3">
      <c r="H1330" s="5"/>
    </row>
    <row r="1331" spans="8:8" x14ac:dyDescent="0.3">
      <c r="H1331" s="5"/>
    </row>
    <row r="1332" spans="8:8" x14ac:dyDescent="0.3">
      <c r="H1332" s="5"/>
    </row>
    <row r="1333" spans="8:8" x14ac:dyDescent="0.3">
      <c r="H1333" s="5"/>
    </row>
    <row r="1334" spans="8:8" x14ac:dyDescent="0.3">
      <c r="H1334" s="5"/>
    </row>
    <row r="1335" spans="8:8" x14ac:dyDescent="0.3">
      <c r="H1335" s="5"/>
    </row>
    <row r="1336" spans="8:8" x14ac:dyDescent="0.3">
      <c r="H1336" s="5"/>
    </row>
    <row r="1337" spans="8:8" x14ac:dyDescent="0.3">
      <c r="H1337" s="5"/>
    </row>
    <row r="1338" spans="8:8" x14ac:dyDescent="0.3">
      <c r="H1338" s="5"/>
    </row>
    <row r="1339" spans="8:8" x14ac:dyDescent="0.3">
      <c r="H1339" s="5"/>
    </row>
    <row r="1340" spans="8:8" x14ac:dyDescent="0.3">
      <c r="H1340" s="5"/>
    </row>
    <row r="1341" spans="8:8" x14ac:dyDescent="0.3">
      <c r="H1341" s="5"/>
    </row>
    <row r="1342" spans="8:8" x14ac:dyDescent="0.3">
      <c r="H1342" s="5"/>
    </row>
    <row r="1343" spans="8:8" x14ac:dyDescent="0.3">
      <c r="H1343" s="5"/>
    </row>
    <row r="1344" spans="8:8" x14ac:dyDescent="0.3">
      <c r="H1344" s="5"/>
    </row>
    <row r="1345" spans="8:8" x14ac:dyDescent="0.3">
      <c r="H1345" s="5"/>
    </row>
    <row r="1346" spans="8:8" x14ac:dyDescent="0.3">
      <c r="H1346" s="5"/>
    </row>
    <row r="1347" spans="8:8" x14ac:dyDescent="0.3">
      <c r="H1347" s="5"/>
    </row>
    <row r="1348" spans="8:8" x14ac:dyDescent="0.3">
      <c r="H1348" s="5"/>
    </row>
    <row r="1349" spans="8:8" x14ac:dyDescent="0.3">
      <c r="H1349" s="5"/>
    </row>
    <row r="1350" spans="8:8" x14ac:dyDescent="0.3">
      <c r="H1350" s="5"/>
    </row>
    <row r="1351" spans="8:8" x14ac:dyDescent="0.3">
      <c r="H1351" s="5"/>
    </row>
    <row r="1352" spans="8:8" x14ac:dyDescent="0.3">
      <c r="H1352" s="5"/>
    </row>
    <row r="1353" spans="8:8" x14ac:dyDescent="0.3">
      <c r="H1353" s="5"/>
    </row>
    <row r="1354" spans="8:8" x14ac:dyDescent="0.3">
      <c r="H1354" s="5"/>
    </row>
    <row r="1355" spans="8:8" x14ac:dyDescent="0.3">
      <c r="H1355" s="5"/>
    </row>
    <row r="1356" spans="8:8" x14ac:dyDescent="0.3">
      <c r="H1356" s="5"/>
    </row>
    <row r="1357" spans="8:8" x14ac:dyDescent="0.3">
      <c r="H1357" s="5"/>
    </row>
    <row r="1358" spans="8:8" x14ac:dyDescent="0.3">
      <c r="H1358" s="5"/>
    </row>
    <row r="1359" spans="8:8" x14ac:dyDescent="0.3">
      <c r="H1359" s="5"/>
    </row>
    <row r="1360" spans="8:8" x14ac:dyDescent="0.3">
      <c r="H1360" s="5"/>
    </row>
    <row r="1361" spans="8:8" x14ac:dyDescent="0.3">
      <c r="H1361" s="5"/>
    </row>
    <row r="1362" spans="8:8" x14ac:dyDescent="0.3">
      <c r="H1362" s="5"/>
    </row>
    <row r="1363" spans="8:8" x14ac:dyDescent="0.3">
      <c r="H1363" s="5"/>
    </row>
    <row r="1364" spans="8:8" x14ac:dyDescent="0.3">
      <c r="H1364" s="5"/>
    </row>
    <row r="1365" spans="8:8" x14ac:dyDescent="0.3">
      <c r="H1365" s="5"/>
    </row>
    <row r="1366" spans="8:8" x14ac:dyDescent="0.3">
      <c r="H1366" s="5"/>
    </row>
    <row r="1367" spans="8:8" x14ac:dyDescent="0.3">
      <c r="H1367" s="5"/>
    </row>
    <row r="1368" spans="8:8" x14ac:dyDescent="0.3">
      <c r="H1368" s="5"/>
    </row>
    <row r="1369" spans="8:8" x14ac:dyDescent="0.3">
      <c r="H1369" s="5"/>
    </row>
    <row r="1370" spans="8:8" x14ac:dyDescent="0.3">
      <c r="H1370" s="5"/>
    </row>
    <row r="1371" spans="8:8" x14ac:dyDescent="0.3">
      <c r="H1371" s="5"/>
    </row>
    <row r="1372" spans="8:8" x14ac:dyDescent="0.3">
      <c r="H1372" s="5"/>
    </row>
    <row r="1373" spans="8:8" x14ac:dyDescent="0.3">
      <c r="H1373" s="5"/>
    </row>
    <row r="1374" spans="8:8" x14ac:dyDescent="0.3">
      <c r="H1374" s="5"/>
    </row>
    <row r="1375" spans="8:8" x14ac:dyDescent="0.3">
      <c r="H1375" s="5"/>
    </row>
    <row r="1376" spans="8:8" x14ac:dyDescent="0.3">
      <c r="H1376" s="5"/>
    </row>
    <row r="1377" spans="8:8" x14ac:dyDescent="0.3">
      <c r="H1377" s="5"/>
    </row>
    <row r="1378" spans="8:8" x14ac:dyDescent="0.3">
      <c r="H1378" s="5"/>
    </row>
    <row r="1379" spans="8:8" x14ac:dyDescent="0.3">
      <c r="H1379" s="5"/>
    </row>
    <row r="1380" spans="8:8" x14ac:dyDescent="0.3">
      <c r="H1380" s="5"/>
    </row>
    <row r="1381" spans="8:8" x14ac:dyDescent="0.3">
      <c r="H1381" s="5"/>
    </row>
    <row r="1382" spans="8:8" x14ac:dyDescent="0.3">
      <c r="H1382" s="5"/>
    </row>
    <row r="1383" spans="8:8" x14ac:dyDescent="0.3">
      <c r="H1383" s="5"/>
    </row>
    <row r="1384" spans="8:8" x14ac:dyDescent="0.3">
      <c r="H1384" s="5"/>
    </row>
    <row r="1385" spans="8:8" x14ac:dyDescent="0.3">
      <c r="H1385" s="5"/>
    </row>
    <row r="1386" spans="8:8" x14ac:dyDescent="0.3">
      <c r="H1386" s="5"/>
    </row>
    <row r="1387" spans="8:8" x14ac:dyDescent="0.3">
      <c r="H1387" s="5"/>
    </row>
    <row r="1388" spans="8:8" x14ac:dyDescent="0.3">
      <c r="H1388" s="5"/>
    </row>
    <row r="1389" spans="8:8" x14ac:dyDescent="0.3">
      <c r="H1389" s="5"/>
    </row>
    <row r="1390" spans="8:8" x14ac:dyDescent="0.3">
      <c r="H1390" s="5"/>
    </row>
    <row r="1391" spans="8:8" x14ac:dyDescent="0.3">
      <c r="H1391" s="5"/>
    </row>
    <row r="1392" spans="8:8" x14ac:dyDescent="0.3">
      <c r="H1392" s="5"/>
    </row>
    <row r="1393" spans="8:8" x14ac:dyDescent="0.3">
      <c r="H1393" s="5"/>
    </row>
    <row r="1394" spans="8:8" x14ac:dyDescent="0.3">
      <c r="H1394" s="5"/>
    </row>
    <row r="1395" spans="8:8" x14ac:dyDescent="0.3">
      <c r="H1395" s="5"/>
    </row>
    <row r="1396" spans="8:8" x14ac:dyDescent="0.3">
      <c r="H1396" s="5"/>
    </row>
    <row r="1397" spans="8:8" x14ac:dyDescent="0.3">
      <c r="H1397" s="5"/>
    </row>
    <row r="1398" spans="8:8" x14ac:dyDescent="0.3">
      <c r="H1398" s="5"/>
    </row>
    <row r="1399" spans="8:8" x14ac:dyDescent="0.3">
      <c r="H1399" s="5"/>
    </row>
    <row r="1400" spans="8:8" x14ac:dyDescent="0.3">
      <c r="H1400" s="5"/>
    </row>
    <row r="1401" spans="8:8" x14ac:dyDescent="0.3">
      <c r="H1401" s="5"/>
    </row>
    <row r="1402" spans="8:8" x14ac:dyDescent="0.3">
      <c r="H1402" s="5"/>
    </row>
    <row r="1403" spans="8:8" x14ac:dyDescent="0.3">
      <c r="H1403" s="5"/>
    </row>
    <row r="1404" spans="8:8" x14ac:dyDescent="0.3">
      <c r="H1404" s="5"/>
    </row>
    <row r="1405" spans="8:8" x14ac:dyDescent="0.3">
      <c r="H1405" s="5"/>
    </row>
    <row r="1406" spans="8:8" x14ac:dyDescent="0.3">
      <c r="H1406" s="5"/>
    </row>
    <row r="1407" spans="8:8" x14ac:dyDescent="0.3">
      <c r="H1407" s="5"/>
    </row>
    <row r="1408" spans="8:8" x14ac:dyDescent="0.3">
      <c r="H1408" s="5"/>
    </row>
    <row r="1409" spans="8:8" x14ac:dyDescent="0.3">
      <c r="H1409" s="5"/>
    </row>
    <row r="1410" spans="8:8" x14ac:dyDescent="0.3">
      <c r="H1410" s="5"/>
    </row>
    <row r="1411" spans="8:8" x14ac:dyDescent="0.3">
      <c r="H1411" s="5"/>
    </row>
    <row r="1412" spans="8:8" x14ac:dyDescent="0.3">
      <c r="H1412" s="5"/>
    </row>
    <row r="1413" spans="8:8" x14ac:dyDescent="0.3">
      <c r="H1413" s="5"/>
    </row>
    <row r="1414" spans="8:8" x14ac:dyDescent="0.3">
      <c r="H1414" s="5"/>
    </row>
    <row r="1415" spans="8:8" x14ac:dyDescent="0.3">
      <c r="H1415" s="5"/>
    </row>
    <row r="1416" spans="8:8" x14ac:dyDescent="0.3">
      <c r="H1416" s="5"/>
    </row>
    <row r="1417" spans="8:8" x14ac:dyDescent="0.3">
      <c r="H1417" s="5"/>
    </row>
    <row r="1418" spans="8:8" x14ac:dyDescent="0.3">
      <c r="H1418" s="5"/>
    </row>
    <row r="1419" spans="8:8" x14ac:dyDescent="0.3">
      <c r="H1419" s="5"/>
    </row>
    <row r="1420" spans="8:8" x14ac:dyDescent="0.3">
      <c r="H1420" s="5"/>
    </row>
    <row r="1421" spans="8:8" x14ac:dyDescent="0.3">
      <c r="H1421" s="5"/>
    </row>
    <row r="1422" spans="8:8" x14ac:dyDescent="0.3">
      <c r="H1422" s="5"/>
    </row>
    <row r="1423" spans="8:8" x14ac:dyDescent="0.3">
      <c r="H1423" s="5"/>
    </row>
    <row r="1424" spans="8:8" x14ac:dyDescent="0.3">
      <c r="H1424" s="5"/>
    </row>
    <row r="1425" spans="8:8" x14ac:dyDescent="0.3">
      <c r="H1425" s="5"/>
    </row>
    <row r="1426" spans="8:8" x14ac:dyDescent="0.3">
      <c r="H1426" s="5"/>
    </row>
    <row r="1427" spans="8:8" x14ac:dyDescent="0.3">
      <c r="H1427" s="5"/>
    </row>
    <row r="1428" spans="8:8" x14ac:dyDescent="0.3">
      <c r="H1428" s="5"/>
    </row>
    <row r="1429" spans="8:8" x14ac:dyDescent="0.3">
      <c r="H1429" s="5"/>
    </row>
    <row r="1430" spans="8:8" x14ac:dyDescent="0.3">
      <c r="H1430" s="5"/>
    </row>
    <row r="1431" spans="8:8" x14ac:dyDescent="0.3">
      <c r="H1431" s="5"/>
    </row>
    <row r="1432" spans="8:8" x14ac:dyDescent="0.3">
      <c r="H1432" s="5"/>
    </row>
    <row r="1433" spans="8:8" x14ac:dyDescent="0.3">
      <c r="H1433" s="5"/>
    </row>
    <row r="1434" spans="8:8" x14ac:dyDescent="0.3">
      <c r="H1434" s="5"/>
    </row>
    <row r="1435" spans="8:8" x14ac:dyDescent="0.3">
      <c r="H1435" s="5"/>
    </row>
    <row r="1436" spans="8:8" x14ac:dyDescent="0.3">
      <c r="H1436" s="5"/>
    </row>
    <row r="1437" spans="8:8" x14ac:dyDescent="0.3">
      <c r="H1437" s="5"/>
    </row>
    <row r="1438" spans="8:8" x14ac:dyDescent="0.3">
      <c r="H1438" s="5"/>
    </row>
    <row r="1439" spans="8:8" x14ac:dyDescent="0.3">
      <c r="H1439" s="5"/>
    </row>
    <row r="1440" spans="8:8" x14ac:dyDescent="0.3">
      <c r="H1440" s="5"/>
    </row>
    <row r="1441" spans="8:8" x14ac:dyDescent="0.3">
      <c r="H1441" s="5"/>
    </row>
    <row r="1442" spans="8:8" x14ac:dyDescent="0.3">
      <c r="H1442" s="5"/>
    </row>
    <row r="1443" spans="8:8" x14ac:dyDescent="0.3">
      <c r="H1443" s="5"/>
    </row>
    <row r="1444" spans="8:8" x14ac:dyDescent="0.3">
      <c r="H1444" s="5"/>
    </row>
    <row r="1445" spans="8:8" x14ac:dyDescent="0.3">
      <c r="H1445" s="5"/>
    </row>
    <row r="1446" spans="8:8" x14ac:dyDescent="0.3">
      <c r="H1446" s="5"/>
    </row>
    <row r="1447" spans="8:8" x14ac:dyDescent="0.3">
      <c r="H1447" s="5"/>
    </row>
    <row r="1448" spans="8:8" x14ac:dyDescent="0.3">
      <c r="H1448" s="5"/>
    </row>
    <row r="1449" spans="8:8" x14ac:dyDescent="0.3">
      <c r="H1449" s="5"/>
    </row>
    <row r="1450" spans="8:8" x14ac:dyDescent="0.3">
      <c r="H1450" s="5"/>
    </row>
    <row r="1451" spans="8:8" x14ac:dyDescent="0.3">
      <c r="H1451" s="5"/>
    </row>
    <row r="1452" spans="8:8" x14ac:dyDescent="0.3">
      <c r="H1452" s="5"/>
    </row>
    <row r="1453" spans="8:8" x14ac:dyDescent="0.3">
      <c r="H1453" s="5"/>
    </row>
    <row r="1454" spans="8:8" x14ac:dyDescent="0.3">
      <c r="H1454" s="5"/>
    </row>
    <row r="1455" spans="8:8" x14ac:dyDescent="0.3">
      <c r="H1455" s="5"/>
    </row>
    <row r="1456" spans="8:8" x14ac:dyDescent="0.3">
      <c r="H1456" s="5"/>
    </row>
    <row r="1457" spans="8:8" x14ac:dyDescent="0.3">
      <c r="H1457" s="5"/>
    </row>
    <row r="1458" spans="8:8" x14ac:dyDescent="0.3">
      <c r="H1458" s="5"/>
    </row>
    <row r="1459" spans="8:8" x14ac:dyDescent="0.3">
      <c r="H1459" s="5"/>
    </row>
    <row r="1460" spans="8:8" x14ac:dyDescent="0.3">
      <c r="H1460" s="5"/>
    </row>
    <row r="1461" spans="8:8" x14ac:dyDescent="0.3">
      <c r="H1461" s="5"/>
    </row>
    <row r="1462" spans="8:8" x14ac:dyDescent="0.3">
      <c r="H1462" s="5"/>
    </row>
    <row r="1463" spans="8:8" x14ac:dyDescent="0.3">
      <c r="H1463" s="5"/>
    </row>
    <row r="1464" spans="8:8" x14ac:dyDescent="0.3">
      <c r="H1464" s="5"/>
    </row>
    <row r="1465" spans="8:8" x14ac:dyDescent="0.3">
      <c r="H1465" s="5"/>
    </row>
    <row r="1466" spans="8:8" x14ac:dyDescent="0.3">
      <c r="H1466" s="5"/>
    </row>
    <row r="1467" spans="8:8" x14ac:dyDescent="0.3">
      <c r="H1467" s="5"/>
    </row>
    <row r="1468" spans="8:8" x14ac:dyDescent="0.3">
      <c r="H1468" s="5"/>
    </row>
    <row r="1469" spans="8:8" x14ac:dyDescent="0.3">
      <c r="H1469" s="5"/>
    </row>
    <row r="1470" spans="8:8" x14ac:dyDescent="0.3">
      <c r="H1470" s="5"/>
    </row>
    <row r="1471" spans="8:8" x14ac:dyDescent="0.3">
      <c r="H1471" s="5"/>
    </row>
    <row r="1472" spans="8:8" x14ac:dyDescent="0.3">
      <c r="H1472" s="5"/>
    </row>
    <row r="1473" spans="8:8" x14ac:dyDescent="0.3">
      <c r="H1473" s="5"/>
    </row>
    <row r="1474" spans="8:8" x14ac:dyDescent="0.3">
      <c r="H1474" s="5"/>
    </row>
    <row r="1475" spans="8:8" x14ac:dyDescent="0.3">
      <c r="H1475" s="5"/>
    </row>
    <row r="1476" spans="8:8" x14ac:dyDescent="0.3">
      <c r="H1476" s="5"/>
    </row>
    <row r="1477" spans="8:8" x14ac:dyDescent="0.3">
      <c r="H1477" s="5"/>
    </row>
    <row r="1478" spans="8:8" x14ac:dyDescent="0.3">
      <c r="H1478" s="5"/>
    </row>
    <row r="1479" spans="8:8" x14ac:dyDescent="0.3">
      <c r="H1479" s="5"/>
    </row>
    <row r="1480" spans="8:8" x14ac:dyDescent="0.3">
      <c r="H1480" s="5"/>
    </row>
    <row r="1481" spans="8:8" x14ac:dyDescent="0.3">
      <c r="H1481" s="5"/>
    </row>
    <row r="1482" spans="8:8" x14ac:dyDescent="0.3">
      <c r="H1482" s="5"/>
    </row>
    <row r="1483" spans="8:8" x14ac:dyDescent="0.3">
      <c r="H1483" s="5"/>
    </row>
    <row r="1484" spans="8:8" x14ac:dyDescent="0.3">
      <c r="H1484" s="5"/>
    </row>
    <row r="1485" spans="8:8" x14ac:dyDescent="0.3">
      <c r="H1485" s="5"/>
    </row>
    <row r="1486" spans="8:8" x14ac:dyDescent="0.3">
      <c r="H1486" s="5"/>
    </row>
    <row r="1487" spans="8:8" x14ac:dyDescent="0.3">
      <c r="H1487" s="5"/>
    </row>
    <row r="1488" spans="8:8" x14ac:dyDescent="0.3">
      <c r="H1488" s="5"/>
    </row>
    <row r="1489" spans="8:8" x14ac:dyDescent="0.3">
      <c r="H1489" s="5"/>
    </row>
    <row r="1490" spans="8:8" x14ac:dyDescent="0.3">
      <c r="H1490" s="5"/>
    </row>
    <row r="1491" spans="8:8" x14ac:dyDescent="0.3">
      <c r="H1491" s="5"/>
    </row>
    <row r="1492" spans="8:8" x14ac:dyDescent="0.3">
      <c r="H1492" s="5"/>
    </row>
    <row r="1493" spans="8:8" x14ac:dyDescent="0.3">
      <c r="H1493" s="5"/>
    </row>
    <row r="1494" spans="8:8" x14ac:dyDescent="0.3">
      <c r="H1494" s="5"/>
    </row>
    <row r="1495" spans="8:8" x14ac:dyDescent="0.3">
      <c r="H1495" s="5"/>
    </row>
    <row r="1496" spans="8:8" x14ac:dyDescent="0.3">
      <c r="H1496" s="5"/>
    </row>
    <row r="1497" spans="8:8" x14ac:dyDescent="0.3">
      <c r="H1497" s="5"/>
    </row>
    <row r="1498" spans="8:8" x14ac:dyDescent="0.3">
      <c r="H1498" s="5"/>
    </row>
    <row r="1499" spans="8:8" x14ac:dyDescent="0.3">
      <c r="H1499" s="5"/>
    </row>
    <row r="1500" spans="8:8" x14ac:dyDescent="0.3">
      <c r="H1500" s="5"/>
    </row>
    <row r="1501" spans="8:8" x14ac:dyDescent="0.3">
      <c r="H1501" s="5"/>
    </row>
    <row r="1502" spans="8:8" x14ac:dyDescent="0.3">
      <c r="H1502" s="5"/>
    </row>
    <row r="1503" spans="8:8" x14ac:dyDescent="0.3">
      <c r="H1503" s="5"/>
    </row>
    <row r="1504" spans="8:8" x14ac:dyDescent="0.3">
      <c r="H1504" s="5"/>
    </row>
    <row r="1505" spans="8:8" x14ac:dyDescent="0.3">
      <c r="H1505" s="5"/>
    </row>
    <row r="1506" spans="8:8" x14ac:dyDescent="0.3">
      <c r="H1506" s="5"/>
    </row>
    <row r="1507" spans="8:8" x14ac:dyDescent="0.3">
      <c r="H1507" s="5"/>
    </row>
    <row r="1508" spans="8:8" x14ac:dyDescent="0.3">
      <c r="H1508" s="5"/>
    </row>
    <row r="1509" spans="8:8" x14ac:dyDescent="0.3">
      <c r="H1509" s="5"/>
    </row>
    <row r="1510" spans="8:8" x14ac:dyDescent="0.3">
      <c r="H1510" s="5"/>
    </row>
    <row r="1511" spans="8:8" x14ac:dyDescent="0.3">
      <c r="H1511" s="5"/>
    </row>
    <row r="1512" spans="8:8" x14ac:dyDescent="0.3">
      <c r="H1512" s="5"/>
    </row>
    <row r="1513" spans="8:8" x14ac:dyDescent="0.3">
      <c r="H1513" s="5"/>
    </row>
    <row r="1514" spans="8:8" x14ac:dyDescent="0.3">
      <c r="H1514" s="5"/>
    </row>
    <row r="1515" spans="8:8" x14ac:dyDescent="0.3">
      <c r="H1515" s="5"/>
    </row>
    <row r="1516" spans="8:8" x14ac:dyDescent="0.3">
      <c r="H1516" s="5"/>
    </row>
    <row r="1517" spans="8:8" x14ac:dyDescent="0.3">
      <c r="H1517" s="5"/>
    </row>
    <row r="1518" spans="8:8" x14ac:dyDescent="0.3">
      <c r="H1518" s="5"/>
    </row>
    <row r="1519" spans="8:8" x14ac:dyDescent="0.3">
      <c r="H1519" s="5"/>
    </row>
    <row r="1520" spans="8:8" x14ac:dyDescent="0.3">
      <c r="H1520" s="5"/>
    </row>
    <row r="1521" spans="8:8" x14ac:dyDescent="0.3">
      <c r="H1521" s="5"/>
    </row>
    <row r="1522" spans="8:8" x14ac:dyDescent="0.3">
      <c r="H1522" s="5"/>
    </row>
    <row r="1523" spans="8:8" x14ac:dyDescent="0.3">
      <c r="H1523" s="5"/>
    </row>
    <row r="1524" spans="8:8" x14ac:dyDescent="0.3">
      <c r="H1524" s="5"/>
    </row>
    <row r="1525" spans="8:8" x14ac:dyDescent="0.3">
      <c r="H1525" s="5"/>
    </row>
    <row r="1526" spans="8:8" x14ac:dyDescent="0.3">
      <c r="H1526" s="5"/>
    </row>
    <row r="1527" spans="8:8" x14ac:dyDescent="0.3">
      <c r="H1527" s="5"/>
    </row>
    <row r="1528" spans="8:8" x14ac:dyDescent="0.3">
      <c r="H1528" s="5"/>
    </row>
    <row r="1529" spans="8:8" x14ac:dyDescent="0.3">
      <c r="H1529" s="5"/>
    </row>
    <row r="1530" spans="8:8" x14ac:dyDescent="0.3">
      <c r="H1530" s="5"/>
    </row>
    <row r="1531" spans="8:8" x14ac:dyDescent="0.3">
      <c r="H1531" s="5"/>
    </row>
    <row r="1532" spans="8:8" x14ac:dyDescent="0.3">
      <c r="H1532" s="5"/>
    </row>
    <row r="1533" spans="8:8" x14ac:dyDescent="0.3">
      <c r="H1533" s="5"/>
    </row>
    <row r="1534" spans="8:8" x14ac:dyDescent="0.3">
      <c r="H1534" s="5"/>
    </row>
    <row r="1535" spans="8:8" x14ac:dyDescent="0.3">
      <c r="H1535" s="5"/>
    </row>
    <row r="1536" spans="8:8" x14ac:dyDescent="0.3">
      <c r="H1536" s="5"/>
    </row>
    <row r="1537" spans="8:8" x14ac:dyDescent="0.3">
      <c r="H1537" s="5"/>
    </row>
    <row r="1538" spans="8:8" x14ac:dyDescent="0.3">
      <c r="H1538" s="5"/>
    </row>
    <row r="1539" spans="8:8" x14ac:dyDescent="0.3">
      <c r="H1539" s="5"/>
    </row>
    <row r="1540" spans="8:8" x14ac:dyDescent="0.3">
      <c r="H1540" s="5"/>
    </row>
    <row r="1541" spans="8:8" x14ac:dyDescent="0.3">
      <c r="H1541" s="5"/>
    </row>
    <row r="1542" spans="8:8" x14ac:dyDescent="0.3">
      <c r="H1542" s="5"/>
    </row>
    <row r="1543" spans="8:8" x14ac:dyDescent="0.3">
      <c r="H1543" s="5"/>
    </row>
    <row r="1544" spans="8:8" x14ac:dyDescent="0.3">
      <c r="H1544" s="5"/>
    </row>
    <row r="1545" spans="8:8" x14ac:dyDescent="0.3">
      <c r="H1545" s="5"/>
    </row>
    <row r="1546" spans="8:8" x14ac:dyDescent="0.3">
      <c r="H1546" s="5"/>
    </row>
    <row r="1547" spans="8:8" x14ac:dyDescent="0.3">
      <c r="H1547" s="5"/>
    </row>
    <row r="1548" spans="8:8" x14ac:dyDescent="0.3">
      <c r="H1548" s="5"/>
    </row>
    <row r="1549" spans="8:8" x14ac:dyDescent="0.3">
      <c r="H1549" s="5"/>
    </row>
    <row r="1550" spans="8:8" x14ac:dyDescent="0.3">
      <c r="H1550" s="5"/>
    </row>
    <row r="1551" spans="8:8" x14ac:dyDescent="0.3">
      <c r="H1551" s="5"/>
    </row>
    <row r="1552" spans="8:8" x14ac:dyDescent="0.3">
      <c r="H1552" s="5"/>
    </row>
    <row r="1553" spans="8:8" x14ac:dyDescent="0.3">
      <c r="H1553" s="5"/>
    </row>
    <row r="1554" spans="8:8" x14ac:dyDescent="0.3">
      <c r="H1554" s="5"/>
    </row>
    <row r="1555" spans="8:8" x14ac:dyDescent="0.3">
      <c r="H1555" s="5"/>
    </row>
    <row r="1556" spans="8:8" x14ac:dyDescent="0.3">
      <c r="H1556" s="5"/>
    </row>
    <row r="1557" spans="8:8" x14ac:dyDescent="0.3">
      <c r="H1557" s="5"/>
    </row>
    <row r="1558" spans="8:8" x14ac:dyDescent="0.3">
      <c r="H1558" s="5"/>
    </row>
    <row r="1559" spans="8:8" x14ac:dyDescent="0.3">
      <c r="H1559" s="5"/>
    </row>
    <row r="1560" spans="8:8" x14ac:dyDescent="0.3">
      <c r="H1560" s="5"/>
    </row>
    <row r="1561" spans="8:8" x14ac:dyDescent="0.3">
      <c r="H1561" s="5"/>
    </row>
    <row r="1562" spans="8:8" x14ac:dyDescent="0.3">
      <c r="H1562" s="5"/>
    </row>
    <row r="1563" spans="8:8" x14ac:dyDescent="0.3">
      <c r="H1563" s="5"/>
    </row>
    <row r="1564" spans="8:8" x14ac:dyDescent="0.3">
      <c r="H1564" s="5"/>
    </row>
    <row r="1565" spans="8:8" x14ac:dyDescent="0.3">
      <c r="H1565" s="5"/>
    </row>
    <row r="1566" spans="8:8" x14ac:dyDescent="0.3">
      <c r="H1566" s="5"/>
    </row>
    <row r="1567" spans="8:8" x14ac:dyDescent="0.3">
      <c r="H1567" s="5"/>
    </row>
    <row r="1568" spans="8:8" x14ac:dyDescent="0.3">
      <c r="H1568" s="5"/>
    </row>
    <row r="1569" spans="8:8" x14ac:dyDescent="0.3">
      <c r="H1569" s="5"/>
    </row>
    <row r="1570" spans="8:8" x14ac:dyDescent="0.3">
      <c r="H1570" s="5"/>
    </row>
    <row r="1571" spans="8:8" x14ac:dyDescent="0.3">
      <c r="H1571" s="5"/>
    </row>
    <row r="1572" spans="8:8" x14ac:dyDescent="0.3">
      <c r="H1572" s="5"/>
    </row>
    <row r="1573" spans="8:8" x14ac:dyDescent="0.3">
      <c r="H1573" s="5"/>
    </row>
    <row r="1574" spans="8:8" x14ac:dyDescent="0.3">
      <c r="H1574" s="5"/>
    </row>
    <row r="1575" spans="8:8" x14ac:dyDescent="0.3">
      <c r="H1575" s="5"/>
    </row>
    <row r="1576" spans="8:8" x14ac:dyDescent="0.3">
      <c r="H1576" s="5"/>
    </row>
    <row r="1577" spans="8:8" x14ac:dyDescent="0.3">
      <c r="H1577" s="5"/>
    </row>
    <row r="1578" spans="8:8" x14ac:dyDescent="0.3">
      <c r="H1578" s="5"/>
    </row>
    <row r="1579" spans="8:8" x14ac:dyDescent="0.3">
      <c r="H1579" s="5"/>
    </row>
    <row r="1580" spans="8:8" x14ac:dyDescent="0.3">
      <c r="H1580" s="5"/>
    </row>
    <row r="1581" spans="8:8" x14ac:dyDescent="0.3">
      <c r="H1581" s="5"/>
    </row>
    <row r="1582" spans="8:8" x14ac:dyDescent="0.3">
      <c r="H1582" s="5"/>
    </row>
    <row r="1583" spans="8:8" x14ac:dyDescent="0.3">
      <c r="H1583" s="5"/>
    </row>
    <row r="1584" spans="8:8" x14ac:dyDescent="0.3">
      <c r="H1584" s="5"/>
    </row>
    <row r="1585" spans="8:8" x14ac:dyDescent="0.3">
      <c r="H1585" s="5"/>
    </row>
    <row r="1586" spans="8:8" x14ac:dyDescent="0.3">
      <c r="H1586" s="5"/>
    </row>
    <row r="1587" spans="8:8" x14ac:dyDescent="0.3">
      <c r="H1587" s="5"/>
    </row>
    <row r="1588" spans="8:8" x14ac:dyDescent="0.3">
      <c r="H1588" s="5"/>
    </row>
    <row r="1589" spans="8:8" x14ac:dyDescent="0.3">
      <c r="H1589" s="5"/>
    </row>
    <row r="1590" spans="8:8" x14ac:dyDescent="0.3">
      <c r="H1590" s="5"/>
    </row>
    <row r="1591" spans="8:8" x14ac:dyDescent="0.3">
      <c r="H1591" s="5"/>
    </row>
    <row r="1592" spans="8:8" x14ac:dyDescent="0.3">
      <c r="H1592" s="5"/>
    </row>
    <row r="1593" spans="8:8" x14ac:dyDescent="0.3">
      <c r="H1593" s="5"/>
    </row>
    <row r="1594" spans="8:8" x14ac:dyDescent="0.3">
      <c r="H1594" s="5"/>
    </row>
    <row r="1595" spans="8:8" x14ac:dyDescent="0.3">
      <c r="H1595" s="5"/>
    </row>
    <row r="1596" spans="8:8" x14ac:dyDescent="0.3">
      <c r="H1596" s="5"/>
    </row>
    <row r="1597" spans="8:8" x14ac:dyDescent="0.3">
      <c r="H1597" s="5"/>
    </row>
    <row r="1598" spans="8:8" x14ac:dyDescent="0.3">
      <c r="H1598" s="5"/>
    </row>
    <row r="1599" spans="8:8" x14ac:dyDescent="0.3">
      <c r="H1599" s="5"/>
    </row>
    <row r="1600" spans="8:8" x14ac:dyDescent="0.3">
      <c r="H1600" s="5"/>
    </row>
    <row r="1601" spans="8:8" x14ac:dyDescent="0.3">
      <c r="H1601" s="5"/>
    </row>
    <row r="1602" spans="8:8" x14ac:dyDescent="0.3">
      <c r="H1602" s="5"/>
    </row>
    <row r="1603" spans="8:8" x14ac:dyDescent="0.3">
      <c r="H1603" s="5"/>
    </row>
    <row r="1604" spans="8:8" x14ac:dyDescent="0.3">
      <c r="H1604" s="5"/>
    </row>
    <row r="1605" spans="8:8" x14ac:dyDescent="0.3">
      <c r="H1605" s="5"/>
    </row>
    <row r="1606" spans="8:8" x14ac:dyDescent="0.3">
      <c r="H1606" s="5"/>
    </row>
    <row r="1607" spans="8:8" x14ac:dyDescent="0.3">
      <c r="H1607" s="5"/>
    </row>
    <row r="1608" spans="8:8" x14ac:dyDescent="0.3">
      <c r="H1608" s="5"/>
    </row>
    <row r="1609" spans="8:8" x14ac:dyDescent="0.3">
      <c r="H1609" s="5"/>
    </row>
    <row r="1610" spans="8:8" x14ac:dyDescent="0.3">
      <c r="H1610" s="5"/>
    </row>
    <row r="1611" spans="8:8" x14ac:dyDescent="0.3">
      <c r="H1611" s="5"/>
    </row>
    <row r="1612" spans="8:8" x14ac:dyDescent="0.3">
      <c r="H1612" s="5"/>
    </row>
    <row r="1613" spans="8:8" x14ac:dyDescent="0.3">
      <c r="H1613" s="5"/>
    </row>
    <row r="1614" spans="8:8" x14ac:dyDescent="0.3">
      <c r="H1614" s="5"/>
    </row>
    <row r="1615" spans="8:8" x14ac:dyDescent="0.3">
      <c r="H1615" s="5"/>
    </row>
    <row r="1616" spans="8:8" x14ac:dyDescent="0.3">
      <c r="H1616" s="5"/>
    </row>
    <row r="1617" spans="8:8" x14ac:dyDescent="0.3">
      <c r="H1617" s="5"/>
    </row>
    <row r="1618" spans="8:8" x14ac:dyDescent="0.3">
      <c r="H1618" s="5"/>
    </row>
    <row r="1619" spans="8:8" x14ac:dyDescent="0.3">
      <c r="H1619" s="5"/>
    </row>
    <row r="1620" spans="8:8" x14ac:dyDescent="0.3">
      <c r="H1620" s="5"/>
    </row>
    <row r="1621" spans="8:8" x14ac:dyDescent="0.3">
      <c r="H1621" s="5"/>
    </row>
    <row r="1622" spans="8:8" x14ac:dyDescent="0.3">
      <c r="H1622" s="5"/>
    </row>
    <row r="1623" spans="8:8" x14ac:dyDescent="0.3">
      <c r="H1623" s="5"/>
    </row>
    <row r="1624" spans="8:8" x14ac:dyDescent="0.3">
      <c r="H1624" s="5"/>
    </row>
    <row r="1625" spans="8:8" x14ac:dyDescent="0.3">
      <c r="H1625" s="5"/>
    </row>
    <row r="1626" spans="8:8" x14ac:dyDescent="0.3">
      <c r="H1626" s="5"/>
    </row>
    <row r="1627" spans="8:8" x14ac:dyDescent="0.3">
      <c r="H1627" s="5"/>
    </row>
    <row r="1628" spans="8:8" x14ac:dyDescent="0.3">
      <c r="H1628" s="5"/>
    </row>
    <row r="1629" spans="8:8" x14ac:dyDescent="0.3">
      <c r="H1629" s="5"/>
    </row>
    <row r="1630" spans="8:8" x14ac:dyDescent="0.3">
      <c r="H1630" s="5"/>
    </row>
    <row r="1631" spans="8:8" x14ac:dyDescent="0.3">
      <c r="H1631" s="5"/>
    </row>
    <row r="1632" spans="8:8" x14ac:dyDescent="0.3">
      <c r="H1632" s="5"/>
    </row>
    <row r="1633" spans="8:8" x14ac:dyDescent="0.3">
      <c r="H1633" s="5"/>
    </row>
    <row r="1634" spans="8:8" x14ac:dyDescent="0.3">
      <c r="H1634" s="5"/>
    </row>
    <row r="1635" spans="8:8" x14ac:dyDescent="0.3">
      <c r="H1635" s="5"/>
    </row>
    <row r="1636" spans="8:8" x14ac:dyDescent="0.3">
      <c r="H1636" s="5"/>
    </row>
    <row r="1637" spans="8:8" x14ac:dyDescent="0.3">
      <c r="H1637" s="5"/>
    </row>
    <row r="1638" spans="8:8" x14ac:dyDescent="0.3">
      <c r="H1638" s="5"/>
    </row>
    <row r="1639" spans="8:8" x14ac:dyDescent="0.3">
      <c r="H1639" s="5"/>
    </row>
    <row r="1640" spans="8:8" x14ac:dyDescent="0.3">
      <c r="H1640" s="5"/>
    </row>
    <row r="1641" spans="8:8" x14ac:dyDescent="0.3">
      <c r="H1641" s="5"/>
    </row>
    <row r="1642" spans="8:8" x14ac:dyDescent="0.3">
      <c r="H1642" s="5"/>
    </row>
    <row r="1643" spans="8:8" x14ac:dyDescent="0.3">
      <c r="H1643" s="5"/>
    </row>
    <row r="1644" spans="8:8" x14ac:dyDescent="0.3">
      <c r="H1644" s="5"/>
    </row>
    <row r="1645" spans="8:8" x14ac:dyDescent="0.3">
      <c r="H1645" s="5"/>
    </row>
    <row r="1646" spans="8:8" x14ac:dyDescent="0.3">
      <c r="H1646" s="5"/>
    </row>
    <row r="1647" spans="8:8" x14ac:dyDescent="0.3">
      <c r="H1647" s="5"/>
    </row>
    <row r="1648" spans="8:8" x14ac:dyDescent="0.3">
      <c r="H1648" s="5"/>
    </row>
    <row r="1649" spans="8:8" x14ac:dyDescent="0.3">
      <c r="H1649" s="5"/>
    </row>
    <row r="1650" spans="8:8" x14ac:dyDescent="0.3">
      <c r="H1650" s="5"/>
    </row>
    <row r="1651" spans="8:8" x14ac:dyDescent="0.3">
      <c r="H1651" s="5"/>
    </row>
    <row r="1652" spans="8:8" x14ac:dyDescent="0.3">
      <c r="H1652" s="5"/>
    </row>
    <row r="1653" spans="8:8" x14ac:dyDescent="0.3">
      <c r="H1653" s="5"/>
    </row>
    <row r="1654" spans="8:8" x14ac:dyDescent="0.3">
      <c r="H1654" s="5"/>
    </row>
    <row r="1655" spans="8:8" x14ac:dyDescent="0.3">
      <c r="H1655" s="5"/>
    </row>
    <row r="1656" spans="8:8" x14ac:dyDescent="0.3">
      <c r="H1656" s="5"/>
    </row>
    <row r="1657" spans="8:8" x14ac:dyDescent="0.3">
      <c r="H1657" s="5"/>
    </row>
    <row r="1658" spans="8:8" x14ac:dyDescent="0.3">
      <c r="H1658" s="5"/>
    </row>
    <row r="1659" spans="8:8" x14ac:dyDescent="0.3">
      <c r="H1659" s="5"/>
    </row>
    <row r="1660" spans="8:8" x14ac:dyDescent="0.3">
      <c r="H1660" s="5"/>
    </row>
    <row r="1661" spans="8:8" x14ac:dyDescent="0.3">
      <c r="H1661" s="5"/>
    </row>
    <row r="1662" spans="8:8" x14ac:dyDescent="0.3">
      <c r="H1662" s="5"/>
    </row>
    <row r="1663" spans="8:8" x14ac:dyDescent="0.3">
      <c r="H1663" s="5"/>
    </row>
    <row r="1664" spans="8:8" x14ac:dyDescent="0.3">
      <c r="H1664" s="5"/>
    </row>
    <row r="1665" spans="8:8" x14ac:dyDescent="0.3">
      <c r="H1665" s="5"/>
    </row>
    <row r="1666" spans="8:8" x14ac:dyDescent="0.3">
      <c r="H1666" s="5"/>
    </row>
    <row r="1667" spans="8:8" x14ac:dyDescent="0.3">
      <c r="H1667" s="5"/>
    </row>
    <row r="1668" spans="8:8" x14ac:dyDescent="0.3">
      <c r="H1668" s="5"/>
    </row>
    <row r="1669" spans="8:8" x14ac:dyDescent="0.3">
      <c r="H1669" s="5"/>
    </row>
    <row r="1670" spans="8:8" x14ac:dyDescent="0.3">
      <c r="H1670" s="5"/>
    </row>
    <row r="1671" spans="8:8" x14ac:dyDescent="0.3">
      <c r="H1671" s="5"/>
    </row>
    <row r="1672" spans="8:8" x14ac:dyDescent="0.3">
      <c r="H1672" s="5"/>
    </row>
    <row r="1673" spans="8:8" x14ac:dyDescent="0.3">
      <c r="H1673" s="5"/>
    </row>
    <row r="1674" spans="8:8" x14ac:dyDescent="0.3">
      <c r="H1674" s="5"/>
    </row>
    <row r="1675" spans="8:8" x14ac:dyDescent="0.3">
      <c r="H1675" s="5"/>
    </row>
    <row r="1676" spans="8:8" x14ac:dyDescent="0.3">
      <c r="H1676" s="5"/>
    </row>
    <row r="1677" spans="8:8" x14ac:dyDescent="0.3">
      <c r="H1677" s="5"/>
    </row>
    <row r="1678" spans="8:8" x14ac:dyDescent="0.3">
      <c r="H1678" s="5"/>
    </row>
    <row r="1679" spans="8:8" x14ac:dyDescent="0.3">
      <c r="H1679" s="5"/>
    </row>
    <row r="1680" spans="8:8" x14ac:dyDescent="0.3">
      <c r="H1680" s="5"/>
    </row>
    <row r="1681" spans="8:8" x14ac:dyDescent="0.3">
      <c r="H1681" s="5"/>
    </row>
    <row r="1682" spans="8:8" x14ac:dyDescent="0.3">
      <c r="H1682" s="5"/>
    </row>
    <row r="1683" spans="8:8" x14ac:dyDescent="0.3">
      <c r="H1683" s="5"/>
    </row>
    <row r="1684" spans="8:8" x14ac:dyDescent="0.3">
      <c r="H1684" s="5"/>
    </row>
    <row r="1685" spans="8:8" x14ac:dyDescent="0.3">
      <c r="H1685" s="5"/>
    </row>
    <row r="1686" spans="8:8" x14ac:dyDescent="0.3">
      <c r="H1686" s="5"/>
    </row>
    <row r="1687" spans="8:8" x14ac:dyDescent="0.3">
      <c r="H1687" s="5"/>
    </row>
    <row r="1688" spans="8:8" x14ac:dyDescent="0.3">
      <c r="H1688" s="5"/>
    </row>
    <row r="1689" spans="8:8" x14ac:dyDescent="0.3">
      <c r="H1689" s="5"/>
    </row>
    <row r="1690" spans="8:8" x14ac:dyDescent="0.3">
      <c r="H1690" s="5"/>
    </row>
    <row r="1691" spans="8:8" x14ac:dyDescent="0.3">
      <c r="H1691" s="5"/>
    </row>
    <row r="1692" spans="8:8" x14ac:dyDescent="0.3">
      <c r="H1692" s="5"/>
    </row>
    <row r="1693" spans="8:8" x14ac:dyDescent="0.3">
      <c r="H1693" s="5"/>
    </row>
    <row r="1694" spans="8:8" x14ac:dyDescent="0.3">
      <c r="H1694" s="5"/>
    </row>
    <row r="1695" spans="8:8" x14ac:dyDescent="0.3">
      <c r="H1695" s="5"/>
    </row>
    <row r="1696" spans="8:8" x14ac:dyDescent="0.3">
      <c r="H1696" s="5"/>
    </row>
    <row r="1697" spans="8:8" x14ac:dyDescent="0.3">
      <c r="H1697" s="5"/>
    </row>
    <row r="1698" spans="8:8" x14ac:dyDescent="0.3">
      <c r="H1698" s="5"/>
    </row>
    <row r="1699" spans="8:8" x14ac:dyDescent="0.3">
      <c r="H1699" s="5"/>
    </row>
    <row r="1700" spans="8:8" x14ac:dyDescent="0.3">
      <c r="H1700" s="5"/>
    </row>
    <row r="1701" spans="8:8" x14ac:dyDescent="0.3">
      <c r="H1701" s="5"/>
    </row>
    <row r="1702" spans="8:8" x14ac:dyDescent="0.3">
      <c r="H1702" s="5"/>
    </row>
    <row r="1703" spans="8:8" x14ac:dyDescent="0.3">
      <c r="H1703" s="5"/>
    </row>
    <row r="1704" spans="8:8" x14ac:dyDescent="0.3">
      <c r="H1704" s="5"/>
    </row>
    <row r="1705" spans="8:8" x14ac:dyDescent="0.3">
      <c r="H1705" s="5"/>
    </row>
    <row r="1706" spans="8:8" x14ac:dyDescent="0.3">
      <c r="H1706" s="5"/>
    </row>
    <row r="1707" spans="8:8" x14ac:dyDescent="0.3">
      <c r="H1707" s="5"/>
    </row>
    <row r="1708" spans="8:8" x14ac:dyDescent="0.3">
      <c r="H1708" s="5"/>
    </row>
    <row r="1709" spans="8:8" x14ac:dyDescent="0.3">
      <c r="H1709" s="5"/>
    </row>
    <row r="1710" spans="8:8" x14ac:dyDescent="0.3">
      <c r="H1710" s="5"/>
    </row>
    <row r="1711" spans="8:8" x14ac:dyDescent="0.3">
      <c r="H1711" s="5"/>
    </row>
    <row r="1712" spans="8:8" x14ac:dyDescent="0.3">
      <c r="H1712" s="5"/>
    </row>
    <row r="1713" spans="8:8" x14ac:dyDescent="0.3">
      <c r="H1713" s="5"/>
    </row>
    <row r="1714" spans="8:8" x14ac:dyDescent="0.3">
      <c r="H1714" s="5"/>
    </row>
    <row r="1715" spans="8:8" x14ac:dyDescent="0.3">
      <c r="H1715" s="5"/>
    </row>
    <row r="1716" spans="8:8" x14ac:dyDescent="0.3">
      <c r="H1716" s="5"/>
    </row>
    <row r="1717" spans="8:8" x14ac:dyDescent="0.3">
      <c r="H1717" s="5"/>
    </row>
    <row r="1718" spans="8:8" x14ac:dyDescent="0.3">
      <c r="H1718" s="5"/>
    </row>
    <row r="1719" spans="8:8" x14ac:dyDescent="0.3">
      <c r="H1719" s="5"/>
    </row>
    <row r="1720" spans="8:8" x14ac:dyDescent="0.3">
      <c r="H1720" s="5"/>
    </row>
    <row r="1721" spans="8:8" x14ac:dyDescent="0.3">
      <c r="H1721" s="5"/>
    </row>
    <row r="1722" spans="8:8" x14ac:dyDescent="0.3">
      <c r="H1722" s="5"/>
    </row>
    <row r="1723" spans="8:8" x14ac:dyDescent="0.3">
      <c r="H1723" s="5"/>
    </row>
    <row r="1724" spans="8:8" x14ac:dyDescent="0.3">
      <c r="H1724" s="5"/>
    </row>
    <row r="1725" spans="8:8" x14ac:dyDescent="0.3">
      <c r="H1725" s="5"/>
    </row>
    <row r="1726" spans="8:8" x14ac:dyDescent="0.3">
      <c r="H1726" s="5"/>
    </row>
    <row r="1727" spans="8:8" x14ac:dyDescent="0.3">
      <c r="H1727" s="5"/>
    </row>
    <row r="1728" spans="8:8" x14ac:dyDescent="0.3">
      <c r="H1728" s="5"/>
    </row>
    <row r="1729" spans="8:8" x14ac:dyDescent="0.3">
      <c r="H1729" s="5"/>
    </row>
    <row r="1730" spans="8:8" x14ac:dyDescent="0.3">
      <c r="H1730" s="5"/>
    </row>
    <row r="1731" spans="8:8" x14ac:dyDescent="0.3">
      <c r="H1731" s="5"/>
    </row>
    <row r="1732" spans="8:8" x14ac:dyDescent="0.3">
      <c r="H1732" s="5"/>
    </row>
    <row r="1733" spans="8:8" x14ac:dyDescent="0.3">
      <c r="H1733" s="5"/>
    </row>
    <row r="1734" spans="8:8" x14ac:dyDescent="0.3">
      <c r="H1734" s="5"/>
    </row>
    <row r="1735" spans="8:8" x14ac:dyDescent="0.3">
      <c r="H1735" s="5"/>
    </row>
    <row r="1736" spans="8:8" x14ac:dyDescent="0.3">
      <c r="H1736" s="5"/>
    </row>
    <row r="1737" spans="8:8" x14ac:dyDescent="0.3">
      <c r="H1737" s="5"/>
    </row>
    <row r="1738" spans="8:8" x14ac:dyDescent="0.3">
      <c r="H1738" s="5"/>
    </row>
    <row r="1739" spans="8:8" x14ac:dyDescent="0.3">
      <c r="H1739" s="5"/>
    </row>
    <row r="1740" spans="8:8" x14ac:dyDescent="0.3">
      <c r="H1740" s="5"/>
    </row>
    <row r="1741" spans="8:8" x14ac:dyDescent="0.3">
      <c r="H1741" s="5"/>
    </row>
    <row r="1742" spans="8:8" x14ac:dyDescent="0.3">
      <c r="H1742" s="5"/>
    </row>
    <row r="1743" spans="8:8" x14ac:dyDescent="0.3">
      <c r="H1743" s="5"/>
    </row>
    <row r="1744" spans="8:8" x14ac:dyDescent="0.3">
      <c r="H1744" s="5"/>
    </row>
    <row r="1745" spans="8:8" x14ac:dyDescent="0.3">
      <c r="H1745" s="5"/>
    </row>
    <row r="1746" spans="8:8" x14ac:dyDescent="0.3">
      <c r="H1746" s="5"/>
    </row>
    <row r="1747" spans="8:8" x14ac:dyDescent="0.3">
      <c r="H1747" s="5"/>
    </row>
    <row r="1748" spans="8:8" x14ac:dyDescent="0.3">
      <c r="H1748" s="5"/>
    </row>
    <row r="1749" spans="8:8" x14ac:dyDescent="0.3">
      <c r="H1749" s="5"/>
    </row>
    <row r="1750" spans="8:8" x14ac:dyDescent="0.3">
      <c r="H1750" s="5"/>
    </row>
    <row r="1751" spans="8:8" x14ac:dyDescent="0.3">
      <c r="H1751" s="5"/>
    </row>
    <row r="1752" spans="8:8" x14ac:dyDescent="0.3">
      <c r="H1752" s="5"/>
    </row>
    <row r="1753" spans="8:8" x14ac:dyDescent="0.3">
      <c r="H1753" s="5"/>
    </row>
    <row r="1754" spans="8:8" x14ac:dyDescent="0.3">
      <c r="H1754" s="5"/>
    </row>
    <row r="1755" spans="8:8" x14ac:dyDescent="0.3">
      <c r="H1755" s="5"/>
    </row>
    <row r="1756" spans="8:8" x14ac:dyDescent="0.3">
      <c r="H1756" s="5"/>
    </row>
    <row r="1757" spans="8:8" x14ac:dyDescent="0.3">
      <c r="H1757" s="5"/>
    </row>
    <row r="1758" spans="8:8" x14ac:dyDescent="0.3">
      <c r="H1758" s="5"/>
    </row>
    <row r="1759" spans="8:8" x14ac:dyDescent="0.3">
      <c r="H1759" s="5"/>
    </row>
    <row r="1760" spans="8:8" x14ac:dyDescent="0.3">
      <c r="H1760" s="5"/>
    </row>
    <row r="1761" spans="8:8" x14ac:dyDescent="0.3">
      <c r="H1761" s="5"/>
    </row>
    <row r="1762" spans="8:8" x14ac:dyDescent="0.3">
      <c r="H1762" s="5"/>
    </row>
    <row r="1763" spans="8:8" x14ac:dyDescent="0.3">
      <c r="H1763" s="5"/>
    </row>
    <row r="1764" spans="8:8" x14ac:dyDescent="0.3">
      <c r="H1764" s="5"/>
    </row>
    <row r="1765" spans="8:8" x14ac:dyDescent="0.3">
      <c r="H1765" s="5"/>
    </row>
    <row r="1766" spans="8:8" x14ac:dyDescent="0.3">
      <c r="H1766" s="5"/>
    </row>
    <row r="1767" spans="8:8" x14ac:dyDescent="0.3">
      <c r="H1767" s="5"/>
    </row>
    <row r="1768" spans="8:8" x14ac:dyDescent="0.3">
      <c r="H1768" s="5"/>
    </row>
    <row r="1769" spans="8:8" x14ac:dyDescent="0.3">
      <c r="H1769" s="5"/>
    </row>
    <row r="1770" spans="8:8" x14ac:dyDescent="0.3">
      <c r="H1770" s="5"/>
    </row>
    <row r="1771" spans="8:8" x14ac:dyDescent="0.3">
      <c r="H1771" s="5"/>
    </row>
    <row r="1772" spans="8:8" x14ac:dyDescent="0.3">
      <c r="H1772" s="5"/>
    </row>
    <row r="1773" spans="8:8" x14ac:dyDescent="0.3">
      <c r="H1773" s="5"/>
    </row>
    <row r="1774" spans="8:8" x14ac:dyDescent="0.3">
      <c r="H1774" s="5"/>
    </row>
    <row r="1775" spans="8:8" x14ac:dyDescent="0.3">
      <c r="H1775" s="5"/>
    </row>
    <row r="1776" spans="8:8" x14ac:dyDescent="0.3">
      <c r="H1776" s="5"/>
    </row>
    <row r="1777" spans="8:8" x14ac:dyDescent="0.3">
      <c r="H1777" s="5"/>
    </row>
    <row r="1778" spans="8:8" x14ac:dyDescent="0.3">
      <c r="H1778" s="5"/>
    </row>
    <row r="1779" spans="8:8" x14ac:dyDescent="0.3">
      <c r="H1779" s="5"/>
    </row>
    <row r="1780" spans="8:8" x14ac:dyDescent="0.3">
      <c r="H1780" s="5"/>
    </row>
    <row r="1781" spans="8:8" x14ac:dyDescent="0.3">
      <c r="H1781" s="5"/>
    </row>
    <row r="1782" spans="8:8" x14ac:dyDescent="0.3">
      <c r="H1782" s="5"/>
    </row>
    <row r="1783" spans="8:8" x14ac:dyDescent="0.3">
      <c r="H1783" s="5"/>
    </row>
    <row r="1784" spans="8:8" x14ac:dyDescent="0.3">
      <c r="H1784" s="5"/>
    </row>
    <row r="1785" spans="8:8" x14ac:dyDescent="0.3">
      <c r="H1785" s="5"/>
    </row>
    <row r="1786" spans="8:8" x14ac:dyDescent="0.3">
      <c r="H1786" s="5"/>
    </row>
    <row r="1787" spans="8:8" x14ac:dyDescent="0.3">
      <c r="H1787" s="5"/>
    </row>
    <row r="1788" spans="8:8" x14ac:dyDescent="0.3">
      <c r="H1788" s="5"/>
    </row>
    <row r="1789" spans="8:8" x14ac:dyDescent="0.3">
      <c r="H1789" s="5"/>
    </row>
    <row r="1790" spans="8:8" x14ac:dyDescent="0.3">
      <c r="H1790" s="5"/>
    </row>
    <row r="1791" spans="8:8" x14ac:dyDescent="0.3">
      <c r="H1791" s="5"/>
    </row>
    <row r="1792" spans="8:8" x14ac:dyDescent="0.3">
      <c r="H1792" s="5"/>
    </row>
    <row r="1793" spans="8:8" x14ac:dyDescent="0.3">
      <c r="H1793" s="5"/>
    </row>
    <row r="1794" spans="8:8" x14ac:dyDescent="0.3">
      <c r="H1794" s="5"/>
    </row>
    <row r="1795" spans="8:8" x14ac:dyDescent="0.3">
      <c r="H1795" s="5"/>
    </row>
    <row r="1796" spans="8:8" x14ac:dyDescent="0.3">
      <c r="H1796" s="5"/>
    </row>
    <row r="1797" spans="8:8" x14ac:dyDescent="0.3">
      <c r="H1797" s="5"/>
    </row>
    <row r="1798" spans="8:8" x14ac:dyDescent="0.3">
      <c r="H1798" s="5"/>
    </row>
    <row r="1799" spans="8:8" x14ac:dyDescent="0.3">
      <c r="H1799" s="5"/>
    </row>
    <row r="1800" spans="8:8" x14ac:dyDescent="0.3">
      <c r="H1800" s="5"/>
    </row>
    <row r="1801" spans="8:8" x14ac:dyDescent="0.3">
      <c r="H1801" s="5"/>
    </row>
    <row r="1802" spans="8:8" x14ac:dyDescent="0.3">
      <c r="H1802" s="5"/>
    </row>
    <row r="1803" spans="8:8" x14ac:dyDescent="0.3">
      <c r="H1803" s="5"/>
    </row>
    <row r="1804" spans="8:8" x14ac:dyDescent="0.3">
      <c r="H1804" s="5"/>
    </row>
    <row r="1805" spans="8:8" x14ac:dyDescent="0.3">
      <c r="H1805" s="5"/>
    </row>
    <row r="1806" spans="8:8" x14ac:dyDescent="0.3">
      <c r="H1806" s="5"/>
    </row>
    <row r="1807" spans="8:8" x14ac:dyDescent="0.3">
      <c r="H1807" s="5"/>
    </row>
    <row r="1808" spans="8:8" x14ac:dyDescent="0.3">
      <c r="H1808" s="5"/>
    </row>
    <row r="1809" spans="8:8" x14ac:dyDescent="0.3">
      <c r="H1809" s="5"/>
    </row>
    <row r="1810" spans="8:8" x14ac:dyDescent="0.3">
      <c r="H1810" s="5"/>
    </row>
    <row r="1811" spans="8:8" x14ac:dyDescent="0.3">
      <c r="H1811" s="5"/>
    </row>
    <row r="1812" spans="8:8" x14ac:dyDescent="0.3">
      <c r="H1812" s="5"/>
    </row>
    <row r="1813" spans="8:8" x14ac:dyDescent="0.3">
      <c r="H1813" s="5"/>
    </row>
    <row r="1814" spans="8:8" x14ac:dyDescent="0.3">
      <c r="H1814" s="5"/>
    </row>
    <row r="1815" spans="8:8" x14ac:dyDescent="0.3">
      <c r="H1815" s="5"/>
    </row>
    <row r="1816" spans="8:8" x14ac:dyDescent="0.3">
      <c r="H1816" s="5"/>
    </row>
    <row r="1817" spans="8:8" x14ac:dyDescent="0.3">
      <c r="H1817" s="5"/>
    </row>
    <row r="1818" spans="8:8" x14ac:dyDescent="0.3">
      <c r="H1818" s="5"/>
    </row>
    <row r="1819" spans="8:8" x14ac:dyDescent="0.3">
      <c r="H1819" s="5"/>
    </row>
    <row r="1820" spans="8:8" x14ac:dyDescent="0.3">
      <c r="H1820" s="5"/>
    </row>
    <row r="1821" spans="8:8" x14ac:dyDescent="0.3">
      <c r="H1821" s="5"/>
    </row>
    <row r="1822" spans="8:8" x14ac:dyDescent="0.3">
      <c r="H1822" s="5"/>
    </row>
    <row r="1823" spans="8:8" x14ac:dyDescent="0.3">
      <c r="H1823" s="5"/>
    </row>
    <row r="1824" spans="8:8" x14ac:dyDescent="0.3">
      <c r="H1824" s="5"/>
    </row>
    <row r="1825" spans="8:8" x14ac:dyDescent="0.3">
      <c r="H1825" s="5"/>
    </row>
    <row r="1826" spans="8:8" x14ac:dyDescent="0.3">
      <c r="H1826" s="5"/>
    </row>
    <row r="1827" spans="8:8" x14ac:dyDescent="0.3">
      <c r="H1827" s="5"/>
    </row>
    <row r="1828" spans="8:8" x14ac:dyDescent="0.3">
      <c r="H1828" s="5"/>
    </row>
    <row r="1829" spans="8:8" x14ac:dyDescent="0.3">
      <c r="H1829" s="5"/>
    </row>
    <row r="1830" spans="8:8" x14ac:dyDescent="0.3">
      <c r="H1830" s="5"/>
    </row>
    <row r="1831" spans="8:8" x14ac:dyDescent="0.3">
      <c r="H1831" s="5"/>
    </row>
    <row r="1832" spans="8:8" x14ac:dyDescent="0.3">
      <c r="H1832" s="5"/>
    </row>
    <row r="1833" spans="8:8" x14ac:dyDescent="0.3">
      <c r="H1833" s="5"/>
    </row>
    <row r="1834" spans="8:8" x14ac:dyDescent="0.3">
      <c r="H1834" s="5"/>
    </row>
    <row r="1835" spans="8:8" x14ac:dyDescent="0.3">
      <c r="H1835" s="5"/>
    </row>
    <row r="1836" spans="8:8" x14ac:dyDescent="0.3">
      <c r="H1836" s="5"/>
    </row>
    <row r="1837" spans="8:8" x14ac:dyDescent="0.3">
      <c r="H1837" s="5"/>
    </row>
    <row r="1838" spans="8:8" x14ac:dyDescent="0.3">
      <c r="H1838" s="5"/>
    </row>
    <row r="1839" spans="8:8" x14ac:dyDescent="0.3">
      <c r="H1839" s="5"/>
    </row>
    <row r="1840" spans="8:8" x14ac:dyDescent="0.3">
      <c r="H1840" s="5"/>
    </row>
    <row r="1841" spans="8:8" x14ac:dyDescent="0.3">
      <c r="H1841" s="5"/>
    </row>
    <row r="1842" spans="8:8" x14ac:dyDescent="0.3">
      <c r="H1842" s="5"/>
    </row>
    <row r="1843" spans="8:8" x14ac:dyDescent="0.3">
      <c r="H1843" s="5"/>
    </row>
    <row r="1844" spans="8:8" x14ac:dyDescent="0.3">
      <c r="H1844" s="5"/>
    </row>
    <row r="1845" spans="8:8" x14ac:dyDescent="0.3">
      <c r="H1845" s="5"/>
    </row>
    <row r="1846" spans="8:8" x14ac:dyDescent="0.3">
      <c r="H1846" s="5"/>
    </row>
    <row r="1847" spans="8:8" x14ac:dyDescent="0.3">
      <c r="H1847" s="5"/>
    </row>
    <row r="1848" spans="8:8" x14ac:dyDescent="0.3">
      <c r="H1848" s="5"/>
    </row>
    <row r="1849" spans="8:8" x14ac:dyDescent="0.3">
      <c r="H1849" s="5"/>
    </row>
    <row r="1850" spans="8:8" x14ac:dyDescent="0.3">
      <c r="H1850" s="5"/>
    </row>
    <row r="1851" spans="8:8" x14ac:dyDescent="0.3">
      <c r="H1851" s="5"/>
    </row>
    <row r="1852" spans="8:8" x14ac:dyDescent="0.3">
      <c r="H1852" s="5"/>
    </row>
    <row r="1853" spans="8:8" x14ac:dyDescent="0.3">
      <c r="H1853" s="5"/>
    </row>
    <row r="1854" spans="8:8" x14ac:dyDescent="0.3">
      <c r="H1854" s="5"/>
    </row>
    <row r="1855" spans="8:8" x14ac:dyDescent="0.3">
      <c r="H1855" s="5"/>
    </row>
    <row r="1856" spans="8:8" x14ac:dyDescent="0.3">
      <c r="H1856" s="5"/>
    </row>
    <row r="1857" spans="8:8" x14ac:dyDescent="0.3">
      <c r="H1857" s="5"/>
    </row>
    <row r="1858" spans="8:8" x14ac:dyDescent="0.3">
      <c r="H1858" s="5"/>
    </row>
    <row r="1859" spans="8:8" x14ac:dyDescent="0.3">
      <c r="H1859" s="5"/>
    </row>
    <row r="1860" spans="8:8" x14ac:dyDescent="0.3">
      <c r="H1860" s="5"/>
    </row>
    <row r="1861" spans="8:8" x14ac:dyDescent="0.3">
      <c r="H1861" s="5"/>
    </row>
    <row r="1862" spans="8:8" x14ac:dyDescent="0.3">
      <c r="H1862" s="5"/>
    </row>
    <row r="1863" spans="8:8" x14ac:dyDescent="0.3">
      <c r="H1863" s="5"/>
    </row>
    <row r="1864" spans="8:8" x14ac:dyDescent="0.3">
      <c r="H1864" s="5"/>
    </row>
    <row r="1865" spans="8:8" x14ac:dyDescent="0.3">
      <c r="H1865" s="5"/>
    </row>
    <row r="1866" spans="8:8" x14ac:dyDescent="0.3">
      <c r="H1866" s="5"/>
    </row>
    <row r="1867" spans="8:8" x14ac:dyDescent="0.3">
      <c r="H1867" s="5"/>
    </row>
    <row r="1868" spans="8:8" x14ac:dyDescent="0.3">
      <c r="H1868" s="5"/>
    </row>
    <row r="1869" spans="8:8" x14ac:dyDescent="0.3">
      <c r="H1869" s="5"/>
    </row>
    <row r="1870" spans="8:8" x14ac:dyDescent="0.3">
      <c r="H1870" s="5"/>
    </row>
    <row r="1871" spans="8:8" x14ac:dyDescent="0.3">
      <c r="H1871" s="5"/>
    </row>
    <row r="1872" spans="8:8" x14ac:dyDescent="0.3">
      <c r="H1872" s="5"/>
    </row>
    <row r="1873" spans="8:8" x14ac:dyDescent="0.3">
      <c r="H1873" s="5"/>
    </row>
    <row r="1874" spans="8:8" x14ac:dyDescent="0.3">
      <c r="H1874" s="5"/>
    </row>
    <row r="1875" spans="8:8" x14ac:dyDescent="0.3">
      <c r="H1875" s="5"/>
    </row>
    <row r="1876" spans="8:8" x14ac:dyDescent="0.3">
      <c r="H1876" s="5"/>
    </row>
    <row r="1877" spans="8:8" x14ac:dyDescent="0.3">
      <c r="H1877" s="5"/>
    </row>
    <row r="1878" spans="8:8" x14ac:dyDescent="0.3">
      <c r="H1878" s="5"/>
    </row>
    <row r="1879" spans="8:8" x14ac:dyDescent="0.3">
      <c r="H1879" s="5"/>
    </row>
    <row r="1880" spans="8:8" x14ac:dyDescent="0.3">
      <c r="H1880" s="5"/>
    </row>
    <row r="1881" spans="8:8" x14ac:dyDescent="0.3">
      <c r="H1881" s="5"/>
    </row>
    <row r="1882" spans="8:8" x14ac:dyDescent="0.3">
      <c r="H1882" s="5"/>
    </row>
    <row r="1883" spans="8:8" x14ac:dyDescent="0.3">
      <c r="H1883" s="5"/>
    </row>
    <row r="1884" spans="8:8" x14ac:dyDescent="0.3">
      <c r="H1884" s="5"/>
    </row>
    <row r="1885" spans="8:8" x14ac:dyDescent="0.3">
      <c r="H1885" s="5"/>
    </row>
    <row r="1886" spans="8:8" x14ac:dyDescent="0.3">
      <c r="H1886" s="5"/>
    </row>
    <row r="1887" spans="8:8" x14ac:dyDescent="0.3">
      <c r="H1887" s="5"/>
    </row>
    <row r="1888" spans="8:8" x14ac:dyDescent="0.3">
      <c r="H1888" s="5"/>
    </row>
    <row r="1889" spans="8:8" x14ac:dyDescent="0.3">
      <c r="H1889" s="5"/>
    </row>
    <row r="1890" spans="8:8" x14ac:dyDescent="0.3">
      <c r="H1890" s="5"/>
    </row>
    <row r="1891" spans="8:8" x14ac:dyDescent="0.3">
      <c r="H1891" s="5"/>
    </row>
    <row r="1892" spans="8:8" x14ac:dyDescent="0.3">
      <c r="H1892" s="5"/>
    </row>
    <row r="1893" spans="8:8" x14ac:dyDescent="0.3">
      <c r="H1893" s="5"/>
    </row>
    <row r="1894" spans="8:8" x14ac:dyDescent="0.3">
      <c r="H1894" s="5"/>
    </row>
    <row r="1895" spans="8:8" x14ac:dyDescent="0.3">
      <c r="H1895" s="5"/>
    </row>
    <row r="1896" spans="8:8" x14ac:dyDescent="0.3">
      <c r="H1896" s="5"/>
    </row>
    <row r="1897" spans="8:8" x14ac:dyDescent="0.3">
      <c r="H1897" s="5"/>
    </row>
    <row r="1898" spans="8:8" x14ac:dyDescent="0.3">
      <c r="H1898" s="5"/>
    </row>
    <row r="1899" spans="8:8" x14ac:dyDescent="0.3">
      <c r="H1899" s="5"/>
    </row>
    <row r="1900" spans="8:8" x14ac:dyDescent="0.3">
      <c r="H1900" s="5"/>
    </row>
    <row r="1901" spans="8:8" x14ac:dyDescent="0.3">
      <c r="H1901" s="5"/>
    </row>
    <row r="1902" spans="8:8" x14ac:dyDescent="0.3">
      <c r="H1902" s="5"/>
    </row>
    <row r="1903" spans="8:8" x14ac:dyDescent="0.3">
      <c r="H1903" s="5"/>
    </row>
    <row r="1904" spans="8:8" x14ac:dyDescent="0.3">
      <c r="H1904" s="5"/>
    </row>
    <row r="1905" spans="8:8" x14ac:dyDescent="0.3">
      <c r="H1905" s="5"/>
    </row>
    <row r="1906" spans="8:8" x14ac:dyDescent="0.3">
      <c r="H1906" s="5"/>
    </row>
    <row r="1907" spans="8:8" x14ac:dyDescent="0.3">
      <c r="H1907" s="5"/>
    </row>
    <row r="1908" spans="8:8" x14ac:dyDescent="0.3">
      <c r="H1908" s="5"/>
    </row>
    <row r="1909" spans="8:8" x14ac:dyDescent="0.3">
      <c r="H1909" s="5"/>
    </row>
    <row r="1910" spans="8:8" x14ac:dyDescent="0.3">
      <c r="H1910" s="5"/>
    </row>
    <row r="1911" spans="8:8" x14ac:dyDescent="0.3">
      <c r="H1911" s="5"/>
    </row>
    <row r="1912" spans="8:8" x14ac:dyDescent="0.3">
      <c r="H1912" s="5"/>
    </row>
    <row r="1913" spans="8:8" x14ac:dyDescent="0.3">
      <c r="H1913" s="5"/>
    </row>
    <row r="1914" spans="8:8" x14ac:dyDescent="0.3">
      <c r="H1914" s="5"/>
    </row>
    <row r="1915" spans="8:8" x14ac:dyDescent="0.3">
      <c r="H1915" s="5"/>
    </row>
    <row r="1916" spans="8:8" x14ac:dyDescent="0.3">
      <c r="H1916" s="5"/>
    </row>
    <row r="1917" spans="8:8" x14ac:dyDescent="0.3">
      <c r="H1917" s="5"/>
    </row>
    <row r="1918" spans="8:8" x14ac:dyDescent="0.3">
      <c r="H1918" s="5"/>
    </row>
    <row r="1919" spans="8:8" x14ac:dyDescent="0.3">
      <c r="H1919" s="5"/>
    </row>
    <row r="1920" spans="8:8" x14ac:dyDescent="0.3">
      <c r="H1920" s="5"/>
    </row>
    <row r="1921" spans="8:8" x14ac:dyDescent="0.3">
      <c r="H1921" s="5"/>
    </row>
    <row r="1922" spans="8:8" x14ac:dyDescent="0.3">
      <c r="H1922" s="5"/>
    </row>
    <row r="1923" spans="8:8" x14ac:dyDescent="0.3">
      <c r="H1923" s="5"/>
    </row>
    <row r="1924" spans="8:8" x14ac:dyDescent="0.3">
      <c r="H1924" s="5"/>
    </row>
    <row r="1925" spans="8:8" x14ac:dyDescent="0.3">
      <c r="H1925" s="5"/>
    </row>
    <row r="1926" spans="8:8" x14ac:dyDescent="0.3">
      <c r="H1926" s="5"/>
    </row>
    <row r="1927" spans="8:8" x14ac:dyDescent="0.3">
      <c r="H1927" s="5"/>
    </row>
    <row r="1928" spans="8:8" x14ac:dyDescent="0.3">
      <c r="H1928" s="5"/>
    </row>
    <row r="1929" spans="8:8" x14ac:dyDescent="0.3">
      <c r="H1929" s="5"/>
    </row>
    <row r="1930" spans="8:8" x14ac:dyDescent="0.3">
      <c r="H1930" s="5"/>
    </row>
    <row r="1931" spans="8:8" x14ac:dyDescent="0.3">
      <c r="H1931" s="5"/>
    </row>
    <row r="1932" spans="8:8" x14ac:dyDescent="0.3">
      <c r="H1932" s="5"/>
    </row>
    <row r="1933" spans="8:8" x14ac:dyDescent="0.3">
      <c r="H1933" s="5"/>
    </row>
    <row r="1934" spans="8:8" x14ac:dyDescent="0.3">
      <c r="H1934" s="5"/>
    </row>
    <row r="1935" spans="8:8" x14ac:dyDescent="0.3">
      <c r="H1935" s="5"/>
    </row>
    <row r="1936" spans="8:8" x14ac:dyDescent="0.3">
      <c r="H1936" s="5"/>
    </row>
    <row r="1937" spans="8:8" x14ac:dyDescent="0.3">
      <c r="H1937" s="5"/>
    </row>
    <row r="1938" spans="8:8" x14ac:dyDescent="0.3">
      <c r="H1938" s="5"/>
    </row>
    <row r="1939" spans="8:8" x14ac:dyDescent="0.3">
      <c r="H1939" s="5"/>
    </row>
    <row r="1940" spans="8:8" x14ac:dyDescent="0.3">
      <c r="H1940" s="5"/>
    </row>
    <row r="1941" spans="8:8" x14ac:dyDescent="0.3">
      <c r="H1941" s="5"/>
    </row>
    <row r="1942" spans="8:8" x14ac:dyDescent="0.3">
      <c r="H1942" s="5"/>
    </row>
    <row r="1943" spans="8:8" x14ac:dyDescent="0.3">
      <c r="H1943" s="5"/>
    </row>
    <row r="1944" spans="8:8" x14ac:dyDescent="0.3">
      <c r="H1944" s="5"/>
    </row>
    <row r="1945" spans="8:8" x14ac:dyDescent="0.3">
      <c r="H1945" s="5"/>
    </row>
    <row r="1946" spans="8:8" x14ac:dyDescent="0.3">
      <c r="H1946" s="5"/>
    </row>
    <row r="1947" spans="8:8" x14ac:dyDescent="0.3">
      <c r="H1947" s="5"/>
    </row>
    <row r="1948" spans="8:8" x14ac:dyDescent="0.3">
      <c r="H1948" s="5"/>
    </row>
    <row r="1949" spans="8:8" x14ac:dyDescent="0.3">
      <c r="H1949" s="5"/>
    </row>
    <row r="1950" spans="8:8" x14ac:dyDescent="0.3">
      <c r="H1950" s="5"/>
    </row>
    <row r="1951" spans="8:8" x14ac:dyDescent="0.3">
      <c r="H1951" s="5"/>
    </row>
    <row r="1952" spans="8:8" x14ac:dyDescent="0.3">
      <c r="H1952" s="5"/>
    </row>
    <row r="1953" spans="8:8" x14ac:dyDescent="0.3">
      <c r="H1953" s="5"/>
    </row>
    <row r="1954" spans="8:8" x14ac:dyDescent="0.3">
      <c r="H1954" s="5"/>
    </row>
    <row r="1955" spans="8:8" x14ac:dyDescent="0.3">
      <c r="H1955" s="5"/>
    </row>
    <row r="1956" spans="8:8" x14ac:dyDescent="0.3">
      <c r="H1956" s="5"/>
    </row>
    <row r="1957" spans="8:8" x14ac:dyDescent="0.3">
      <c r="H1957" s="5"/>
    </row>
    <row r="1958" spans="8:8" x14ac:dyDescent="0.3">
      <c r="H1958" s="5"/>
    </row>
    <row r="1959" spans="8:8" x14ac:dyDescent="0.3">
      <c r="H1959" s="5"/>
    </row>
    <row r="1960" spans="8:8" x14ac:dyDescent="0.3">
      <c r="H1960" s="5"/>
    </row>
    <row r="1961" spans="8:8" x14ac:dyDescent="0.3">
      <c r="H1961" s="5"/>
    </row>
    <row r="1962" spans="8:8" x14ac:dyDescent="0.3">
      <c r="H1962" s="5"/>
    </row>
    <row r="1963" spans="8:8" x14ac:dyDescent="0.3">
      <c r="H1963" s="5"/>
    </row>
    <row r="1964" spans="8:8" x14ac:dyDescent="0.3">
      <c r="H1964" s="5"/>
    </row>
    <row r="1965" spans="8:8" x14ac:dyDescent="0.3">
      <c r="H1965" s="5"/>
    </row>
    <row r="1966" spans="8:8" x14ac:dyDescent="0.3">
      <c r="H1966" s="5"/>
    </row>
    <row r="1967" spans="8:8" x14ac:dyDescent="0.3">
      <c r="H1967" s="5"/>
    </row>
    <row r="1968" spans="8:8" x14ac:dyDescent="0.3">
      <c r="H1968" s="5"/>
    </row>
    <row r="1969" spans="8:8" x14ac:dyDescent="0.3">
      <c r="H1969" s="5"/>
    </row>
    <row r="1970" spans="8:8" x14ac:dyDescent="0.3">
      <c r="H1970" s="5"/>
    </row>
    <row r="1971" spans="8:8" x14ac:dyDescent="0.3">
      <c r="H1971" s="5"/>
    </row>
    <row r="1972" spans="8:8" x14ac:dyDescent="0.3">
      <c r="H1972" s="5"/>
    </row>
    <row r="1973" spans="8:8" x14ac:dyDescent="0.3">
      <c r="H1973" s="5"/>
    </row>
    <row r="1974" spans="8:8" x14ac:dyDescent="0.3">
      <c r="H1974" s="5"/>
    </row>
    <row r="1975" spans="8:8" x14ac:dyDescent="0.3">
      <c r="H1975" s="5"/>
    </row>
    <row r="1976" spans="8:8" x14ac:dyDescent="0.3">
      <c r="H1976" s="5"/>
    </row>
    <row r="1977" spans="8:8" x14ac:dyDescent="0.3">
      <c r="H1977" s="5"/>
    </row>
    <row r="1978" spans="8:8" x14ac:dyDescent="0.3">
      <c r="H1978" s="5"/>
    </row>
    <row r="1979" spans="8:8" x14ac:dyDescent="0.3">
      <c r="H1979" s="5"/>
    </row>
    <row r="1980" spans="8:8" x14ac:dyDescent="0.3">
      <c r="H1980" s="5"/>
    </row>
    <row r="1981" spans="8:8" x14ac:dyDescent="0.3">
      <c r="H1981" s="5"/>
    </row>
    <row r="1982" spans="8:8" x14ac:dyDescent="0.3">
      <c r="H1982" s="5"/>
    </row>
    <row r="1983" spans="8:8" x14ac:dyDescent="0.3">
      <c r="H1983" s="5"/>
    </row>
    <row r="1984" spans="8:8" x14ac:dyDescent="0.3">
      <c r="H1984" s="5"/>
    </row>
    <row r="1985" spans="8:8" x14ac:dyDescent="0.3">
      <c r="H1985" s="5"/>
    </row>
    <row r="1986" spans="8:8" x14ac:dyDescent="0.3">
      <c r="H1986" s="5"/>
    </row>
    <row r="1987" spans="8:8" x14ac:dyDescent="0.3">
      <c r="H1987" s="5"/>
    </row>
    <row r="1988" spans="8:8" x14ac:dyDescent="0.3">
      <c r="H1988" s="5"/>
    </row>
    <row r="1989" spans="8:8" x14ac:dyDescent="0.3">
      <c r="H1989" s="5"/>
    </row>
    <row r="1990" spans="8:8" x14ac:dyDescent="0.3">
      <c r="H1990" s="5"/>
    </row>
    <row r="1991" spans="8:8" x14ac:dyDescent="0.3">
      <c r="H1991" s="5"/>
    </row>
    <row r="1992" spans="8:8" x14ac:dyDescent="0.3">
      <c r="H1992" s="5"/>
    </row>
    <row r="1993" spans="8:8" x14ac:dyDescent="0.3">
      <c r="H1993" s="5"/>
    </row>
    <row r="1994" spans="8:8" x14ac:dyDescent="0.3">
      <c r="H1994" s="5"/>
    </row>
    <row r="1995" spans="8:8" x14ac:dyDescent="0.3">
      <c r="H1995" s="5"/>
    </row>
    <row r="1996" spans="8:8" x14ac:dyDescent="0.3">
      <c r="H1996" s="5"/>
    </row>
    <row r="1997" spans="8:8" x14ac:dyDescent="0.3">
      <c r="H1997" s="5"/>
    </row>
    <row r="1998" spans="8:8" x14ac:dyDescent="0.3">
      <c r="H1998" s="5"/>
    </row>
    <row r="1999" spans="8:8" x14ac:dyDescent="0.3">
      <c r="H1999" s="5"/>
    </row>
    <row r="2000" spans="8:8" x14ac:dyDescent="0.3">
      <c r="H2000" s="5"/>
    </row>
    <row r="2001" spans="8:8" x14ac:dyDescent="0.3">
      <c r="H2001" s="5"/>
    </row>
    <row r="2002" spans="8:8" x14ac:dyDescent="0.3">
      <c r="H2002" s="5"/>
    </row>
    <row r="2003" spans="8:8" x14ac:dyDescent="0.3">
      <c r="H2003" s="5"/>
    </row>
    <row r="2004" spans="8:8" x14ac:dyDescent="0.3">
      <c r="H2004" s="5"/>
    </row>
    <row r="2005" spans="8:8" x14ac:dyDescent="0.3">
      <c r="H2005" s="5"/>
    </row>
    <row r="2006" spans="8:8" x14ac:dyDescent="0.3">
      <c r="H2006" s="5"/>
    </row>
    <row r="2007" spans="8:8" x14ac:dyDescent="0.3">
      <c r="H2007" s="5"/>
    </row>
    <row r="2008" spans="8:8" x14ac:dyDescent="0.3">
      <c r="H2008" s="5"/>
    </row>
    <row r="2009" spans="8:8" x14ac:dyDescent="0.3">
      <c r="H2009" s="5"/>
    </row>
    <row r="2010" spans="8:8" x14ac:dyDescent="0.3">
      <c r="H2010" s="5"/>
    </row>
    <row r="2011" spans="8:8" x14ac:dyDescent="0.3">
      <c r="H2011" s="5"/>
    </row>
    <row r="2012" spans="8:8" x14ac:dyDescent="0.3">
      <c r="H2012" s="5"/>
    </row>
    <row r="2013" spans="8:8" x14ac:dyDescent="0.3">
      <c r="H2013" s="5"/>
    </row>
    <row r="2014" spans="8:8" x14ac:dyDescent="0.3">
      <c r="H2014" s="5"/>
    </row>
    <row r="2015" spans="8:8" x14ac:dyDescent="0.3">
      <c r="H2015" s="5"/>
    </row>
    <row r="2016" spans="8:8" x14ac:dyDescent="0.3">
      <c r="H2016" s="5"/>
    </row>
    <row r="2017" spans="8:8" x14ac:dyDescent="0.3">
      <c r="H2017" s="5"/>
    </row>
    <row r="2018" spans="8:8" x14ac:dyDescent="0.3">
      <c r="H2018" s="5"/>
    </row>
    <row r="2019" spans="8:8" x14ac:dyDescent="0.3">
      <c r="H2019" s="5"/>
    </row>
    <row r="2020" spans="8:8" x14ac:dyDescent="0.3">
      <c r="H2020" s="5"/>
    </row>
    <row r="2021" spans="8:8" x14ac:dyDescent="0.3">
      <c r="H2021" s="5"/>
    </row>
    <row r="2022" spans="8:8" x14ac:dyDescent="0.3">
      <c r="H2022" s="5"/>
    </row>
    <row r="2023" spans="8:8" x14ac:dyDescent="0.3">
      <c r="H2023" s="5"/>
    </row>
    <row r="2024" spans="8:8" x14ac:dyDescent="0.3">
      <c r="H2024" s="5"/>
    </row>
    <row r="2025" spans="8:8" x14ac:dyDescent="0.3">
      <c r="H2025" s="5"/>
    </row>
    <row r="2026" spans="8:8" x14ac:dyDescent="0.3">
      <c r="H2026" s="5"/>
    </row>
    <row r="2027" spans="8:8" x14ac:dyDescent="0.3">
      <c r="H2027" s="5"/>
    </row>
    <row r="2028" spans="8:8" x14ac:dyDescent="0.3">
      <c r="H2028" s="5"/>
    </row>
    <row r="2029" spans="8:8" x14ac:dyDescent="0.3">
      <c r="H2029" s="5"/>
    </row>
    <row r="2030" spans="8:8" x14ac:dyDescent="0.3">
      <c r="H2030" s="5"/>
    </row>
    <row r="2031" spans="8:8" x14ac:dyDescent="0.3">
      <c r="H2031" s="5"/>
    </row>
    <row r="2032" spans="8:8" x14ac:dyDescent="0.3">
      <c r="H2032" s="5"/>
    </row>
    <row r="2033" spans="8:8" x14ac:dyDescent="0.3">
      <c r="H2033" s="5"/>
    </row>
    <row r="2034" spans="8:8" x14ac:dyDescent="0.3">
      <c r="H2034" s="5"/>
    </row>
    <row r="2035" spans="8:8" x14ac:dyDescent="0.3">
      <c r="H2035" s="5"/>
    </row>
    <row r="2036" spans="8:8" x14ac:dyDescent="0.3">
      <c r="H2036" s="5"/>
    </row>
    <row r="2037" spans="8:8" x14ac:dyDescent="0.3">
      <c r="H2037" s="5"/>
    </row>
    <row r="2038" spans="8:8" x14ac:dyDescent="0.3">
      <c r="H2038" s="5"/>
    </row>
    <row r="2039" spans="8:8" x14ac:dyDescent="0.3">
      <c r="H2039" s="5"/>
    </row>
    <row r="2040" spans="8:8" x14ac:dyDescent="0.3">
      <c r="H2040" s="5"/>
    </row>
    <row r="2041" spans="8:8" x14ac:dyDescent="0.3">
      <c r="H2041" s="5"/>
    </row>
    <row r="2042" spans="8:8" x14ac:dyDescent="0.3">
      <c r="H2042" s="5"/>
    </row>
    <row r="2043" spans="8:8" x14ac:dyDescent="0.3">
      <c r="H2043" s="5"/>
    </row>
    <row r="2044" spans="8:8" x14ac:dyDescent="0.3">
      <c r="H2044" s="5"/>
    </row>
    <row r="2045" spans="8:8" x14ac:dyDescent="0.3">
      <c r="H2045" s="5"/>
    </row>
    <row r="2046" spans="8:8" x14ac:dyDescent="0.3">
      <c r="H2046" s="5"/>
    </row>
    <row r="2047" spans="8:8" x14ac:dyDescent="0.3">
      <c r="H2047" s="5"/>
    </row>
    <row r="2048" spans="8:8" x14ac:dyDescent="0.3">
      <c r="H2048" s="5"/>
    </row>
    <row r="2049" spans="8:8" x14ac:dyDescent="0.3">
      <c r="H2049" s="5"/>
    </row>
    <row r="2050" spans="8:8" x14ac:dyDescent="0.3">
      <c r="H2050" s="5"/>
    </row>
    <row r="2051" spans="8:8" x14ac:dyDescent="0.3">
      <c r="H2051" s="5"/>
    </row>
    <row r="2052" spans="8:8" x14ac:dyDescent="0.3">
      <c r="H2052" s="5"/>
    </row>
    <row r="2053" spans="8:8" x14ac:dyDescent="0.3">
      <c r="H2053" s="5"/>
    </row>
    <row r="2054" spans="8:8" x14ac:dyDescent="0.3">
      <c r="H2054" s="5"/>
    </row>
    <row r="2055" spans="8:8" x14ac:dyDescent="0.3">
      <c r="H2055" s="5"/>
    </row>
    <row r="2056" spans="8:8" x14ac:dyDescent="0.3">
      <c r="H2056" s="5"/>
    </row>
    <row r="2057" spans="8:8" x14ac:dyDescent="0.3">
      <c r="H2057" s="5"/>
    </row>
    <row r="2058" spans="8:8" x14ac:dyDescent="0.3">
      <c r="H2058" s="5"/>
    </row>
    <row r="2059" spans="8:8" x14ac:dyDescent="0.3">
      <c r="H2059" s="5"/>
    </row>
    <row r="2060" spans="8:8" x14ac:dyDescent="0.3">
      <c r="H2060" s="5"/>
    </row>
    <row r="2061" spans="8:8" x14ac:dyDescent="0.3">
      <c r="H2061" s="5"/>
    </row>
    <row r="2062" spans="8:8" x14ac:dyDescent="0.3">
      <c r="H2062" s="5"/>
    </row>
    <row r="2063" spans="8:8" x14ac:dyDescent="0.3">
      <c r="H2063" s="5"/>
    </row>
    <row r="2064" spans="8:8" x14ac:dyDescent="0.3">
      <c r="H2064" s="5"/>
    </row>
    <row r="2065" spans="8:8" x14ac:dyDescent="0.3">
      <c r="H2065" s="5"/>
    </row>
    <row r="2066" spans="8:8" x14ac:dyDescent="0.3">
      <c r="H2066" s="5"/>
    </row>
    <row r="2067" spans="8:8" x14ac:dyDescent="0.3">
      <c r="H2067" s="5"/>
    </row>
    <row r="2068" spans="8:8" x14ac:dyDescent="0.3">
      <c r="H2068" s="5"/>
    </row>
    <row r="2069" spans="8:8" x14ac:dyDescent="0.3">
      <c r="H2069" s="5"/>
    </row>
    <row r="2070" spans="8:8" x14ac:dyDescent="0.3">
      <c r="H2070" s="5"/>
    </row>
    <row r="2071" spans="8:8" x14ac:dyDescent="0.3">
      <c r="H2071" s="5"/>
    </row>
    <row r="2072" spans="8:8" x14ac:dyDescent="0.3">
      <c r="H2072" s="5"/>
    </row>
    <row r="2073" spans="8:8" x14ac:dyDescent="0.3">
      <c r="H2073" s="5"/>
    </row>
    <row r="2074" spans="8:8" x14ac:dyDescent="0.3">
      <c r="H2074" s="5"/>
    </row>
    <row r="2075" spans="8:8" x14ac:dyDescent="0.3">
      <c r="H2075" s="5"/>
    </row>
    <row r="2076" spans="8:8" x14ac:dyDescent="0.3">
      <c r="H2076" s="5"/>
    </row>
    <row r="2077" spans="8:8" x14ac:dyDescent="0.3">
      <c r="H2077" s="5"/>
    </row>
    <row r="2078" spans="8:8" x14ac:dyDescent="0.3">
      <c r="H2078" s="5"/>
    </row>
    <row r="2079" spans="8:8" x14ac:dyDescent="0.3">
      <c r="H2079" s="5"/>
    </row>
    <row r="2080" spans="8:8" x14ac:dyDescent="0.3">
      <c r="H2080" s="5"/>
    </row>
    <row r="2081" spans="8:8" x14ac:dyDescent="0.3">
      <c r="H2081" s="5"/>
    </row>
    <row r="2082" spans="8:8" x14ac:dyDescent="0.3">
      <c r="H2082" s="5"/>
    </row>
    <row r="2083" spans="8:8" x14ac:dyDescent="0.3">
      <c r="H2083" s="5"/>
    </row>
    <row r="2084" spans="8:8" x14ac:dyDescent="0.3">
      <c r="H2084" s="5"/>
    </row>
    <row r="2085" spans="8:8" x14ac:dyDescent="0.3">
      <c r="H2085" s="5"/>
    </row>
    <row r="2086" spans="8:8" x14ac:dyDescent="0.3">
      <c r="H2086" s="5"/>
    </row>
    <row r="2087" spans="8:8" x14ac:dyDescent="0.3">
      <c r="H2087" s="5"/>
    </row>
    <row r="2088" spans="8:8" x14ac:dyDescent="0.3">
      <c r="H2088" s="5"/>
    </row>
    <row r="2089" spans="8:8" x14ac:dyDescent="0.3">
      <c r="H2089" s="5"/>
    </row>
    <row r="2090" spans="8:8" x14ac:dyDescent="0.3">
      <c r="H2090" s="5"/>
    </row>
    <row r="2091" spans="8:8" x14ac:dyDescent="0.3">
      <c r="H2091" s="5"/>
    </row>
    <row r="2092" spans="8:8" x14ac:dyDescent="0.3">
      <c r="H2092" s="5"/>
    </row>
    <row r="2093" spans="8:8" x14ac:dyDescent="0.3">
      <c r="H2093" s="5"/>
    </row>
    <row r="2094" spans="8:8" x14ac:dyDescent="0.3">
      <c r="H2094" s="5"/>
    </row>
    <row r="2095" spans="8:8" x14ac:dyDescent="0.3">
      <c r="H2095" s="5"/>
    </row>
    <row r="2096" spans="8:8" x14ac:dyDescent="0.3">
      <c r="H2096" s="5"/>
    </row>
    <row r="2097" spans="8:8" x14ac:dyDescent="0.3">
      <c r="H2097" s="5"/>
    </row>
    <row r="2098" spans="8:8" x14ac:dyDescent="0.3">
      <c r="H2098" s="5"/>
    </row>
    <row r="2099" spans="8:8" x14ac:dyDescent="0.3">
      <c r="H2099" s="5"/>
    </row>
    <row r="2100" spans="8:8" x14ac:dyDescent="0.3">
      <c r="H2100" s="5"/>
    </row>
    <row r="2101" spans="8:8" x14ac:dyDescent="0.3">
      <c r="H2101" s="5"/>
    </row>
    <row r="2102" spans="8:8" x14ac:dyDescent="0.3">
      <c r="H2102" s="5"/>
    </row>
    <row r="2103" spans="8:8" x14ac:dyDescent="0.3">
      <c r="H2103" s="5"/>
    </row>
    <row r="2104" spans="8:8" x14ac:dyDescent="0.3">
      <c r="H2104" s="5"/>
    </row>
    <row r="2105" spans="8:8" x14ac:dyDescent="0.3">
      <c r="H2105" s="5"/>
    </row>
    <row r="2106" spans="8:8" x14ac:dyDescent="0.3">
      <c r="H2106" s="5"/>
    </row>
    <row r="2107" spans="8:8" x14ac:dyDescent="0.3">
      <c r="H2107" s="5"/>
    </row>
    <row r="2108" spans="8:8" x14ac:dyDescent="0.3">
      <c r="H2108" s="5"/>
    </row>
    <row r="2109" spans="8:8" x14ac:dyDescent="0.3">
      <c r="H2109" s="5"/>
    </row>
    <row r="2110" spans="8:8" x14ac:dyDescent="0.3">
      <c r="H2110" s="5"/>
    </row>
    <row r="2111" spans="8:8" x14ac:dyDescent="0.3">
      <c r="H2111" s="5"/>
    </row>
    <row r="2112" spans="8:8" x14ac:dyDescent="0.3">
      <c r="H2112" s="5"/>
    </row>
    <row r="2113" spans="8:8" x14ac:dyDescent="0.3">
      <c r="H2113" s="5"/>
    </row>
    <row r="2114" spans="8:8" x14ac:dyDescent="0.3">
      <c r="H2114" s="5"/>
    </row>
    <row r="2115" spans="8:8" x14ac:dyDescent="0.3">
      <c r="H2115" s="5"/>
    </row>
    <row r="2116" spans="8:8" x14ac:dyDescent="0.3">
      <c r="H2116" s="5"/>
    </row>
    <row r="2117" spans="8:8" x14ac:dyDescent="0.3">
      <c r="H2117" s="5"/>
    </row>
    <row r="2118" spans="8:8" x14ac:dyDescent="0.3">
      <c r="H2118" s="5"/>
    </row>
    <row r="2119" spans="8:8" x14ac:dyDescent="0.3">
      <c r="H2119" s="5"/>
    </row>
    <row r="2120" spans="8:8" x14ac:dyDescent="0.3">
      <c r="H2120" s="5"/>
    </row>
    <row r="2121" spans="8:8" x14ac:dyDescent="0.3">
      <c r="H2121" s="5"/>
    </row>
    <row r="2122" spans="8:8" x14ac:dyDescent="0.3">
      <c r="H2122" s="5"/>
    </row>
    <row r="2123" spans="8:8" x14ac:dyDescent="0.3">
      <c r="H2123" s="5"/>
    </row>
    <row r="2124" spans="8:8" x14ac:dyDescent="0.3">
      <c r="H2124" s="5"/>
    </row>
    <row r="2125" spans="8:8" x14ac:dyDescent="0.3">
      <c r="H2125" s="5"/>
    </row>
    <row r="2126" spans="8:8" x14ac:dyDescent="0.3">
      <c r="H2126" s="5"/>
    </row>
    <row r="2127" spans="8:8" x14ac:dyDescent="0.3">
      <c r="H2127" s="5"/>
    </row>
    <row r="2128" spans="8:8" x14ac:dyDescent="0.3">
      <c r="H2128" s="5"/>
    </row>
    <row r="2129" spans="8:8" x14ac:dyDescent="0.3">
      <c r="H2129" s="5"/>
    </row>
    <row r="2130" spans="8:8" x14ac:dyDescent="0.3">
      <c r="H2130" s="5"/>
    </row>
    <row r="2131" spans="8:8" x14ac:dyDescent="0.3">
      <c r="H2131" s="5"/>
    </row>
    <row r="2132" spans="8:8" x14ac:dyDescent="0.3">
      <c r="H2132" s="5"/>
    </row>
    <row r="2133" spans="8:8" x14ac:dyDescent="0.3">
      <c r="H2133" s="5"/>
    </row>
    <row r="2134" spans="8:8" x14ac:dyDescent="0.3">
      <c r="H2134" s="5"/>
    </row>
    <row r="2135" spans="8:8" x14ac:dyDescent="0.3">
      <c r="H2135" s="5"/>
    </row>
    <row r="2136" spans="8:8" x14ac:dyDescent="0.3">
      <c r="H2136" s="5"/>
    </row>
    <row r="2137" spans="8:8" x14ac:dyDescent="0.3">
      <c r="H2137" s="5"/>
    </row>
    <row r="2138" spans="8:8" x14ac:dyDescent="0.3">
      <c r="H2138" s="5"/>
    </row>
    <row r="2139" spans="8:8" x14ac:dyDescent="0.3">
      <c r="H2139" s="5"/>
    </row>
    <row r="2140" spans="8:8" x14ac:dyDescent="0.3">
      <c r="H2140" s="5"/>
    </row>
    <row r="2141" spans="8:8" x14ac:dyDescent="0.3">
      <c r="H2141" s="5"/>
    </row>
    <row r="2142" spans="8:8" x14ac:dyDescent="0.3">
      <c r="H2142" s="5"/>
    </row>
    <row r="2143" spans="8:8" x14ac:dyDescent="0.3">
      <c r="H2143" s="5"/>
    </row>
    <row r="2144" spans="8:8" x14ac:dyDescent="0.3">
      <c r="H2144" s="5"/>
    </row>
    <row r="2145" spans="8:8" x14ac:dyDescent="0.3">
      <c r="H2145" s="5"/>
    </row>
    <row r="2146" spans="8:8" x14ac:dyDescent="0.3">
      <c r="H2146" s="5"/>
    </row>
    <row r="2147" spans="8:8" x14ac:dyDescent="0.3">
      <c r="H2147" s="5"/>
    </row>
    <row r="2148" spans="8:8" x14ac:dyDescent="0.3">
      <c r="H2148" s="5"/>
    </row>
    <row r="2149" spans="8:8" x14ac:dyDescent="0.3">
      <c r="H2149" s="5"/>
    </row>
    <row r="2150" spans="8:8" x14ac:dyDescent="0.3">
      <c r="H2150" s="5"/>
    </row>
    <row r="2151" spans="8:8" x14ac:dyDescent="0.3">
      <c r="H2151" s="5"/>
    </row>
    <row r="2152" spans="8:8" x14ac:dyDescent="0.3">
      <c r="H2152" s="5"/>
    </row>
    <row r="2153" spans="8:8" x14ac:dyDescent="0.3">
      <c r="H2153" s="5"/>
    </row>
    <row r="2154" spans="8:8" x14ac:dyDescent="0.3">
      <c r="H2154" s="5"/>
    </row>
    <row r="2155" spans="8:8" x14ac:dyDescent="0.3">
      <c r="H2155" s="5"/>
    </row>
    <row r="2156" spans="8:8" x14ac:dyDescent="0.3">
      <c r="H2156" s="5"/>
    </row>
    <row r="2157" spans="8:8" x14ac:dyDescent="0.3">
      <c r="H2157" s="5"/>
    </row>
    <row r="2158" spans="8:8" x14ac:dyDescent="0.3">
      <c r="H2158" s="5"/>
    </row>
    <row r="2159" spans="8:8" x14ac:dyDescent="0.3">
      <c r="H2159" s="5"/>
    </row>
    <row r="2160" spans="8:8" x14ac:dyDescent="0.3">
      <c r="H2160" s="5"/>
    </row>
    <row r="2161" spans="8:8" x14ac:dyDescent="0.3">
      <c r="H2161" s="5"/>
    </row>
    <row r="2162" spans="8:8" x14ac:dyDescent="0.3">
      <c r="H2162" s="5"/>
    </row>
    <row r="2163" spans="8:8" x14ac:dyDescent="0.3">
      <c r="H2163" s="5"/>
    </row>
    <row r="2164" spans="8:8" x14ac:dyDescent="0.3">
      <c r="H2164" s="5"/>
    </row>
    <row r="2165" spans="8:8" x14ac:dyDescent="0.3">
      <c r="H2165" s="5"/>
    </row>
    <row r="2166" spans="8:8" x14ac:dyDescent="0.3">
      <c r="H2166" s="5"/>
    </row>
    <row r="2167" spans="8:8" x14ac:dyDescent="0.3">
      <c r="H2167" s="5"/>
    </row>
    <row r="2168" spans="8:8" x14ac:dyDescent="0.3">
      <c r="H2168" s="5"/>
    </row>
    <row r="2169" spans="8:8" x14ac:dyDescent="0.3">
      <c r="H2169" s="5"/>
    </row>
    <row r="2170" spans="8:8" x14ac:dyDescent="0.3">
      <c r="H2170" s="5"/>
    </row>
    <row r="2171" spans="8:8" x14ac:dyDescent="0.3">
      <c r="H2171" s="5"/>
    </row>
    <row r="2172" spans="8:8" x14ac:dyDescent="0.3">
      <c r="H2172" s="5"/>
    </row>
    <row r="2173" spans="8:8" x14ac:dyDescent="0.3">
      <c r="H2173" s="5"/>
    </row>
    <row r="2174" spans="8:8" x14ac:dyDescent="0.3">
      <c r="H2174" s="5"/>
    </row>
    <row r="2175" spans="8:8" x14ac:dyDescent="0.3">
      <c r="H2175" s="5"/>
    </row>
    <row r="2176" spans="8:8" x14ac:dyDescent="0.3">
      <c r="H2176" s="5"/>
    </row>
    <row r="2177" spans="8:8" x14ac:dyDescent="0.3">
      <c r="H2177" s="5"/>
    </row>
    <row r="2178" spans="8:8" x14ac:dyDescent="0.3">
      <c r="H2178" s="5"/>
    </row>
    <row r="2179" spans="8:8" x14ac:dyDescent="0.3">
      <c r="H2179" s="5"/>
    </row>
    <row r="2180" spans="8:8" x14ac:dyDescent="0.3">
      <c r="H2180" s="5"/>
    </row>
    <row r="2181" spans="8:8" x14ac:dyDescent="0.3">
      <c r="H2181" s="5"/>
    </row>
    <row r="2182" spans="8:8" x14ac:dyDescent="0.3">
      <c r="H2182" s="5"/>
    </row>
    <row r="2183" spans="8:8" x14ac:dyDescent="0.3">
      <c r="H2183" s="5"/>
    </row>
    <row r="2184" spans="8:8" x14ac:dyDescent="0.3">
      <c r="H2184" s="5"/>
    </row>
    <row r="2185" spans="8:8" x14ac:dyDescent="0.3">
      <c r="H2185" s="5"/>
    </row>
    <row r="2186" spans="8:8" x14ac:dyDescent="0.3">
      <c r="H2186" s="5"/>
    </row>
    <row r="2187" spans="8:8" x14ac:dyDescent="0.3">
      <c r="H2187" s="5"/>
    </row>
    <row r="2188" spans="8:8" x14ac:dyDescent="0.3">
      <c r="H2188" s="5"/>
    </row>
    <row r="2189" spans="8:8" x14ac:dyDescent="0.3">
      <c r="H2189" s="5"/>
    </row>
    <row r="2190" spans="8:8" x14ac:dyDescent="0.3">
      <c r="H2190" s="5"/>
    </row>
    <row r="2191" spans="8:8" x14ac:dyDescent="0.3">
      <c r="H2191" s="5"/>
    </row>
    <row r="2192" spans="8:8" x14ac:dyDescent="0.3">
      <c r="H2192" s="5"/>
    </row>
    <row r="2193" spans="8:8" x14ac:dyDescent="0.3">
      <c r="H2193" s="5"/>
    </row>
    <row r="2194" spans="8:8" x14ac:dyDescent="0.3">
      <c r="H2194" s="5"/>
    </row>
    <row r="2195" spans="8:8" x14ac:dyDescent="0.3">
      <c r="H2195" s="5"/>
    </row>
    <row r="2196" spans="8:8" x14ac:dyDescent="0.3">
      <c r="H2196" s="5"/>
    </row>
    <row r="2197" spans="8:8" x14ac:dyDescent="0.3">
      <c r="H2197" s="5"/>
    </row>
    <row r="2198" spans="8:8" x14ac:dyDescent="0.3">
      <c r="H2198" s="5"/>
    </row>
    <row r="2199" spans="8:8" x14ac:dyDescent="0.3">
      <c r="H2199" s="5"/>
    </row>
    <row r="2200" spans="8:8" x14ac:dyDescent="0.3">
      <c r="H2200" s="5"/>
    </row>
    <row r="2201" spans="8:8" x14ac:dyDescent="0.3">
      <c r="H2201" s="5"/>
    </row>
    <row r="2202" spans="8:8" x14ac:dyDescent="0.3">
      <c r="H2202" s="5"/>
    </row>
    <row r="2203" spans="8:8" x14ac:dyDescent="0.3">
      <c r="H2203" s="5"/>
    </row>
    <row r="2204" spans="8:8" x14ac:dyDescent="0.3">
      <c r="H2204" s="5"/>
    </row>
    <row r="2205" spans="8:8" x14ac:dyDescent="0.3">
      <c r="H2205" s="5"/>
    </row>
    <row r="2206" spans="8:8" x14ac:dyDescent="0.3">
      <c r="H2206" s="5"/>
    </row>
    <row r="2207" spans="8:8" x14ac:dyDescent="0.3">
      <c r="H2207" s="5"/>
    </row>
    <row r="2208" spans="8:8" x14ac:dyDescent="0.3">
      <c r="H2208" s="5"/>
    </row>
    <row r="2209" spans="8:8" x14ac:dyDescent="0.3">
      <c r="H2209" s="5"/>
    </row>
    <row r="2210" spans="8:8" x14ac:dyDescent="0.3">
      <c r="H2210" s="5"/>
    </row>
    <row r="2211" spans="8:8" x14ac:dyDescent="0.3">
      <c r="H2211" s="5"/>
    </row>
    <row r="2212" spans="8:8" x14ac:dyDescent="0.3">
      <c r="H2212" s="5"/>
    </row>
    <row r="2213" spans="8:8" x14ac:dyDescent="0.3">
      <c r="H2213" s="5"/>
    </row>
    <row r="2214" spans="8:8" x14ac:dyDescent="0.3">
      <c r="H2214" s="5"/>
    </row>
    <row r="2215" spans="8:8" x14ac:dyDescent="0.3">
      <c r="H2215" s="5"/>
    </row>
    <row r="2216" spans="8:8" x14ac:dyDescent="0.3">
      <c r="H2216" s="5"/>
    </row>
    <row r="2217" spans="8:8" x14ac:dyDescent="0.3">
      <c r="H2217" s="5"/>
    </row>
    <row r="2218" spans="8:8" x14ac:dyDescent="0.3">
      <c r="H2218" s="5"/>
    </row>
    <row r="2219" spans="8:8" x14ac:dyDescent="0.3">
      <c r="H2219" s="5"/>
    </row>
    <row r="2220" spans="8:8" x14ac:dyDescent="0.3">
      <c r="H2220" s="5"/>
    </row>
    <row r="2221" spans="8:8" x14ac:dyDescent="0.3">
      <c r="H2221" s="5"/>
    </row>
    <row r="2222" spans="8:8" x14ac:dyDescent="0.3">
      <c r="H2222" s="5"/>
    </row>
    <row r="2223" spans="8:8" x14ac:dyDescent="0.3">
      <c r="H2223" s="5"/>
    </row>
    <row r="2224" spans="8:8" x14ac:dyDescent="0.3">
      <c r="H2224" s="5"/>
    </row>
    <row r="2225" spans="8:8" x14ac:dyDescent="0.3">
      <c r="H2225" s="5"/>
    </row>
    <row r="2226" spans="8:8" x14ac:dyDescent="0.3">
      <c r="H2226" s="5"/>
    </row>
    <row r="2227" spans="8:8" x14ac:dyDescent="0.3">
      <c r="H2227" s="5"/>
    </row>
    <row r="2228" spans="8:8" x14ac:dyDescent="0.3">
      <c r="H2228" s="5"/>
    </row>
    <row r="2229" spans="8:8" x14ac:dyDescent="0.3">
      <c r="H2229" s="5"/>
    </row>
    <row r="2230" spans="8:8" x14ac:dyDescent="0.3">
      <c r="H2230" s="5"/>
    </row>
    <row r="2231" spans="8:8" x14ac:dyDescent="0.3">
      <c r="H2231" s="5"/>
    </row>
    <row r="2232" spans="8:8" x14ac:dyDescent="0.3">
      <c r="H2232" s="5"/>
    </row>
    <row r="2233" spans="8:8" x14ac:dyDescent="0.3">
      <c r="H2233" s="5"/>
    </row>
    <row r="2234" spans="8:8" x14ac:dyDescent="0.3">
      <c r="H2234" s="5"/>
    </row>
    <row r="2235" spans="8:8" x14ac:dyDescent="0.3">
      <c r="H2235" s="5"/>
    </row>
    <row r="2236" spans="8:8" x14ac:dyDescent="0.3">
      <c r="H2236" s="5"/>
    </row>
    <row r="2237" spans="8:8" x14ac:dyDescent="0.3">
      <c r="H2237" s="5"/>
    </row>
    <row r="2238" spans="8:8" x14ac:dyDescent="0.3">
      <c r="H2238" s="5"/>
    </row>
    <row r="2239" spans="8:8" x14ac:dyDescent="0.3">
      <c r="H2239" s="5"/>
    </row>
    <row r="2240" spans="8:8" x14ac:dyDescent="0.3">
      <c r="H2240" s="5"/>
    </row>
    <row r="2241" spans="8:8" x14ac:dyDescent="0.3">
      <c r="H2241" s="5"/>
    </row>
    <row r="2242" spans="8:8" x14ac:dyDescent="0.3">
      <c r="H2242" s="5"/>
    </row>
    <row r="2243" spans="8:8" x14ac:dyDescent="0.3">
      <c r="H2243" s="5"/>
    </row>
    <row r="2244" spans="8:8" x14ac:dyDescent="0.3">
      <c r="H2244" s="5"/>
    </row>
    <row r="2245" spans="8:8" x14ac:dyDescent="0.3">
      <c r="H2245" s="5"/>
    </row>
    <row r="2246" spans="8:8" x14ac:dyDescent="0.3">
      <c r="H2246" s="5"/>
    </row>
    <row r="2247" spans="8:8" x14ac:dyDescent="0.3">
      <c r="H2247" s="5"/>
    </row>
    <row r="2248" spans="8:8" x14ac:dyDescent="0.3">
      <c r="H2248" s="5"/>
    </row>
    <row r="2249" spans="8:8" x14ac:dyDescent="0.3">
      <c r="H2249" s="5"/>
    </row>
    <row r="2250" spans="8:8" x14ac:dyDescent="0.3">
      <c r="H2250" s="5"/>
    </row>
    <row r="2251" spans="8:8" x14ac:dyDescent="0.3">
      <c r="H2251" s="5"/>
    </row>
    <row r="2252" spans="8:8" x14ac:dyDescent="0.3">
      <c r="H2252" s="5"/>
    </row>
    <row r="2253" spans="8:8" x14ac:dyDescent="0.3">
      <c r="H2253" s="5"/>
    </row>
    <row r="2254" spans="8:8" x14ac:dyDescent="0.3">
      <c r="H2254" s="5"/>
    </row>
    <row r="2255" spans="8:8" x14ac:dyDescent="0.3">
      <c r="H2255" s="5"/>
    </row>
    <row r="2256" spans="8:8" x14ac:dyDescent="0.3">
      <c r="H2256" s="5"/>
    </row>
    <row r="2257" spans="8:8" x14ac:dyDescent="0.3">
      <c r="H2257" s="5"/>
    </row>
    <row r="2258" spans="8:8" x14ac:dyDescent="0.3">
      <c r="H2258" s="5"/>
    </row>
    <row r="2259" spans="8:8" x14ac:dyDescent="0.3">
      <c r="H2259" s="5"/>
    </row>
    <row r="2260" spans="8:8" x14ac:dyDescent="0.3">
      <c r="H2260" s="5"/>
    </row>
    <row r="2261" spans="8:8" x14ac:dyDescent="0.3">
      <c r="H2261" s="5"/>
    </row>
    <row r="2262" spans="8:8" x14ac:dyDescent="0.3">
      <c r="H2262" s="5"/>
    </row>
    <row r="2263" spans="8:8" x14ac:dyDescent="0.3">
      <c r="H2263" s="5"/>
    </row>
    <row r="2264" spans="8:8" x14ac:dyDescent="0.3">
      <c r="H2264" s="5"/>
    </row>
    <row r="2265" spans="8:8" x14ac:dyDescent="0.3">
      <c r="H2265" s="5"/>
    </row>
    <row r="2266" spans="8:8" x14ac:dyDescent="0.3">
      <c r="H2266" s="5"/>
    </row>
    <row r="2267" spans="8:8" x14ac:dyDescent="0.3">
      <c r="H2267" s="5"/>
    </row>
    <row r="2268" spans="8:8" x14ac:dyDescent="0.3">
      <c r="H2268" s="5"/>
    </row>
    <row r="2269" spans="8:8" x14ac:dyDescent="0.3">
      <c r="H2269" s="5"/>
    </row>
    <row r="2270" spans="8:8" x14ac:dyDescent="0.3">
      <c r="H2270" s="5"/>
    </row>
    <row r="2271" spans="8:8" x14ac:dyDescent="0.3">
      <c r="H2271" s="5"/>
    </row>
    <row r="2272" spans="8:8" x14ac:dyDescent="0.3">
      <c r="H2272" s="5"/>
    </row>
    <row r="2273" spans="8:8" x14ac:dyDescent="0.3">
      <c r="H2273" s="5"/>
    </row>
    <row r="2274" spans="8:8" x14ac:dyDescent="0.3">
      <c r="H2274" s="5"/>
    </row>
    <row r="2275" spans="8:8" x14ac:dyDescent="0.3">
      <c r="H2275" s="5"/>
    </row>
    <row r="2276" spans="8:8" x14ac:dyDescent="0.3">
      <c r="H2276" s="5"/>
    </row>
    <row r="2277" spans="8:8" x14ac:dyDescent="0.3">
      <c r="H2277" s="5"/>
    </row>
    <row r="2278" spans="8:8" x14ac:dyDescent="0.3">
      <c r="H2278" s="5"/>
    </row>
    <row r="2279" spans="8:8" x14ac:dyDescent="0.3">
      <c r="H2279" s="5"/>
    </row>
    <row r="2280" spans="8:8" x14ac:dyDescent="0.3">
      <c r="H2280" s="5"/>
    </row>
    <row r="2281" spans="8:8" x14ac:dyDescent="0.3">
      <c r="H2281" s="5"/>
    </row>
    <row r="2282" spans="8:8" x14ac:dyDescent="0.3">
      <c r="H2282" s="5"/>
    </row>
    <row r="2283" spans="8:8" x14ac:dyDescent="0.3">
      <c r="H2283" s="5"/>
    </row>
    <row r="2284" spans="8:8" x14ac:dyDescent="0.3">
      <c r="H2284" s="5"/>
    </row>
    <row r="2285" spans="8:8" x14ac:dyDescent="0.3">
      <c r="H2285" s="5"/>
    </row>
    <row r="2286" spans="8:8" x14ac:dyDescent="0.3">
      <c r="H2286" s="5"/>
    </row>
    <row r="2287" spans="8:8" x14ac:dyDescent="0.3">
      <c r="H2287" s="5"/>
    </row>
    <row r="2288" spans="8:8" x14ac:dyDescent="0.3">
      <c r="H2288" s="5"/>
    </row>
    <row r="2289" spans="8:8" x14ac:dyDescent="0.3">
      <c r="H2289" s="5"/>
    </row>
    <row r="2290" spans="8:8" x14ac:dyDescent="0.3">
      <c r="H2290" s="5"/>
    </row>
    <row r="2291" spans="8:8" x14ac:dyDescent="0.3">
      <c r="H2291" s="5"/>
    </row>
    <row r="2292" spans="8:8" x14ac:dyDescent="0.3">
      <c r="H2292" s="5"/>
    </row>
    <row r="2293" spans="8:8" x14ac:dyDescent="0.3">
      <c r="H2293" s="5"/>
    </row>
    <row r="2294" spans="8:8" x14ac:dyDescent="0.3">
      <c r="H2294" s="5"/>
    </row>
    <row r="2295" spans="8:8" x14ac:dyDescent="0.3">
      <c r="H2295" s="5"/>
    </row>
    <row r="2296" spans="8:8" x14ac:dyDescent="0.3">
      <c r="H2296" s="5"/>
    </row>
    <row r="2297" spans="8:8" x14ac:dyDescent="0.3">
      <c r="H2297" s="5"/>
    </row>
    <row r="2298" spans="8:8" x14ac:dyDescent="0.3">
      <c r="H2298" s="5"/>
    </row>
    <row r="2299" spans="8:8" x14ac:dyDescent="0.3">
      <c r="H2299" s="5"/>
    </row>
    <row r="2300" spans="8:8" x14ac:dyDescent="0.3">
      <c r="H2300" s="5"/>
    </row>
    <row r="2301" spans="8:8" x14ac:dyDescent="0.3">
      <c r="H2301" s="5"/>
    </row>
    <row r="2302" spans="8:8" x14ac:dyDescent="0.3">
      <c r="H2302" s="5"/>
    </row>
    <row r="2303" spans="8:8" x14ac:dyDescent="0.3">
      <c r="H2303" s="5"/>
    </row>
    <row r="2304" spans="8:8" x14ac:dyDescent="0.3">
      <c r="H2304" s="5"/>
    </row>
    <row r="2305" spans="8:8" x14ac:dyDescent="0.3">
      <c r="H2305" s="5"/>
    </row>
    <row r="2306" spans="8:8" x14ac:dyDescent="0.3">
      <c r="H2306" s="5"/>
    </row>
    <row r="2307" spans="8:8" x14ac:dyDescent="0.3">
      <c r="H2307" s="5"/>
    </row>
    <row r="2308" spans="8:8" x14ac:dyDescent="0.3">
      <c r="H2308" s="5"/>
    </row>
    <row r="2309" spans="8:8" x14ac:dyDescent="0.3">
      <c r="H2309" s="5"/>
    </row>
    <row r="2310" spans="8:8" x14ac:dyDescent="0.3">
      <c r="H2310" s="5"/>
    </row>
    <row r="2311" spans="8:8" x14ac:dyDescent="0.3">
      <c r="H2311" s="5"/>
    </row>
    <row r="2312" spans="8:8" x14ac:dyDescent="0.3">
      <c r="H2312" s="5"/>
    </row>
    <row r="2313" spans="8:8" x14ac:dyDescent="0.3">
      <c r="H2313" s="5"/>
    </row>
    <row r="2314" spans="8:8" x14ac:dyDescent="0.3">
      <c r="H2314" s="5"/>
    </row>
    <row r="2315" spans="8:8" x14ac:dyDescent="0.3">
      <c r="H2315" s="5"/>
    </row>
    <row r="2316" spans="8:8" x14ac:dyDescent="0.3">
      <c r="H2316" s="5"/>
    </row>
    <row r="2317" spans="8:8" x14ac:dyDescent="0.3">
      <c r="H2317" s="5"/>
    </row>
    <row r="2318" spans="8:8" x14ac:dyDescent="0.3">
      <c r="H2318" s="5"/>
    </row>
    <row r="2319" spans="8:8" x14ac:dyDescent="0.3">
      <c r="H2319" s="5"/>
    </row>
    <row r="2320" spans="8:8" x14ac:dyDescent="0.3">
      <c r="H2320" s="5"/>
    </row>
    <row r="2321" spans="8:8" x14ac:dyDescent="0.3">
      <c r="H2321" s="5"/>
    </row>
    <row r="2322" spans="8:8" x14ac:dyDescent="0.3">
      <c r="H2322" s="5"/>
    </row>
    <row r="2323" spans="8:8" x14ac:dyDescent="0.3">
      <c r="H2323" s="5"/>
    </row>
    <row r="2324" spans="8:8" x14ac:dyDescent="0.3">
      <c r="H2324" s="5"/>
    </row>
    <row r="2325" spans="8:8" x14ac:dyDescent="0.3">
      <c r="H2325" s="5"/>
    </row>
    <row r="2326" spans="8:8" x14ac:dyDescent="0.3">
      <c r="H2326" s="5"/>
    </row>
    <row r="2327" spans="8:8" x14ac:dyDescent="0.3">
      <c r="H2327" s="5"/>
    </row>
    <row r="2328" spans="8:8" x14ac:dyDescent="0.3">
      <c r="H2328" s="5"/>
    </row>
    <row r="2329" spans="8:8" x14ac:dyDescent="0.3">
      <c r="H2329" s="5"/>
    </row>
    <row r="2330" spans="8:8" x14ac:dyDescent="0.3">
      <c r="H2330" s="5"/>
    </row>
    <row r="2331" spans="8:8" x14ac:dyDescent="0.3">
      <c r="H2331" s="5"/>
    </row>
    <row r="2332" spans="8:8" x14ac:dyDescent="0.3">
      <c r="H2332" s="5"/>
    </row>
    <row r="2333" spans="8:8" x14ac:dyDescent="0.3">
      <c r="H2333" s="5"/>
    </row>
    <row r="2334" spans="8:8" x14ac:dyDescent="0.3">
      <c r="H2334" s="5"/>
    </row>
    <row r="2335" spans="8:8" x14ac:dyDescent="0.3">
      <c r="H2335" s="5"/>
    </row>
    <row r="2336" spans="8:8" x14ac:dyDescent="0.3">
      <c r="H2336" s="5"/>
    </row>
    <row r="2337" spans="8:8" x14ac:dyDescent="0.3">
      <c r="H2337" s="5"/>
    </row>
    <row r="2338" spans="8:8" x14ac:dyDescent="0.3">
      <c r="H2338" s="5"/>
    </row>
    <row r="2339" spans="8:8" x14ac:dyDescent="0.3">
      <c r="H2339" s="5"/>
    </row>
    <row r="2340" spans="8:8" x14ac:dyDescent="0.3">
      <c r="H2340" s="5"/>
    </row>
    <row r="2341" spans="8:8" x14ac:dyDescent="0.3">
      <c r="H2341" s="5"/>
    </row>
    <row r="2342" spans="8:8" x14ac:dyDescent="0.3">
      <c r="H2342" s="5"/>
    </row>
    <row r="2343" spans="8:8" x14ac:dyDescent="0.3">
      <c r="H2343" s="5"/>
    </row>
    <row r="2344" spans="8:8" x14ac:dyDescent="0.3">
      <c r="H2344" s="5"/>
    </row>
    <row r="2345" spans="8:8" x14ac:dyDescent="0.3">
      <c r="H2345" s="5"/>
    </row>
    <row r="2346" spans="8:8" x14ac:dyDescent="0.3">
      <c r="H2346" s="5"/>
    </row>
    <row r="2347" spans="8:8" x14ac:dyDescent="0.3">
      <c r="H2347" s="5"/>
    </row>
    <row r="2348" spans="8:8" x14ac:dyDescent="0.3">
      <c r="H2348" s="5"/>
    </row>
    <row r="2349" spans="8:8" x14ac:dyDescent="0.3">
      <c r="H2349" s="5"/>
    </row>
    <row r="2350" spans="8:8" x14ac:dyDescent="0.3">
      <c r="H2350" s="5"/>
    </row>
    <row r="2351" spans="8:8" x14ac:dyDescent="0.3">
      <c r="H2351" s="5"/>
    </row>
    <row r="2352" spans="8:8" x14ac:dyDescent="0.3">
      <c r="H2352" s="5"/>
    </row>
    <row r="2353" spans="8:8" x14ac:dyDescent="0.3">
      <c r="H2353" s="5"/>
    </row>
    <row r="2354" spans="8:8" x14ac:dyDescent="0.3">
      <c r="H2354" s="5"/>
    </row>
    <row r="2355" spans="8:8" x14ac:dyDescent="0.3">
      <c r="H2355" s="5"/>
    </row>
    <row r="2356" spans="8:8" x14ac:dyDescent="0.3">
      <c r="H2356" s="5"/>
    </row>
    <row r="2357" spans="8:8" x14ac:dyDescent="0.3">
      <c r="H2357" s="5"/>
    </row>
    <row r="2358" spans="8:8" x14ac:dyDescent="0.3">
      <c r="H2358" s="5"/>
    </row>
    <row r="2359" spans="8:8" x14ac:dyDescent="0.3">
      <c r="H2359" s="5"/>
    </row>
    <row r="2360" spans="8:8" x14ac:dyDescent="0.3">
      <c r="H2360" s="5"/>
    </row>
    <row r="2361" spans="8:8" x14ac:dyDescent="0.3">
      <c r="H2361" s="5"/>
    </row>
    <row r="2362" spans="8:8" x14ac:dyDescent="0.3">
      <c r="H2362" s="5"/>
    </row>
    <row r="2363" spans="8:8" x14ac:dyDescent="0.3">
      <c r="H2363" s="5"/>
    </row>
    <row r="2364" spans="8:8" x14ac:dyDescent="0.3">
      <c r="H2364" s="5"/>
    </row>
    <row r="2365" spans="8:8" x14ac:dyDescent="0.3">
      <c r="H2365" s="5"/>
    </row>
    <row r="2366" spans="8:8" x14ac:dyDescent="0.3">
      <c r="H2366" s="5"/>
    </row>
    <row r="2367" spans="8:8" x14ac:dyDescent="0.3">
      <c r="H2367" s="5"/>
    </row>
    <row r="2368" spans="8:8" x14ac:dyDescent="0.3">
      <c r="H2368" s="5"/>
    </row>
    <row r="2369" spans="8:8" x14ac:dyDescent="0.3">
      <c r="H2369" s="5"/>
    </row>
    <row r="2370" spans="8:8" x14ac:dyDescent="0.3">
      <c r="H2370" s="5"/>
    </row>
    <row r="2371" spans="8:8" x14ac:dyDescent="0.3">
      <c r="H2371" s="5"/>
    </row>
    <row r="2372" spans="8:8" x14ac:dyDescent="0.3">
      <c r="H2372" s="5"/>
    </row>
    <row r="2373" spans="8:8" x14ac:dyDescent="0.3">
      <c r="H2373" s="5"/>
    </row>
    <row r="2374" spans="8:8" x14ac:dyDescent="0.3">
      <c r="H2374" s="5"/>
    </row>
    <row r="2375" spans="8:8" x14ac:dyDescent="0.3">
      <c r="H2375" s="5"/>
    </row>
    <row r="2376" spans="8:8" x14ac:dyDescent="0.3">
      <c r="H2376" s="5"/>
    </row>
    <row r="2377" spans="8:8" x14ac:dyDescent="0.3">
      <c r="H2377" s="5"/>
    </row>
    <row r="2378" spans="8:8" x14ac:dyDescent="0.3">
      <c r="H2378" s="5"/>
    </row>
    <row r="2379" spans="8:8" x14ac:dyDescent="0.3">
      <c r="H2379" s="5"/>
    </row>
    <row r="2380" spans="8:8" x14ac:dyDescent="0.3">
      <c r="H2380" s="5"/>
    </row>
    <row r="2381" spans="8:8" x14ac:dyDescent="0.3">
      <c r="H2381" s="5"/>
    </row>
    <row r="2382" spans="8:8" x14ac:dyDescent="0.3">
      <c r="H2382" s="5"/>
    </row>
    <row r="2383" spans="8:8" x14ac:dyDescent="0.3">
      <c r="H2383" s="5"/>
    </row>
    <row r="2384" spans="8:8" x14ac:dyDescent="0.3">
      <c r="H2384" s="5"/>
    </row>
    <row r="2385" spans="8:8" x14ac:dyDescent="0.3">
      <c r="H2385" s="5"/>
    </row>
    <row r="2386" spans="8:8" x14ac:dyDescent="0.3">
      <c r="H2386" s="5"/>
    </row>
    <row r="2387" spans="8:8" x14ac:dyDescent="0.3">
      <c r="H2387" s="5"/>
    </row>
    <row r="2388" spans="8:8" x14ac:dyDescent="0.3">
      <c r="H2388" s="5"/>
    </row>
    <row r="2389" spans="8:8" x14ac:dyDescent="0.3">
      <c r="H2389" s="5"/>
    </row>
    <row r="2390" spans="8:8" x14ac:dyDescent="0.3">
      <c r="H2390" s="5"/>
    </row>
    <row r="2391" spans="8:8" x14ac:dyDescent="0.3">
      <c r="H2391" s="5"/>
    </row>
    <row r="2392" spans="8:8" x14ac:dyDescent="0.3">
      <c r="H2392" s="5"/>
    </row>
    <row r="2393" spans="8:8" x14ac:dyDescent="0.3">
      <c r="H2393" s="5"/>
    </row>
    <row r="2394" spans="8:8" x14ac:dyDescent="0.3">
      <c r="H2394" s="5"/>
    </row>
    <row r="2395" spans="8:8" x14ac:dyDescent="0.3">
      <c r="H2395" s="5"/>
    </row>
    <row r="2396" spans="8:8" x14ac:dyDescent="0.3">
      <c r="H2396" s="5"/>
    </row>
    <row r="2397" spans="8:8" x14ac:dyDescent="0.3">
      <c r="H2397" s="5"/>
    </row>
    <row r="2398" spans="8:8" x14ac:dyDescent="0.3">
      <c r="H2398" s="5"/>
    </row>
    <row r="2399" spans="8:8" x14ac:dyDescent="0.3">
      <c r="H2399" s="5"/>
    </row>
    <row r="2400" spans="8:8" x14ac:dyDescent="0.3">
      <c r="H2400" s="5"/>
    </row>
    <row r="2401" spans="8:8" x14ac:dyDescent="0.3">
      <c r="H2401" s="5"/>
    </row>
    <row r="2402" spans="8:8" x14ac:dyDescent="0.3">
      <c r="H2402" s="5"/>
    </row>
    <row r="2403" spans="8:8" x14ac:dyDescent="0.3">
      <c r="H2403" s="5"/>
    </row>
    <row r="2404" spans="8:8" x14ac:dyDescent="0.3">
      <c r="H2404" s="5"/>
    </row>
    <row r="2405" spans="8:8" x14ac:dyDescent="0.3">
      <c r="H2405" s="5"/>
    </row>
    <row r="2406" spans="8:8" x14ac:dyDescent="0.3">
      <c r="H2406" s="5"/>
    </row>
    <row r="2407" spans="8:8" x14ac:dyDescent="0.3">
      <c r="H2407" s="5"/>
    </row>
    <row r="2408" spans="8:8" x14ac:dyDescent="0.3">
      <c r="H2408" s="5"/>
    </row>
    <row r="2409" spans="8:8" x14ac:dyDescent="0.3">
      <c r="H2409" s="5"/>
    </row>
    <row r="2410" spans="8:8" x14ac:dyDescent="0.3">
      <c r="H2410" s="5"/>
    </row>
    <row r="2411" spans="8:8" x14ac:dyDescent="0.3">
      <c r="H2411" s="5"/>
    </row>
    <row r="2412" spans="8:8" x14ac:dyDescent="0.3">
      <c r="H2412" s="5"/>
    </row>
    <row r="2413" spans="8:8" x14ac:dyDescent="0.3">
      <c r="H2413" s="5"/>
    </row>
    <row r="2414" spans="8:8" x14ac:dyDescent="0.3">
      <c r="H2414" s="5"/>
    </row>
    <row r="2415" spans="8:8" x14ac:dyDescent="0.3">
      <c r="H2415" s="5"/>
    </row>
    <row r="2416" spans="8:8" x14ac:dyDescent="0.3">
      <c r="H2416" s="5"/>
    </row>
    <row r="2417" spans="8:8" x14ac:dyDescent="0.3">
      <c r="H2417" s="5"/>
    </row>
    <row r="2418" spans="8:8" x14ac:dyDescent="0.3">
      <c r="H2418" s="5"/>
    </row>
    <row r="2419" spans="8:8" x14ac:dyDescent="0.3">
      <c r="H2419" s="5"/>
    </row>
    <row r="2420" spans="8:8" x14ac:dyDescent="0.3">
      <c r="H2420" s="5"/>
    </row>
    <row r="2421" spans="8:8" x14ac:dyDescent="0.3">
      <c r="H2421" s="5"/>
    </row>
    <row r="2422" spans="8:8" x14ac:dyDescent="0.3">
      <c r="H2422" s="5"/>
    </row>
    <row r="2423" spans="8:8" x14ac:dyDescent="0.3">
      <c r="H2423" s="5"/>
    </row>
    <row r="2424" spans="8:8" x14ac:dyDescent="0.3">
      <c r="H2424" s="5"/>
    </row>
    <row r="2425" spans="8:8" x14ac:dyDescent="0.3">
      <c r="H2425" s="5"/>
    </row>
    <row r="2426" spans="8:8" x14ac:dyDescent="0.3">
      <c r="H2426" s="5"/>
    </row>
    <row r="2427" spans="8:8" x14ac:dyDescent="0.3">
      <c r="H2427" s="5"/>
    </row>
    <row r="2428" spans="8:8" x14ac:dyDescent="0.3">
      <c r="H2428" s="5"/>
    </row>
    <row r="2429" spans="8:8" x14ac:dyDescent="0.3">
      <c r="H2429" s="5"/>
    </row>
    <row r="2430" spans="8:8" x14ac:dyDescent="0.3">
      <c r="H2430" s="5"/>
    </row>
    <row r="2431" spans="8:8" x14ac:dyDescent="0.3">
      <c r="H2431" s="5"/>
    </row>
    <row r="2432" spans="8:8" x14ac:dyDescent="0.3">
      <c r="H2432" s="5"/>
    </row>
    <row r="2433" spans="8:8" x14ac:dyDescent="0.3">
      <c r="H2433" s="5"/>
    </row>
    <row r="2434" spans="8:8" x14ac:dyDescent="0.3">
      <c r="H2434" s="5"/>
    </row>
    <row r="2435" spans="8:8" x14ac:dyDescent="0.3">
      <c r="H2435" s="5"/>
    </row>
    <row r="2436" spans="8:8" x14ac:dyDescent="0.3">
      <c r="H2436" s="5"/>
    </row>
    <row r="2437" spans="8:8" x14ac:dyDescent="0.3">
      <c r="H2437" s="5"/>
    </row>
    <row r="2438" spans="8:8" x14ac:dyDescent="0.3">
      <c r="H2438" s="5"/>
    </row>
    <row r="2439" spans="8:8" x14ac:dyDescent="0.3">
      <c r="H2439" s="5"/>
    </row>
    <row r="2440" spans="8:8" x14ac:dyDescent="0.3">
      <c r="H2440" s="5"/>
    </row>
    <row r="2441" spans="8:8" x14ac:dyDescent="0.3">
      <c r="H2441" s="5"/>
    </row>
    <row r="2442" spans="8:8" x14ac:dyDescent="0.3">
      <c r="H2442" s="5"/>
    </row>
    <row r="2443" spans="8:8" x14ac:dyDescent="0.3">
      <c r="H2443" s="5"/>
    </row>
    <row r="2444" spans="8:8" x14ac:dyDescent="0.3">
      <c r="H2444" s="5"/>
    </row>
    <row r="2445" spans="8:8" x14ac:dyDescent="0.3">
      <c r="H2445" s="5"/>
    </row>
    <row r="2446" spans="8:8" x14ac:dyDescent="0.3">
      <c r="H2446" s="5"/>
    </row>
    <row r="2447" spans="8:8" x14ac:dyDescent="0.3">
      <c r="H2447" s="5"/>
    </row>
    <row r="2448" spans="8:8" x14ac:dyDescent="0.3">
      <c r="H2448" s="5"/>
    </row>
    <row r="2449" spans="8:8" x14ac:dyDescent="0.3">
      <c r="H2449" s="5"/>
    </row>
    <row r="2450" spans="8:8" x14ac:dyDescent="0.3">
      <c r="H2450" s="5"/>
    </row>
    <row r="2451" spans="8:8" x14ac:dyDescent="0.3">
      <c r="H2451" s="5"/>
    </row>
    <row r="2452" spans="8:8" x14ac:dyDescent="0.3">
      <c r="H2452" s="5"/>
    </row>
    <row r="2453" spans="8:8" x14ac:dyDescent="0.3">
      <c r="H2453" s="5"/>
    </row>
    <row r="2454" spans="8:8" x14ac:dyDescent="0.3">
      <c r="H2454" s="5"/>
    </row>
    <row r="2455" spans="8:8" x14ac:dyDescent="0.3">
      <c r="H2455" s="5"/>
    </row>
    <row r="2456" spans="8:8" x14ac:dyDescent="0.3">
      <c r="H2456" s="5"/>
    </row>
    <row r="2457" spans="8:8" x14ac:dyDescent="0.3">
      <c r="H2457" s="5"/>
    </row>
    <row r="2458" spans="8:8" x14ac:dyDescent="0.3">
      <c r="H2458" s="5"/>
    </row>
    <row r="2459" spans="8:8" x14ac:dyDescent="0.3">
      <c r="H2459" s="5"/>
    </row>
    <row r="2460" spans="8:8" x14ac:dyDescent="0.3">
      <c r="H2460" s="5"/>
    </row>
    <row r="2461" spans="8:8" x14ac:dyDescent="0.3">
      <c r="H2461" s="5"/>
    </row>
    <row r="2462" spans="8:8" x14ac:dyDescent="0.3">
      <c r="H2462" s="5"/>
    </row>
    <row r="2463" spans="8:8" x14ac:dyDescent="0.3">
      <c r="H2463" s="5"/>
    </row>
    <row r="2464" spans="8:8" x14ac:dyDescent="0.3">
      <c r="H2464" s="5"/>
    </row>
    <row r="2465" spans="8:8" x14ac:dyDescent="0.3">
      <c r="H2465" s="5"/>
    </row>
    <row r="2466" spans="8:8" x14ac:dyDescent="0.3">
      <c r="H2466" s="5"/>
    </row>
    <row r="2467" spans="8:8" x14ac:dyDescent="0.3">
      <c r="H2467" s="5"/>
    </row>
    <row r="2468" spans="8:8" x14ac:dyDescent="0.3">
      <c r="H2468" s="5"/>
    </row>
    <row r="2469" spans="8:8" x14ac:dyDescent="0.3">
      <c r="H2469" s="5"/>
    </row>
    <row r="2470" spans="8:8" x14ac:dyDescent="0.3">
      <c r="H2470" s="5"/>
    </row>
    <row r="2471" spans="8:8" x14ac:dyDescent="0.3">
      <c r="H2471" s="5"/>
    </row>
    <row r="2472" spans="8:8" x14ac:dyDescent="0.3">
      <c r="H2472" s="5"/>
    </row>
    <row r="2473" spans="8:8" x14ac:dyDescent="0.3">
      <c r="H2473" s="5"/>
    </row>
    <row r="2474" spans="8:8" x14ac:dyDescent="0.3">
      <c r="H2474" s="5"/>
    </row>
    <row r="2475" spans="8:8" x14ac:dyDescent="0.3">
      <c r="H2475" s="5"/>
    </row>
    <row r="2476" spans="8:8" x14ac:dyDescent="0.3">
      <c r="H2476" s="5"/>
    </row>
    <row r="2477" spans="8:8" x14ac:dyDescent="0.3">
      <c r="H2477" s="5"/>
    </row>
    <row r="2478" spans="8:8" x14ac:dyDescent="0.3">
      <c r="H2478" s="5"/>
    </row>
    <row r="2479" spans="8:8" x14ac:dyDescent="0.3">
      <c r="H2479" s="5"/>
    </row>
    <row r="2480" spans="8:8" x14ac:dyDescent="0.3">
      <c r="H2480" s="5"/>
    </row>
    <row r="2481" spans="8:8" x14ac:dyDescent="0.3">
      <c r="H2481" s="5"/>
    </row>
    <row r="2482" spans="8:8" x14ac:dyDescent="0.3">
      <c r="H2482" s="5"/>
    </row>
    <row r="2483" spans="8:8" x14ac:dyDescent="0.3">
      <c r="H2483" s="5"/>
    </row>
    <row r="2484" spans="8:8" x14ac:dyDescent="0.3">
      <c r="H2484" s="5"/>
    </row>
    <row r="2485" spans="8:8" x14ac:dyDescent="0.3">
      <c r="H2485" s="5"/>
    </row>
    <row r="2486" spans="8:8" x14ac:dyDescent="0.3">
      <c r="H2486" s="5"/>
    </row>
    <row r="2487" spans="8:8" x14ac:dyDescent="0.3">
      <c r="H2487" s="5"/>
    </row>
    <row r="2488" spans="8:8" x14ac:dyDescent="0.3">
      <c r="H2488" s="5"/>
    </row>
    <row r="2489" spans="8:8" x14ac:dyDescent="0.3">
      <c r="H2489" s="5"/>
    </row>
    <row r="2490" spans="8:8" x14ac:dyDescent="0.3">
      <c r="H2490" s="5"/>
    </row>
    <row r="2491" spans="8:8" x14ac:dyDescent="0.3">
      <c r="H2491" s="5"/>
    </row>
    <row r="2492" spans="8:8" x14ac:dyDescent="0.3">
      <c r="H2492" s="5"/>
    </row>
    <row r="2493" spans="8:8" x14ac:dyDescent="0.3">
      <c r="H2493" s="5"/>
    </row>
    <row r="2494" spans="8:8" x14ac:dyDescent="0.3">
      <c r="H2494" s="5"/>
    </row>
    <row r="2495" spans="8:8" x14ac:dyDescent="0.3">
      <c r="H2495" s="5"/>
    </row>
    <row r="2496" spans="8:8" x14ac:dyDescent="0.3">
      <c r="H2496" s="5"/>
    </row>
    <row r="2497" spans="8:8" x14ac:dyDescent="0.3">
      <c r="H2497" s="5"/>
    </row>
    <row r="2498" spans="8:8" x14ac:dyDescent="0.3">
      <c r="H2498" s="5"/>
    </row>
    <row r="2499" spans="8:8" x14ac:dyDescent="0.3">
      <c r="H2499" s="5"/>
    </row>
    <row r="2500" spans="8:8" x14ac:dyDescent="0.3">
      <c r="H2500" s="5"/>
    </row>
    <row r="2501" spans="8:8" x14ac:dyDescent="0.3">
      <c r="H2501" s="5"/>
    </row>
    <row r="2502" spans="8:8" x14ac:dyDescent="0.3">
      <c r="H2502" s="5"/>
    </row>
    <row r="2503" spans="8:8" x14ac:dyDescent="0.3">
      <c r="H2503" s="5"/>
    </row>
    <row r="2504" spans="8:8" x14ac:dyDescent="0.3">
      <c r="H2504" s="5"/>
    </row>
    <row r="2505" spans="8:8" x14ac:dyDescent="0.3">
      <c r="H2505" s="5"/>
    </row>
    <row r="2506" spans="8:8" x14ac:dyDescent="0.3">
      <c r="H2506" s="5"/>
    </row>
    <row r="2507" spans="8:8" x14ac:dyDescent="0.3">
      <c r="H2507" s="5"/>
    </row>
    <row r="2508" spans="8:8" x14ac:dyDescent="0.3">
      <c r="H2508" s="5"/>
    </row>
    <row r="2509" spans="8:8" x14ac:dyDescent="0.3">
      <c r="H2509" s="5"/>
    </row>
    <row r="2510" spans="8:8" x14ac:dyDescent="0.3">
      <c r="H2510" s="5"/>
    </row>
    <row r="2511" spans="8:8" x14ac:dyDescent="0.3">
      <c r="H2511" s="5"/>
    </row>
    <row r="2512" spans="8:8" x14ac:dyDescent="0.3">
      <c r="H2512" s="5"/>
    </row>
    <row r="2513" spans="8:8" x14ac:dyDescent="0.3">
      <c r="H2513" s="5"/>
    </row>
    <row r="2514" spans="8:8" x14ac:dyDescent="0.3">
      <c r="H2514" s="5"/>
    </row>
    <row r="2515" spans="8:8" x14ac:dyDescent="0.3">
      <c r="H2515" s="5"/>
    </row>
    <row r="2516" spans="8:8" x14ac:dyDescent="0.3">
      <c r="H2516" s="5"/>
    </row>
    <row r="2517" spans="8:8" x14ac:dyDescent="0.3">
      <c r="H2517" s="5"/>
    </row>
    <row r="2518" spans="8:8" x14ac:dyDescent="0.3">
      <c r="H2518" s="5"/>
    </row>
    <row r="2519" spans="8:8" x14ac:dyDescent="0.3">
      <c r="H2519" s="5"/>
    </row>
    <row r="2520" spans="8:8" x14ac:dyDescent="0.3">
      <c r="H2520" s="5"/>
    </row>
    <row r="2521" spans="8:8" x14ac:dyDescent="0.3">
      <c r="H2521" s="5"/>
    </row>
    <row r="2522" spans="8:8" x14ac:dyDescent="0.3">
      <c r="H2522" s="5"/>
    </row>
    <row r="2523" spans="8:8" x14ac:dyDescent="0.3">
      <c r="H2523" s="5"/>
    </row>
    <row r="2524" spans="8:8" x14ac:dyDescent="0.3">
      <c r="H2524" s="5"/>
    </row>
    <row r="2525" spans="8:8" x14ac:dyDescent="0.3">
      <c r="H2525" s="5"/>
    </row>
    <row r="2526" spans="8:8" x14ac:dyDescent="0.3">
      <c r="H2526" s="5"/>
    </row>
    <row r="2527" spans="8:8" x14ac:dyDescent="0.3">
      <c r="H2527" s="5"/>
    </row>
    <row r="2528" spans="8:8" x14ac:dyDescent="0.3">
      <c r="H2528" s="5"/>
    </row>
    <row r="2529" spans="8:8" x14ac:dyDescent="0.3">
      <c r="H2529" s="5"/>
    </row>
    <row r="2530" spans="8:8" x14ac:dyDescent="0.3">
      <c r="H2530" s="5"/>
    </row>
    <row r="2531" spans="8:8" x14ac:dyDescent="0.3">
      <c r="H2531" s="5"/>
    </row>
    <row r="2532" spans="8:8" x14ac:dyDescent="0.3">
      <c r="H2532" s="5"/>
    </row>
    <row r="2533" spans="8:8" x14ac:dyDescent="0.3">
      <c r="H2533" s="5"/>
    </row>
    <row r="2534" spans="8:8" x14ac:dyDescent="0.3">
      <c r="H2534" s="5"/>
    </row>
    <row r="2535" spans="8:8" x14ac:dyDescent="0.3">
      <c r="H2535" s="5"/>
    </row>
    <row r="2536" spans="8:8" x14ac:dyDescent="0.3">
      <c r="H2536" s="5"/>
    </row>
    <row r="2537" spans="8:8" x14ac:dyDescent="0.3">
      <c r="H2537" s="5"/>
    </row>
    <row r="2538" spans="8:8" x14ac:dyDescent="0.3">
      <c r="H2538" s="5"/>
    </row>
    <row r="2539" spans="8:8" x14ac:dyDescent="0.3">
      <c r="H2539" s="5"/>
    </row>
    <row r="2540" spans="8:8" x14ac:dyDescent="0.3">
      <c r="H2540" s="5"/>
    </row>
    <row r="2541" spans="8:8" x14ac:dyDescent="0.3">
      <c r="H2541" s="5"/>
    </row>
    <row r="2542" spans="8:8" x14ac:dyDescent="0.3">
      <c r="H2542" s="5"/>
    </row>
    <row r="2543" spans="8:8" x14ac:dyDescent="0.3">
      <c r="H2543" s="5"/>
    </row>
    <row r="2544" spans="8:8" x14ac:dyDescent="0.3">
      <c r="H2544" s="5"/>
    </row>
    <row r="2545" spans="8:8" x14ac:dyDescent="0.3">
      <c r="H2545" s="5"/>
    </row>
    <row r="2546" spans="8:8" x14ac:dyDescent="0.3">
      <c r="H2546" s="5"/>
    </row>
    <row r="2547" spans="8:8" x14ac:dyDescent="0.3">
      <c r="H2547" s="5"/>
    </row>
    <row r="2548" spans="8:8" x14ac:dyDescent="0.3">
      <c r="H2548" s="5"/>
    </row>
    <row r="2549" spans="8:8" x14ac:dyDescent="0.3">
      <c r="H2549" s="5"/>
    </row>
    <row r="2550" spans="8:8" x14ac:dyDescent="0.3">
      <c r="H2550" s="5"/>
    </row>
    <row r="2551" spans="8:8" x14ac:dyDescent="0.3">
      <c r="H2551" s="5"/>
    </row>
    <row r="2552" spans="8:8" x14ac:dyDescent="0.3">
      <c r="H2552" s="5"/>
    </row>
    <row r="2553" spans="8:8" x14ac:dyDescent="0.3">
      <c r="H2553" s="5"/>
    </row>
    <row r="2554" spans="8:8" x14ac:dyDescent="0.3">
      <c r="H2554" s="5"/>
    </row>
    <row r="2555" spans="8:8" x14ac:dyDescent="0.3">
      <c r="H2555" s="5"/>
    </row>
    <row r="2556" spans="8:8" x14ac:dyDescent="0.3">
      <c r="H2556" s="5"/>
    </row>
    <row r="2557" spans="8:8" x14ac:dyDescent="0.3">
      <c r="H2557" s="5"/>
    </row>
    <row r="2558" spans="8:8" x14ac:dyDescent="0.3">
      <c r="H2558" s="5"/>
    </row>
    <row r="2559" spans="8:8" x14ac:dyDescent="0.3">
      <c r="H2559" s="5"/>
    </row>
    <row r="2560" spans="8:8" x14ac:dyDescent="0.3">
      <c r="H2560" s="5"/>
    </row>
    <row r="2561" spans="8:8" x14ac:dyDescent="0.3">
      <c r="H2561" s="5"/>
    </row>
    <row r="2562" spans="8:8" x14ac:dyDescent="0.3">
      <c r="H2562" s="5"/>
    </row>
    <row r="2563" spans="8:8" x14ac:dyDescent="0.3">
      <c r="H2563" s="5"/>
    </row>
    <row r="2564" spans="8:8" x14ac:dyDescent="0.3">
      <c r="H2564" s="5"/>
    </row>
    <row r="2565" spans="8:8" x14ac:dyDescent="0.3">
      <c r="H2565" s="5"/>
    </row>
    <row r="2566" spans="8:8" x14ac:dyDescent="0.3">
      <c r="H2566" s="5"/>
    </row>
    <row r="2567" spans="8:8" x14ac:dyDescent="0.3">
      <c r="H2567" s="5"/>
    </row>
    <row r="2568" spans="8:8" x14ac:dyDescent="0.3">
      <c r="H2568" s="5"/>
    </row>
    <row r="2569" spans="8:8" x14ac:dyDescent="0.3">
      <c r="H2569" s="5"/>
    </row>
    <row r="2570" spans="8:8" x14ac:dyDescent="0.3">
      <c r="H2570" s="5"/>
    </row>
    <row r="2571" spans="8:8" x14ac:dyDescent="0.3">
      <c r="H2571" s="5"/>
    </row>
    <row r="2572" spans="8:8" x14ac:dyDescent="0.3">
      <c r="H2572" s="5"/>
    </row>
    <row r="2573" spans="8:8" x14ac:dyDescent="0.3">
      <c r="H2573" s="5"/>
    </row>
    <row r="2574" spans="8:8" x14ac:dyDescent="0.3">
      <c r="H2574" s="5"/>
    </row>
    <row r="2575" spans="8:8" x14ac:dyDescent="0.3">
      <c r="H2575" s="5"/>
    </row>
    <row r="2576" spans="8:8" x14ac:dyDescent="0.3">
      <c r="H2576" s="5"/>
    </row>
    <row r="2577" spans="8:8" x14ac:dyDescent="0.3">
      <c r="H2577" s="5"/>
    </row>
    <row r="2578" spans="8:8" x14ac:dyDescent="0.3">
      <c r="H2578" s="5"/>
    </row>
    <row r="2579" spans="8:8" x14ac:dyDescent="0.3">
      <c r="H2579" s="5"/>
    </row>
    <row r="2580" spans="8:8" x14ac:dyDescent="0.3">
      <c r="H2580" s="5"/>
    </row>
    <row r="2581" spans="8:8" x14ac:dyDescent="0.3">
      <c r="H2581" s="5"/>
    </row>
    <row r="2582" spans="8:8" x14ac:dyDescent="0.3">
      <c r="H2582" s="5"/>
    </row>
    <row r="2583" spans="8:8" x14ac:dyDescent="0.3">
      <c r="H2583" s="5"/>
    </row>
    <row r="2584" spans="8:8" x14ac:dyDescent="0.3">
      <c r="H2584" s="5"/>
    </row>
    <row r="2585" spans="8:8" x14ac:dyDescent="0.3">
      <c r="H2585" s="5"/>
    </row>
    <row r="2586" spans="8:8" x14ac:dyDescent="0.3">
      <c r="H2586" s="5"/>
    </row>
    <row r="2587" spans="8:8" x14ac:dyDescent="0.3">
      <c r="H2587" s="5"/>
    </row>
    <row r="2588" spans="8:8" x14ac:dyDescent="0.3">
      <c r="H2588" s="5"/>
    </row>
    <row r="2589" spans="8:8" x14ac:dyDescent="0.3">
      <c r="H2589" s="5"/>
    </row>
    <row r="2590" spans="8:8" x14ac:dyDescent="0.3">
      <c r="H2590" s="5"/>
    </row>
    <row r="2591" spans="8:8" x14ac:dyDescent="0.3">
      <c r="H2591" s="5"/>
    </row>
    <row r="2592" spans="8:8" x14ac:dyDescent="0.3">
      <c r="H2592" s="5"/>
    </row>
    <row r="2593" spans="8:8" x14ac:dyDescent="0.3">
      <c r="H2593" s="5"/>
    </row>
    <row r="2594" spans="8:8" x14ac:dyDescent="0.3">
      <c r="H2594" s="5"/>
    </row>
    <row r="2595" spans="8:8" x14ac:dyDescent="0.3">
      <c r="H2595" s="5"/>
    </row>
    <row r="2596" spans="8:8" x14ac:dyDescent="0.3">
      <c r="H2596" s="5"/>
    </row>
    <row r="2597" spans="8:8" x14ac:dyDescent="0.3">
      <c r="H2597" s="5"/>
    </row>
    <row r="2598" spans="8:8" x14ac:dyDescent="0.3">
      <c r="H2598" s="5"/>
    </row>
    <row r="2599" spans="8:8" x14ac:dyDescent="0.3">
      <c r="H2599" s="5"/>
    </row>
    <row r="2600" spans="8:8" x14ac:dyDescent="0.3">
      <c r="H2600" s="5"/>
    </row>
    <row r="2601" spans="8:8" x14ac:dyDescent="0.3">
      <c r="H2601" s="5"/>
    </row>
    <row r="2602" spans="8:8" x14ac:dyDescent="0.3">
      <c r="H2602" s="5"/>
    </row>
    <row r="2603" spans="8:8" x14ac:dyDescent="0.3">
      <c r="H2603" s="5"/>
    </row>
    <row r="2604" spans="8:8" x14ac:dyDescent="0.3">
      <c r="H2604" s="5"/>
    </row>
    <row r="2605" spans="8:8" x14ac:dyDescent="0.3">
      <c r="H2605" s="5"/>
    </row>
    <row r="2606" spans="8:8" x14ac:dyDescent="0.3">
      <c r="H2606" s="5"/>
    </row>
    <row r="2607" spans="8:8" x14ac:dyDescent="0.3">
      <c r="H2607" s="5"/>
    </row>
    <row r="2608" spans="8:8" x14ac:dyDescent="0.3">
      <c r="H2608" s="5"/>
    </row>
    <row r="2609" spans="8:8" x14ac:dyDescent="0.3">
      <c r="H2609" s="5"/>
    </row>
    <row r="2610" spans="8:8" x14ac:dyDescent="0.3">
      <c r="H2610" s="5"/>
    </row>
    <row r="2611" spans="8:8" x14ac:dyDescent="0.3">
      <c r="H2611" s="5"/>
    </row>
    <row r="2612" spans="8:8" x14ac:dyDescent="0.3">
      <c r="H2612" s="5"/>
    </row>
    <row r="2613" spans="8:8" x14ac:dyDescent="0.3">
      <c r="H2613" s="5"/>
    </row>
    <row r="2614" spans="8:8" x14ac:dyDescent="0.3">
      <c r="H2614" s="5"/>
    </row>
    <row r="2615" spans="8:8" x14ac:dyDescent="0.3">
      <c r="H2615" s="5"/>
    </row>
    <row r="2616" spans="8:8" x14ac:dyDescent="0.3">
      <c r="H2616" s="5"/>
    </row>
    <row r="2617" spans="8:8" x14ac:dyDescent="0.3">
      <c r="H2617" s="5"/>
    </row>
    <row r="2618" spans="8:8" x14ac:dyDescent="0.3">
      <c r="H2618" s="5"/>
    </row>
    <row r="2619" spans="8:8" x14ac:dyDescent="0.3">
      <c r="H2619" s="5"/>
    </row>
    <row r="2620" spans="8:8" x14ac:dyDescent="0.3">
      <c r="H2620" s="5"/>
    </row>
    <row r="2621" spans="8:8" x14ac:dyDescent="0.3">
      <c r="H2621" s="5"/>
    </row>
    <row r="2622" spans="8:8" x14ac:dyDescent="0.3">
      <c r="H2622" s="5"/>
    </row>
    <row r="2623" spans="8:8" x14ac:dyDescent="0.3">
      <c r="H2623" s="5"/>
    </row>
    <row r="2624" spans="8:8" x14ac:dyDescent="0.3">
      <c r="H2624" s="5"/>
    </row>
    <row r="2625" spans="8:8" x14ac:dyDescent="0.3">
      <c r="H2625" s="5"/>
    </row>
    <row r="2626" spans="8:8" x14ac:dyDescent="0.3">
      <c r="H2626" s="5"/>
    </row>
    <row r="2627" spans="8:8" x14ac:dyDescent="0.3">
      <c r="H2627" s="5"/>
    </row>
    <row r="2628" spans="8:8" x14ac:dyDescent="0.3">
      <c r="H2628" s="5"/>
    </row>
    <row r="2629" spans="8:8" x14ac:dyDescent="0.3">
      <c r="H2629" s="5"/>
    </row>
    <row r="2630" spans="8:8" x14ac:dyDescent="0.3">
      <c r="H2630" s="5"/>
    </row>
    <row r="2631" spans="8:8" x14ac:dyDescent="0.3">
      <c r="H2631" s="5"/>
    </row>
    <row r="2632" spans="8:8" x14ac:dyDescent="0.3">
      <c r="H2632" s="5"/>
    </row>
    <row r="2633" spans="8:8" x14ac:dyDescent="0.3">
      <c r="H2633" s="5"/>
    </row>
    <row r="2634" spans="8:8" x14ac:dyDescent="0.3">
      <c r="H2634" s="5"/>
    </row>
    <row r="2635" spans="8:8" x14ac:dyDescent="0.3">
      <c r="H2635" s="5"/>
    </row>
    <row r="2636" spans="8:8" x14ac:dyDescent="0.3">
      <c r="H2636" s="5"/>
    </row>
    <row r="2637" spans="8:8" x14ac:dyDescent="0.3">
      <c r="H2637" s="5"/>
    </row>
    <row r="2638" spans="8:8" x14ac:dyDescent="0.3">
      <c r="H2638" s="5"/>
    </row>
    <row r="2639" spans="8:8" x14ac:dyDescent="0.3">
      <c r="H2639" s="5"/>
    </row>
    <row r="2640" spans="8:8" x14ac:dyDescent="0.3">
      <c r="H2640" s="5"/>
    </row>
    <row r="2641" spans="8:8" x14ac:dyDescent="0.3">
      <c r="H2641" s="5"/>
    </row>
    <row r="2642" spans="8:8" x14ac:dyDescent="0.3">
      <c r="H2642" s="5"/>
    </row>
    <row r="2643" spans="8:8" x14ac:dyDescent="0.3">
      <c r="H2643" s="5"/>
    </row>
    <row r="2644" spans="8:8" x14ac:dyDescent="0.3">
      <c r="H2644" s="5"/>
    </row>
    <row r="2645" spans="8:8" x14ac:dyDescent="0.3">
      <c r="H2645" s="5"/>
    </row>
    <row r="2646" spans="8:8" x14ac:dyDescent="0.3">
      <c r="H2646" s="5"/>
    </row>
    <row r="2647" spans="8:8" x14ac:dyDescent="0.3">
      <c r="H2647" s="5"/>
    </row>
    <row r="2648" spans="8:8" x14ac:dyDescent="0.3">
      <c r="H2648" s="5"/>
    </row>
    <row r="2649" spans="8:8" x14ac:dyDescent="0.3">
      <c r="H2649" s="5"/>
    </row>
    <row r="2650" spans="8:8" x14ac:dyDescent="0.3">
      <c r="H2650" s="5"/>
    </row>
    <row r="2651" spans="8:8" x14ac:dyDescent="0.3">
      <c r="H2651" s="5"/>
    </row>
    <row r="2652" spans="8:8" x14ac:dyDescent="0.3">
      <c r="H2652" s="5"/>
    </row>
    <row r="2653" spans="8:8" x14ac:dyDescent="0.3">
      <c r="H2653" s="5"/>
    </row>
    <row r="2654" spans="8:8" x14ac:dyDescent="0.3">
      <c r="H2654" s="5"/>
    </row>
    <row r="2655" spans="8:8" x14ac:dyDescent="0.3">
      <c r="H2655" s="5"/>
    </row>
    <row r="2656" spans="8:8" x14ac:dyDescent="0.3">
      <c r="H2656" s="5"/>
    </row>
    <row r="2657" spans="8:8" x14ac:dyDescent="0.3">
      <c r="H2657" s="5"/>
    </row>
    <row r="2658" spans="8:8" x14ac:dyDescent="0.3">
      <c r="H2658" s="5"/>
    </row>
    <row r="2659" spans="8:8" x14ac:dyDescent="0.3">
      <c r="H2659" s="5"/>
    </row>
    <row r="2660" spans="8:8" x14ac:dyDescent="0.3">
      <c r="H2660" s="5"/>
    </row>
    <row r="2661" spans="8:8" x14ac:dyDescent="0.3">
      <c r="H2661" s="5"/>
    </row>
    <row r="2662" spans="8:8" x14ac:dyDescent="0.3">
      <c r="H2662" s="5"/>
    </row>
    <row r="2663" spans="8:8" x14ac:dyDescent="0.3">
      <c r="H2663" s="5"/>
    </row>
    <row r="2664" spans="8:8" x14ac:dyDescent="0.3">
      <c r="H2664" s="5"/>
    </row>
    <row r="2665" spans="8:8" x14ac:dyDescent="0.3">
      <c r="H2665" s="5"/>
    </row>
    <row r="2666" spans="8:8" x14ac:dyDescent="0.3">
      <c r="H2666" s="5"/>
    </row>
    <row r="2667" spans="8:8" x14ac:dyDescent="0.3">
      <c r="H2667" s="5"/>
    </row>
    <row r="2668" spans="8:8" x14ac:dyDescent="0.3">
      <c r="H2668" s="5"/>
    </row>
    <row r="2669" spans="8:8" x14ac:dyDescent="0.3">
      <c r="H2669" s="5"/>
    </row>
    <row r="2670" spans="8:8" x14ac:dyDescent="0.3">
      <c r="H2670" s="5"/>
    </row>
    <row r="2671" spans="8:8" x14ac:dyDescent="0.3">
      <c r="H2671" s="5"/>
    </row>
    <row r="2672" spans="8:8" x14ac:dyDescent="0.3">
      <c r="H2672" s="5"/>
    </row>
    <row r="2673" spans="8:8" x14ac:dyDescent="0.3">
      <c r="H2673" s="5"/>
    </row>
    <row r="2674" spans="8:8" x14ac:dyDescent="0.3">
      <c r="H2674" s="5"/>
    </row>
    <row r="2675" spans="8:8" x14ac:dyDescent="0.3">
      <c r="H2675" s="5"/>
    </row>
    <row r="2676" spans="8:8" x14ac:dyDescent="0.3">
      <c r="H2676" s="5"/>
    </row>
    <row r="2677" spans="8:8" x14ac:dyDescent="0.3">
      <c r="H2677" s="5"/>
    </row>
    <row r="2678" spans="8:8" x14ac:dyDescent="0.3">
      <c r="H2678" s="5"/>
    </row>
    <row r="2679" spans="8:8" x14ac:dyDescent="0.3">
      <c r="H2679" s="5"/>
    </row>
    <row r="2680" spans="8:8" x14ac:dyDescent="0.3">
      <c r="H2680" s="5"/>
    </row>
    <row r="2681" spans="8:8" x14ac:dyDescent="0.3">
      <c r="H2681" s="5"/>
    </row>
    <row r="2682" spans="8:8" x14ac:dyDescent="0.3">
      <c r="H2682" s="5"/>
    </row>
    <row r="2683" spans="8:8" x14ac:dyDescent="0.3">
      <c r="H2683" s="5"/>
    </row>
    <row r="2684" spans="8:8" x14ac:dyDescent="0.3">
      <c r="H2684" s="5"/>
    </row>
    <row r="2685" spans="8:8" x14ac:dyDescent="0.3">
      <c r="H2685" s="5"/>
    </row>
    <row r="2686" spans="8:8" x14ac:dyDescent="0.3">
      <c r="H2686" s="5"/>
    </row>
  </sheetData>
  <autoFilter ref="A1:J637" xr:uid="{00000000-0001-0000-0000-000000000000}">
    <sortState xmlns:xlrd2="http://schemas.microsoft.com/office/spreadsheetml/2017/richdata2" ref="A2:J807">
      <sortCondition ref="C1:C637"/>
    </sortState>
  </autoFilter>
  <conditionalFormatting sqref="C901:C1048576 C1:C783 N784:N819">
    <cfRule type="duplicateValues" dxfId="4" priority="6"/>
  </conditionalFormatting>
  <conditionalFormatting sqref="E727:E728 E1:E695 E731:E1048576">
    <cfRule type="cellIs" dxfId="3" priority="11" operator="greaterThan">
      <formula>0</formula>
    </cfRule>
    <cfRule type="duplicateValues" dxfId="2" priority="12"/>
  </conditionalFormatting>
  <conditionalFormatting sqref="E1:E1048576">
    <cfRule type="duplicateValues" dxfId="1" priority="2"/>
  </conditionalFormatting>
  <conditionalFormatting sqref="C784:C860">
    <cfRule type="duplicateValues" dxfId="0" priority="246"/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ALL MATERIALS</vt:lpstr>
    </vt:vector>
  </TitlesOfParts>
  <Company>Microsoft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Desho</dc:creator>
  <cp:lastModifiedBy>Mustafa Ahmed Hamdi</cp:lastModifiedBy>
  <dcterms:created xsi:type="dcterms:W3CDTF">2025-11-10T15:54:46Z</dcterms:created>
  <dcterms:modified xsi:type="dcterms:W3CDTF">2026-05-30T15:54:50Z</dcterms:modified>
</cp:coreProperties>
</file>