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Batch Start" sheetId="1" r:id="rId1"/>
    <sheet name="Daily" sheetId="7" r:id="rId2"/>
    <sheet name="Weekly" sheetId="5" r:id="rId3"/>
    <sheet name="Batch End" sheetId="6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O18" i="7"/>
  <c r="B18"/>
  <c r="FO17"/>
  <c r="FO16"/>
  <c r="FO15"/>
  <c r="FO14"/>
  <c r="FO13"/>
  <c r="FO12"/>
  <c r="FO11"/>
  <c r="FO10"/>
  <c r="FO9"/>
  <c r="FO8"/>
  <c r="FO7"/>
  <c r="B17" i="6"/>
  <c r="B16"/>
  <c r="B15"/>
  <c r="B14"/>
  <c r="B13"/>
  <c r="B12"/>
  <c r="B11"/>
  <c r="B10"/>
  <c r="B9"/>
  <c r="B8"/>
  <c r="B7"/>
  <c r="B6"/>
  <c r="B16" i="5"/>
  <c r="B17"/>
  <c r="E7" i="6"/>
  <c r="E8"/>
  <c r="E9"/>
  <c r="E10"/>
  <c r="E11"/>
  <c r="E12"/>
  <c r="E13"/>
  <c r="E14"/>
  <c r="E15"/>
  <c r="E16"/>
  <c r="E17"/>
  <c r="E6"/>
  <c r="S7" i="5"/>
  <c r="S8"/>
  <c r="S9"/>
  <c r="S10"/>
  <c r="S11"/>
  <c r="S12"/>
  <c r="S13"/>
  <c r="S14"/>
  <c r="S15"/>
  <c r="S16"/>
  <c r="S17"/>
  <c r="S6"/>
  <c r="H7" i="1"/>
  <c r="H8"/>
  <c r="H9"/>
  <c r="H10"/>
  <c r="H11"/>
  <c r="H12"/>
  <c r="H13"/>
  <c r="H14"/>
  <c r="H15"/>
  <c r="H16"/>
  <c r="H17"/>
  <c r="H6"/>
</calcChain>
</file>

<file path=xl/sharedStrings.xml><?xml version="1.0" encoding="utf-8"?>
<sst xmlns="http://schemas.openxmlformats.org/spreadsheetml/2006/main" count="79" uniqueCount="50">
  <si>
    <t>Before Photos (3)</t>
  </si>
  <si>
    <t>Zero readings</t>
  </si>
  <si>
    <t>Introduction video</t>
  </si>
  <si>
    <t>1 - 1 meetings</t>
  </si>
  <si>
    <t>Partcipant Name</t>
  </si>
  <si>
    <t>SR No</t>
  </si>
  <si>
    <t>(10 Marks)</t>
  </si>
  <si>
    <t>Weight (with video)
(10 Marks)</t>
  </si>
  <si>
    <t>(30 Marks)</t>
  </si>
  <si>
    <t>CMs (with video)
(10 Marks)</t>
  </si>
  <si>
    <t>Batch Start</t>
  </si>
  <si>
    <t>Daily</t>
  </si>
  <si>
    <t>Morning Shake (with Selfie)</t>
  </si>
  <si>
    <t>Lunch (Thali photo)</t>
  </si>
  <si>
    <t>Dinner Shake (with selfie)</t>
  </si>
  <si>
    <t>Call response</t>
  </si>
  <si>
    <t>Activity Photo/Video</t>
  </si>
  <si>
    <t>Club Attendance - any 1 (Bonus)</t>
  </si>
  <si>
    <t>(20 Marks)</t>
  </si>
  <si>
    <t>Total Marks</t>
  </si>
  <si>
    <t>Saturday Meeting attendance</t>
  </si>
  <si>
    <t>Performance participation</t>
  </si>
  <si>
    <t>Weekly</t>
  </si>
  <si>
    <t>After photos</t>
  </si>
  <si>
    <t>Experience Videos</t>
  </si>
  <si>
    <t>Batch End</t>
  </si>
  <si>
    <t>W1 (10)</t>
  </si>
  <si>
    <t>W2 (10)</t>
  </si>
  <si>
    <t>W3 (10)</t>
  </si>
  <si>
    <t>W1 (30)</t>
  </si>
  <si>
    <t>W2 (30)</t>
  </si>
  <si>
    <t>W3 (30)</t>
  </si>
  <si>
    <t>Coaches Meeting 
attendance</t>
  </si>
  <si>
    <t>Timely readings 
submission</t>
  </si>
  <si>
    <t>Activity Experience 
Video (1 min)</t>
  </si>
  <si>
    <t>W1 (20)</t>
  </si>
  <si>
    <t>W2 (20)</t>
  </si>
  <si>
    <t>W3 (20)</t>
  </si>
  <si>
    <t>Performance 
attendance</t>
  </si>
  <si>
    <t>Swati Thakre</t>
  </si>
  <si>
    <t>Sheetal wayal</t>
  </si>
  <si>
    <t>Janhavi Jadhav</t>
  </si>
  <si>
    <t>Malini Badhe</t>
  </si>
  <si>
    <t>Sarita Bende</t>
  </si>
  <si>
    <t>Sharayu Bende</t>
  </si>
  <si>
    <t>Manisha Kakde</t>
  </si>
  <si>
    <t>Rahul Yadav</t>
  </si>
  <si>
    <t>Meena shirke</t>
  </si>
  <si>
    <t>Asmita Jadhav</t>
  </si>
  <si>
    <t>Komal Koli</t>
  </si>
</sst>
</file>

<file path=xl/styles.xml><?xml version="1.0" encoding="utf-8"?>
<styleSheet xmlns="http://schemas.openxmlformats.org/spreadsheetml/2006/main">
  <numFmts count="1">
    <numFmt numFmtId="164" formatCode="ddd\,dd\-mmm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/>
    </xf>
    <xf numFmtId="0" fontId="4" fillId="3" borderId="36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" fontId="3" fillId="0" borderId="15" xfId="0" applyNumberFormat="1" applyFont="1" applyBorder="1" applyAlignment="1">
      <alignment vertical="center"/>
    </xf>
    <xf numFmtId="16" fontId="3" fillId="0" borderId="16" xfId="0" applyNumberFormat="1" applyFont="1" applyBorder="1" applyAlignment="1">
      <alignment vertical="center"/>
    </xf>
    <xf numFmtId="164" fontId="3" fillId="3" borderId="16" xfId="0" applyNumberFormat="1" applyFont="1" applyFill="1" applyBorder="1" applyAlignment="1">
      <alignment horizontal="center" vertical="center" textRotation="90"/>
    </xf>
    <xf numFmtId="164" fontId="3" fillId="4" borderId="16" xfId="0" applyNumberFormat="1" applyFont="1" applyFill="1" applyBorder="1" applyAlignment="1">
      <alignment horizontal="center" vertical="center" textRotation="90"/>
    </xf>
    <xf numFmtId="164" fontId="3" fillId="5" borderId="16" xfId="0" applyNumberFormat="1" applyFont="1" applyFill="1" applyBorder="1" applyAlignment="1">
      <alignment horizontal="center" vertical="center" textRotation="90"/>
    </xf>
    <xf numFmtId="164" fontId="3" fillId="6" borderId="16" xfId="0" applyNumberFormat="1" applyFont="1" applyFill="1" applyBorder="1" applyAlignment="1">
      <alignment horizontal="center" vertical="center" textRotation="90"/>
    </xf>
    <xf numFmtId="164" fontId="3" fillId="7" borderId="16" xfId="0" applyNumberFormat="1" applyFont="1" applyFill="1" applyBorder="1" applyAlignment="1">
      <alignment horizontal="center" vertical="center" textRotation="90"/>
    </xf>
    <xf numFmtId="164" fontId="3" fillId="8" borderId="16" xfId="0" applyNumberFormat="1" applyFont="1" applyFill="1" applyBorder="1" applyAlignment="1">
      <alignment horizontal="center" vertical="center" textRotation="90"/>
    </xf>
    <xf numFmtId="16" fontId="0" fillId="0" borderId="17" xfId="0" applyNumberFormat="1" applyBorder="1" applyAlignment="1">
      <alignment vertical="center"/>
    </xf>
    <xf numFmtId="16" fontId="0" fillId="0" borderId="0" xfId="0" applyNumberFormat="1" applyAlignment="1">
      <alignment vertical="center"/>
    </xf>
    <xf numFmtId="16" fontId="3" fillId="3" borderId="16" xfId="0" applyNumberFormat="1" applyFont="1" applyFill="1" applyBorder="1" applyAlignment="1">
      <alignment horizontal="center" vertical="center" textRotation="90"/>
    </xf>
    <xf numFmtId="16" fontId="3" fillId="4" borderId="16" xfId="0" applyNumberFormat="1" applyFont="1" applyFill="1" applyBorder="1" applyAlignment="1">
      <alignment horizontal="center" vertical="center"/>
    </xf>
    <xf numFmtId="16" fontId="3" fillId="5" borderId="16" xfId="0" applyNumberFormat="1" applyFont="1" applyFill="1" applyBorder="1" applyAlignment="1">
      <alignment horizontal="center" vertical="center"/>
    </xf>
    <xf numFmtId="16" fontId="3" fillId="6" borderId="16" xfId="0" applyNumberFormat="1" applyFont="1" applyFill="1" applyBorder="1" applyAlignment="1">
      <alignment horizontal="center" vertical="center"/>
    </xf>
    <xf numFmtId="16" fontId="3" fillId="6" borderId="26" xfId="0" applyNumberFormat="1" applyFont="1" applyFill="1" applyBorder="1" applyAlignment="1">
      <alignment horizontal="center" vertical="center"/>
    </xf>
    <xf numFmtId="16" fontId="3" fillId="7" borderId="26" xfId="0" applyNumberFormat="1" applyFont="1" applyFill="1" applyBorder="1" applyAlignment="1">
      <alignment horizontal="center" vertical="center"/>
    </xf>
    <xf numFmtId="16" fontId="3" fillId="8" borderId="16" xfId="0" applyNumberFormat="1" applyFont="1" applyFill="1" applyBorder="1" applyAlignment="1">
      <alignment horizontal="center" vertical="center"/>
    </xf>
    <xf numFmtId="16" fontId="3" fillId="8" borderId="26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 textRotation="90"/>
    </xf>
    <xf numFmtId="0" fontId="3" fillId="3" borderId="4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4" fillId="5" borderId="3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4" fillId="6" borderId="25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 wrapText="1"/>
    </xf>
    <xf numFmtId="0" fontId="4" fillId="7" borderId="37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8" borderId="36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3" sqref="A3:A4"/>
    </sheetView>
  </sheetViews>
  <sheetFormatPr defaultColWidth="9.140625" defaultRowHeight="15"/>
  <cols>
    <col min="1" max="1" width="9.140625" style="1"/>
    <col min="2" max="2" width="32.7109375" style="1" customWidth="1"/>
    <col min="3" max="3" width="16.5703125" style="2" bestFit="1" customWidth="1"/>
    <col min="4" max="4" width="19.140625" style="2" bestFit="1" customWidth="1"/>
    <col min="5" max="5" width="18.28515625" style="2" bestFit="1" customWidth="1"/>
    <col min="6" max="6" width="17.7109375" style="2" bestFit="1" customWidth="1"/>
    <col min="7" max="7" width="13.42578125" style="2" bestFit="1" customWidth="1"/>
    <col min="8" max="8" width="13.42578125" style="1" bestFit="1" customWidth="1"/>
    <col min="9" max="16384" width="9.140625" style="1"/>
  </cols>
  <sheetData>
    <row r="1" spans="1:8" ht="18.75">
      <c r="A1" s="93" t="s">
        <v>10</v>
      </c>
      <c r="B1" s="94"/>
      <c r="C1" s="94"/>
      <c r="D1" s="94"/>
      <c r="E1" s="94"/>
      <c r="F1" s="94"/>
      <c r="G1" s="94"/>
      <c r="H1" s="95"/>
    </row>
    <row r="2" spans="1:8" ht="15.75" thickBot="1">
      <c r="A2" s="9"/>
      <c r="B2" s="10"/>
      <c r="C2" s="11"/>
      <c r="D2" s="11"/>
      <c r="E2" s="11"/>
      <c r="F2" s="11"/>
      <c r="G2" s="11"/>
      <c r="H2" s="24"/>
    </row>
    <row r="3" spans="1:8" ht="15.75" thickTop="1">
      <c r="A3" s="88" t="s">
        <v>5</v>
      </c>
      <c r="B3" s="87" t="s">
        <v>4</v>
      </c>
      <c r="C3" s="30" t="s">
        <v>0</v>
      </c>
      <c r="D3" s="87" t="s">
        <v>1</v>
      </c>
      <c r="E3" s="87"/>
      <c r="F3" s="30" t="s">
        <v>2</v>
      </c>
      <c r="G3" s="30" t="s">
        <v>3</v>
      </c>
      <c r="H3" s="91" t="s">
        <v>19</v>
      </c>
    </row>
    <row r="4" spans="1:8" ht="26.25" thickBot="1">
      <c r="A4" s="89"/>
      <c r="B4" s="90"/>
      <c r="C4" s="31" t="s">
        <v>6</v>
      </c>
      <c r="D4" s="32" t="s">
        <v>7</v>
      </c>
      <c r="E4" s="32" t="s">
        <v>9</v>
      </c>
      <c r="F4" s="31" t="s">
        <v>6</v>
      </c>
      <c r="G4" s="31" t="s">
        <v>8</v>
      </c>
      <c r="H4" s="92"/>
    </row>
    <row r="5" spans="1:8" ht="15.75" thickTop="1">
      <c r="A5" s="12"/>
      <c r="B5" s="13"/>
      <c r="C5" s="14"/>
      <c r="D5" s="14"/>
      <c r="E5" s="14"/>
      <c r="F5" s="14"/>
      <c r="G5" s="14"/>
      <c r="H5" s="25"/>
    </row>
    <row r="6" spans="1:8">
      <c r="A6" s="15">
        <v>1</v>
      </c>
      <c r="B6" s="16" t="s">
        <v>39</v>
      </c>
      <c r="C6" s="17">
        <v>10</v>
      </c>
      <c r="D6" s="17"/>
      <c r="E6" s="17"/>
      <c r="F6" s="17"/>
      <c r="G6" s="17"/>
      <c r="H6" s="3">
        <f>SUM(C6:G6)</f>
        <v>10</v>
      </c>
    </row>
    <row r="7" spans="1:8">
      <c r="A7" s="15">
        <v>2</v>
      </c>
      <c r="B7" s="16" t="s">
        <v>40</v>
      </c>
      <c r="C7" s="17">
        <v>10</v>
      </c>
      <c r="D7" s="17"/>
      <c r="E7" s="17"/>
      <c r="F7" s="17"/>
      <c r="G7" s="17"/>
      <c r="H7" s="3">
        <f t="shared" ref="H7:H17" si="0">SUM(C7:G7)</f>
        <v>10</v>
      </c>
    </row>
    <row r="8" spans="1:8">
      <c r="A8" s="15">
        <v>3</v>
      </c>
      <c r="B8" s="16" t="s">
        <v>41</v>
      </c>
      <c r="C8" s="17">
        <v>10</v>
      </c>
      <c r="D8" s="17"/>
      <c r="E8" s="17"/>
      <c r="F8" s="17"/>
      <c r="G8" s="17"/>
      <c r="H8" s="3">
        <f t="shared" si="0"/>
        <v>10</v>
      </c>
    </row>
    <row r="9" spans="1:8">
      <c r="A9" s="15">
        <v>4</v>
      </c>
      <c r="B9" s="16" t="s">
        <v>42</v>
      </c>
      <c r="C9" s="17">
        <v>10</v>
      </c>
      <c r="D9" s="17"/>
      <c r="E9" s="17"/>
      <c r="F9" s="17"/>
      <c r="G9" s="17"/>
      <c r="H9" s="3">
        <f t="shared" si="0"/>
        <v>10</v>
      </c>
    </row>
    <row r="10" spans="1:8">
      <c r="A10" s="15">
        <v>5</v>
      </c>
      <c r="B10" s="16" t="s">
        <v>43</v>
      </c>
      <c r="C10" s="17">
        <v>10</v>
      </c>
      <c r="D10" s="17"/>
      <c r="E10" s="17"/>
      <c r="F10" s="17"/>
      <c r="G10" s="17"/>
      <c r="H10" s="3">
        <f t="shared" si="0"/>
        <v>10</v>
      </c>
    </row>
    <row r="11" spans="1:8">
      <c r="A11" s="15">
        <v>6</v>
      </c>
      <c r="B11" s="16" t="s">
        <v>44</v>
      </c>
      <c r="C11" s="17">
        <v>10</v>
      </c>
      <c r="D11" s="17"/>
      <c r="E11" s="17"/>
      <c r="F11" s="17"/>
      <c r="G11" s="17"/>
      <c r="H11" s="3">
        <f t="shared" si="0"/>
        <v>10</v>
      </c>
    </row>
    <row r="12" spans="1:8">
      <c r="A12" s="15">
        <v>7</v>
      </c>
      <c r="B12" s="16" t="s">
        <v>45</v>
      </c>
      <c r="C12" s="17">
        <v>10</v>
      </c>
      <c r="D12" s="17"/>
      <c r="E12" s="17"/>
      <c r="F12" s="17"/>
      <c r="G12" s="17"/>
      <c r="H12" s="3">
        <f t="shared" si="0"/>
        <v>10</v>
      </c>
    </row>
    <row r="13" spans="1:8">
      <c r="A13" s="15">
        <v>8</v>
      </c>
      <c r="B13" s="16" t="s">
        <v>46</v>
      </c>
      <c r="C13" s="17">
        <v>10</v>
      </c>
      <c r="D13" s="17"/>
      <c r="E13" s="17"/>
      <c r="F13" s="17"/>
      <c r="G13" s="17"/>
      <c r="H13" s="3">
        <f t="shared" si="0"/>
        <v>10</v>
      </c>
    </row>
    <row r="14" spans="1:8">
      <c r="A14" s="15">
        <v>9</v>
      </c>
      <c r="B14" s="16" t="s">
        <v>47</v>
      </c>
      <c r="C14" s="17">
        <v>10</v>
      </c>
      <c r="D14" s="17"/>
      <c r="E14" s="17"/>
      <c r="F14" s="17"/>
      <c r="G14" s="17"/>
      <c r="H14" s="3">
        <f t="shared" si="0"/>
        <v>10</v>
      </c>
    </row>
    <row r="15" spans="1:8">
      <c r="A15" s="15">
        <v>10</v>
      </c>
      <c r="B15" s="16" t="s">
        <v>48</v>
      </c>
      <c r="C15" s="17">
        <v>10</v>
      </c>
      <c r="D15" s="17"/>
      <c r="E15" s="17"/>
      <c r="F15" s="17"/>
      <c r="G15" s="17"/>
      <c r="H15" s="3">
        <f t="shared" si="0"/>
        <v>10</v>
      </c>
    </row>
    <row r="16" spans="1:8">
      <c r="A16" s="15">
        <v>11</v>
      </c>
      <c r="B16" s="16" t="s">
        <v>49</v>
      </c>
      <c r="C16" s="17">
        <v>10</v>
      </c>
      <c r="D16" s="17"/>
      <c r="E16" s="17"/>
      <c r="F16" s="17"/>
      <c r="G16" s="17"/>
      <c r="H16" s="3">
        <f t="shared" si="0"/>
        <v>10</v>
      </c>
    </row>
    <row r="17" spans="1:8" ht="15.75" thickBot="1">
      <c r="A17" s="18">
        <v>12</v>
      </c>
      <c r="B17" s="19"/>
      <c r="C17" s="20"/>
      <c r="D17" s="20"/>
      <c r="E17" s="20"/>
      <c r="F17" s="20"/>
      <c r="G17" s="20"/>
      <c r="H17" s="4">
        <f t="shared" si="0"/>
        <v>0</v>
      </c>
    </row>
  </sheetData>
  <mergeCells count="5">
    <mergeCell ref="D3:E3"/>
    <mergeCell ref="A3:A4"/>
    <mergeCell ref="B3:B4"/>
    <mergeCell ref="H3:H4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O19"/>
  <sheetViews>
    <sheetView tabSelected="1" topLeftCell="CA1" workbookViewId="0">
      <selection activeCell="DG17" sqref="DG17"/>
    </sheetView>
  </sheetViews>
  <sheetFormatPr defaultColWidth="9.140625" defaultRowHeight="15"/>
  <cols>
    <col min="1" max="1" width="9.140625" style="1"/>
    <col min="2" max="2" width="32.7109375" style="1" customWidth="1"/>
    <col min="3" max="23" width="3.28515625" style="2" bestFit="1" customWidth="1"/>
    <col min="24" max="30" width="3.28515625" style="2" customWidth="1"/>
    <col min="31" max="51" width="3.28515625" style="2" bestFit="1" customWidth="1"/>
    <col min="52" max="58" width="3.28515625" style="2" customWidth="1"/>
    <col min="59" max="79" width="3.28515625" style="2" bestFit="1" customWidth="1"/>
    <col min="80" max="86" width="3.28515625" style="2" customWidth="1"/>
    <col min="87" max="107" width="3.28515625" style="2" bestFit="1" customWidth="1"/>
    <col min="108" max="114" width="3.28515625" style="2" customWidth="1"/>
    <col min="115" max="135" width="3.28515625" style="2" bestFit="1" customWidth="1"/>
    <col min="136" max="142" width="3.28515625" style="2" customWidth="1"/>
    <col min="143" max="162" width="3.28515625" style="2" bestFit="1" customWidth="1"/>
    <col min="163" max="169" width="3.28515625" style="2" customWidth="1"/>
    <col min="170" max="170" width="3.28515625" style="2" bestFit="1" customWidth="1"/>
    <col min="171" max="171" width="13.42578125" style="1" bestFit="1" customWidth="1"/>
    <col min="172" max="16384" width="9.140625" style="1"/>
  </cols>
  <sheetData>
    <row r="1" spans="1:171" ht="18.75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35"/>
      <c r="Y1" s="35"/>
      <c r="Z1" s="35"/>
      <c r="AA1" s="35"/>
      <c r="AB1" s="35"/>
      <c r="AC1" s="35"/>
      <c r="AD1" s="35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35"/>
      <c r="BA1" s="35"/>
      <c r="BB1" s="35"/>
      <c r="BC1" s="35"/>
      <c r="BD1" s="35"/>
      <c r="BE1" s="35"/>
      <c r="BF1" s="35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85"/>
      <c r="CC1" s="85"/>
      <c r="CD1" s="85"/>
      <c r="CE1" s="85"/>
      <c r="CF1" s="85"/>
      <c r="CG1" s="85"/>
      <c r="CH1" s="85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35"/>
      <c r="DE1" s="35"/>
      <c r="DF1" s="35"/>
      <c r="DG1" s="35"/>
      <c r="DH1" s="35"/>
      <c r="DI1" s="35"/>
      <c r="DJ1" s="35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35"/>
      <c r="EG1" s="35"/>
      <c r="EH1" s="35"/>
      <c r="EI1" s="35"/>
      <c r="EJ1" s="35"/>
      <c r="EK1" s="35"/>
      <c r="EL1" s="35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35"/>
      <c r="FH1" s="35"/>
      <c r="FI1" s="35"/>
      <c r="FJ1" s="35"/>
      <c r="FK1" s="35"/>
      <c r="FL1" s="35"/>
      <c r="FM1" s="35"/>
      <c r="FN1" s="7"/>
      <c r="FO1" s="8"/>
    </row>
    <row r="2" spans="1:171" ht="15.75" thickBot="1">
      <c r="A2" s="26"/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9"/>
    </row>
    <row r="3" spans="1:171" ht="26.25" customHeight="1" thickTop="1">
      <c r="A3" s="105" t="s">
        <v>5</v>
      </c>
      <c r="B3" s="107" t="s">
        <v>4</v>
      </c>
      <c r="C3" s="109" t="s">
        <v>12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1"/>
      <c r="X3" s="36"/>
      <c r="Y3" s="36"/>
      <c r="Z3" s="36"/>
      <c r="AA3" s="36"/>
      <c r="AB3" s="36"/>
      <c r="AC3" s="36"/>
      <c r="AD3" s="36"/>
      <c r="AE3" s="112" t="s">
        <v>13</v>
      </c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37"/>
      <c r="BA3" s="37"/>
      <c r="BB3" s="37"/>
      <c r="BC3" s="37"/>
      <c r="BD3" s="37"/>
      <c r="BE3" s="37"/>
      <c r="BF3" s="37"/>
      <c r="BG3" s="114" t="s">
        <v>14</v>
      </c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86"/>
      <c r="CC3" s="86"/>
      <c r="CD3" s="86"/>
      <c r="CE3" s="86"/>
      <c r="CF3" s="86"/>
      <c r="CG3" s="86"/>
      <c r="CH3" s="86"/>
      <c r="CI3" s="96" t="s">
        <v>15</v>
      </c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8"/>
      <c r="DD3" s="38"/>
      <c r="DE3" s="38"/>
      <c r="DF3" s="38"/>
      <c r="DG3" s="38"/>
      <c r="DH3" s="38"/>
      <c r="DI3" s="38"/>
      <c r="DJ3" s="38"/>
      <c r="DK3" s="99" t="s">
        <v>16</v>
      </c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1"/>
      <c r="EF3" s="39"/>
      <c r="EG3" s="39"/>
      <c r="EH3" s="39"/>
      <c r="EI3" s="39"/>
      <c r="EJ3" s="39"/>
      <c r="EK3" s="39"/>
      <c r="EL3" s="39"/>
      <c r="EM3" s="102" t="s">
        <v>17</v>
      </c>
      <c r="EN3" s="103"/>
      <c r="EO3" s="103"/>
      <c r="EP3" s="103"/>
      <c r="EQ3" s="103"/>
      <c r="ER3" s="103"/>
      <c r="ES3" s="103"/>
      <c r="ET3" s="103"/>
      <c r="EU3" s="103"/>
      <c r="EV3" s="103"/>
      <c r="EW3" s="103"/>
      <c r="EX3" s="103"/>
      <c r="EY3" s="103"/>
      <c r="EZ3" s="103"/>
      <c r="FA3" s="103"/>
      <c r="FB3" s="103"/>
      <c r="FC3" s="103"/>
      <c r="FD3" s="103"/>
      <c r="FE3" s="103"/>
      <c r="FF3" s="103"/>
      <c r="FG3" s="103"/>
      <c r="FH3" s="103"/>
      <c r="FI3" s="103"/>
      <c r="FJ3" s="103"/>
      <c r="FK3" s="103"/>
      <c r="FL3" s="103"/>
      <c r="FM3" s="103"/>
      <c r="FN3" s="104"/>
      <c r="FO3" s="40" t="s">
        <v>19</v>
      </c>
    </row>
    <row r="4" spans="1:171" ht="15.75" thickBot="1">
      <c r="A4" s="106"/>
      <c r="B4" s="108"/>
      <c r="C4" s="41">
        <v>10</v>
      </c>
      <c r="D4" s="41">
        <v>10</v>
      </c>
      <c r="E4" s="41">
        <v>10</v>
      </c>
      <c r="F4" s="41">
        <v>10</v>
      </c>
      <c r="G4" s="41">
        <v>10</v>
      </c>
      <c r="H4" s="41">
        <v>10</v>
      </c>
      <c r="I4" s="41">
        <v>10</v>
      </c>
      <c r="J4" s="41">
        <v>10</v>
      </c>
      <c r="K4" s="41">
        <v>10</v>
      </c>
      <c r="L4" s="41">
        <v>10</v>
      </c>
      <c r="M4" s="41">
        <v>10</v>
      </c>
      <c r="N4" s="41">
        <v>10</v>
      </c>
      <c r="O4" s="41">
        <v>10</v>
      </c>
      <c r="P4" s="41">
        <v>10</v>
      </c>
      <c r="Q4" s="41">
        <v>10</v>
      </c>
      <c r="R4" s="41">
        <v>10</v>
      </c>
      <c r="S4" s="41">
        <v>10</v>
      </c>
      <c r="T4" s="41">
        <v>10</v>
      </c>
      <c r="U4" s="41">
        <v>10</v>
      </c>
      <c r="V4" s="41">
        <v>10</v>
      </c>
      <c r="W4" s="41">
        <v>10</v>
      </c>
      <c r="X4" s="41">
        <v>10</v>
      </c>
      <c r="Y4" s="41">
        <v>10</v>
      </c>
      <c r="Z4" s="41">
        <v>10</v>
      </c>
      <c r="AA4" s="41">
        <v>10</v>
      </c>
      <c r="AB4" s="41">
        <v>10</v>
      </c>
      <c r="AC4" s="41">
        <v>10</v>
      </c>
      <c r="AD4" s="41">
        <v>10</v>
      </c>
      <c r="AE4" s="42">
        <v>10</v>
      </c>
      <c r="AF4" s="42">
        <v>10</v>
      </c>
      <c r="AG4" s="42">
        <v>10</v>
      </c>
      <c r="AH4" s="42">
        <v>10</v>
      </c>
      <c r="AI4" s="42">
        <v>10</v>
      </c>
      <c r="AJ4" s="42">
        <v>10</v>
      </c>
      <c r="AK4" s="42">
        <v>10</v>
      </c>
      <c r="AL4" s="42">
        <v>10</v>
      </c>
      <c r="AM4" s="42">
        <v>10</v>
      </c>
      <c r="AN4" s="42">
        <v>10</v>
      </c>
      <c r="AO4" s="42">
        <v>10</v>
      </c>
      <c r="AP4" s="42">
        <v>10</v>
      </c>
      <c r="AQ4" s="42">
        <v>10</v>
      </c>
      <c r="AR4" s="42">
        <v>10</v>
      </c>
      <c r="AS4" s="42">
        <v>10</v>
      </c>
      <c r="AT4" s="42">
        <v>10</v>
      </c>
      <c r="AU4" s="42">
        <v>10</v>
      </c>
      <c r="AV4" s="42">
        <v>10</v>
      </c>
      <c r="AW4" s="42">
        <v>10</v>
      </c>
      <c r="AX4" s="42">
        <v>10</v>
      </c>
      <c r="AY4" s="42">
        <v>10</v>
      </c>
      <c r="AZ4" s="42"/>
      <c r="BA4" s="42"/>
      <c r="BB4" s="42"/>
      <c r="BC4" s="42"/>
      <c r="BD4" s="42"/>
      <c r="BE4" s="42"/>
      <c r="BF4" s="42"/>
      <c r="BG4" s="43">
        <v>10</v>
      </c>
      <c r="BH4" s="43">
        <v>10</v>
      </c>
      <c r="BI4" s="43">
        <v>10</v>
      </c>
      <c r="BJ4" s="43">
        <v>10</v>
      </c>
      <c r="BK4" s="43">
        <v>10</v>
      </c>
      <c r="BL4" s="43">
        <v>10</v>
      </c>
      <c r="BM4" s="43">
        <v>10</v>
      </c>
      <c r="BN4" s="43">
        <v>10</v>
      </c>
      <c r="BO4" s="43">
        <v>10</v>
      </c>
      <c r="BP4" s="43">
        <v>10</v>
      </c>
      <c r="BQ4" s="43">
        <v>10</v>
      </c>
      <c r="BR4" s="43">
        <v>10</v>
      </c>
      <c r="BS4" s="43">
        <v>10</v>
      </c>
      <c r="BT4" s="43">
        <v>10</v>
      </c>
      <c r="BU4" s="43">
        <v>10</v>
      </c>
      <c r="BV4" s="43">
        <v>10</v>
      </c>
      <c r="BW4" s="43">
        <v>10</v>
      </c>
      <c r="BX4" s="43">
        <v>10</v>
      </c>
      <c r="BY4" s="43">
        <v>10</v>
      </c>
      <c r="BZ4" s="43">
        <v>10</v>
      </c>
      <c r="CA4" s="43">
        <v>10</v>
      </c>
      <c r="CB4" s="43">
        <v>10</v>
      </c>
      <c r="CC4" s="43">
        <v>10</v>
      </c>
      <c r="CD4" s="43">
        <v>10</v>
      </c>
      <c r="CE4" s="43">
        <v>10</v>
      </c>
      <c r="CF4" s="43">
        <v>10</v>
      </c>
      <c r="CG4" s="43">
        <v>10</v>
      </c>
      <c r="CH4" s="43">
        <v>10</v>
      </c>
      <c r="CI4" s="44">
        <v>10</v>
      </c>
      <c r="CJ4" s="44">
        <v>10</v>
      </c>
      <c r="CK4" s="44">
        <v>10</v>
      </c>
      <c r="CL4" s="44">
        <v>10</v>
      </c>
      <c r="CM4" s="44">
        <v>10</v>
      </c>
      <c r="CN4" s="44">
        <v>10</v>
      </c>
      <c r="CO4" s="44">
        <v>10</v>
      </c>
      <c r="CP4" s="44">
        <v>10</v>
      </c>
      <c r="CQ4" s="44">
        <v>10</v>
      </c>
      <c r="CR4" s="44">
        <v>10</v>
      </c>
      <c r="CS4" s="44">
        <v>10</v>
      </c>
      <c r="CT4" s="44">
        <v>10</v>
      </c>
      <c r="CU4" s="44">
        <v>10</v>
      </c>
      <c r="CV4" s="44">
        <v>10</v>
      </c>
      <c r="CW4" s="44">
        <v>10</v>
      </c>
      <c r="CX4" s="44">
        <v>10</v>
      </c>
      <c r="CY4" s="44">
        <v>10</v>
      </c>
      <c r="CZ4" s="44">
        <v>10</v>
      </c>
      <c r="DA4" s="44">
        <v>10</v>
      </c>
      <c r="DB4" s="44">
        <v>10</v>
      </c>
      <c r="DC4" s="44">
        <v>10</v>
      </c>
      <c r="DD4" s="44">
        <v>10</v>
      </c>
      <c r="DE4" s="44">
        <v>10</v>
      </c>
      <c r="DF4" s="44">
        <v>10</v>
      </c>
      <c r="DG4" s="44">
        <v>10</v>
      </c>
      <c r="DH4" s="44">
        <v>10</v>
      </c>
      <c r="DI4" s="44">
        <v>10</v>
      </c>
      <c r="DJ4" s="44">
        <v>10</v>
      </c>
      <c r="DK4" s="45">
        <v>10</v>
      </c>
      <c r="DL4" s="45">
        <v>10</v>
      </c>
      <c r="DM4" s="45">
        <v>10</v>
      </c>
      <c r="DN4" s="45">
        <v>10</v>
      </c>
      <c r="DO4" s="45">
        <v>10</v>
      </c>
      <c r="DP4" s="45">
        <v>10</v>
      </c>
      <c r="DQ4" s="45">
        <v>10</v>
      </c>
      <c r="DR4" s="45">
        <v>10</v>
      </c>
      <c r="DS4" s="45">
        <v>10</v>
      </c>
      <c r="DT4" s="45">
        <v>10</v>
      </c>
      <c r="DU4" s="45">
        <v>10</v>
      </c>
      <c r="DV4" s="45">
        <v>10</v>
      </c>
      <c r="DW4" s="45">
        <v>10</v>
      </c>
      <c r="DX4" s="45">
        <v>10</v>
      </c>
      <c r="DY4" s="45">
        <v>10</v>
      </c>
      <c r="DZ4" s="45">
        <v>10</v>
      </c>
      <c r="EA4" s="45">
        <v>10</v>
      </c>
      <c r="EB4" s="45">
        <v>10</v>
      </c>
      <c r="EC4" s="45">
        <v>10</v>
      </c>
      <c r="ED4" s="45">
        <v>10</v>
      </c>
      <c r="EE4" s="45">
        <v>10</v>
      </c>
      <c r="EF4" s="45">
        <v>10</v>
      </c>
      <c r="EG4" s="45">
        <v>10</v>
      </c>
      <c r="EH4" s="45">
        <v>10</v>
      </c>
      <c r="EI4" s="45">
        <v>10</v>
      </c>
      <c r="EJ4" s="45">
        <v>10</v>
      </c>
      <c r="EK4" s="45">
        <v>10</v>
      </c>
      <c r="EL4" s="45">
        <v>10</v>
      </c>
      <c r="EM4" s="46">
        <v>10</v>
      </c>
      <c r="EN4" s="46">
        <v>10</v>
      </c>
      <c r="EO4" s="46">
        <v>10</v>
      </c>
      <c r="EP4" s="46">
        <v>10</v>
      </c>
      <c r="EQ4" s="46">
        <v>10</v>
      </c>
      <c r="ER4" s="46">
        <v>10</v>
      </c>
      <c r="ES4" s="46">
        <v>10</v>
      </c>
      <c r="ET4" s="46">
        <v>10</v>
      </c>
      <c r="EU4" s="46">
        <v>10</v>
      </c>
      <c r="EV4" s="46">
        <v>10</v>
      </c>
      <c r="EW4" s="46">
        <v>10</v>
      </c>
      <c r="EX4" s="46">
        <v>10</v>
      </c>
      <c r="EY4" s="46">
        <v>10</v>
      </c>
      <c r="EZ4" s="46">
        <v>10</v>
      </c>
      <c r="FA4" s="46">
        <v>10</v>
      </c>
      <c r="FB4" s="46">
        <v>10</v>
      </c>
      <c r="FC4" s="46">
        <v>10</v>
      </c>
      <c r="FD4" s="46">
        <v>10</v>
      </c>
      <c r="FE4" s="46">
        <v>10</v>
      </c>
      <c r="FF4" s="46">
        <v>10</v>
      </c>
      <c r="FG4" s="46">
        <v>10</v>
      </c>
      <c r="FH4" s="46">
        <v>10</v>
      </c>
      <c r="FI4" s="46">
        <v>10</v>
      </c>
      <c r="FJ4" s="46">
        <v>10</v>
      </c>
      <c r="FK4" s="46">
        <v>10</v>
      </c>
      <c r="FL4" s="46">
        <v>10</v>
      </c>
      <c r="FM4" s="46">
        <v>10</v>
      </c>
      <c r="FN4" s="46">
        <v>10</v>
      </c>
      <c r="FO4" s="47"/>
    </row>
    <row r="5" spans="1:171" s="57" customFormat="1" ht="54" thickTop="1">
      <c r="A5" s="48"/>
      <c r="B5" s="49"/>
      <c r="C5" s="50">
        <v>44367</v>
      </c>
      <c r="D5" s="50">
        <v>44368</v>
      </c>
      <c r="E5" s="50">
        <v>44369</v>
      </c>
      <c r="F5" s="50">
        <v>44370</v>
      </c>
      <c r="G5" s="50">
        <v>44371</v>
      </c>
      <c r="H5" s="50">
        <v>44372</v>
      </c>
      <c r="I5" s="50">
        <v>44373</v>
      </c>
      <c r="J5" s="50">
        <v>44374</v>
      </c>
      <c r="K5" s="50">
        <v>44375</v>
      </c>
      <c r="L5" s="50">
        <v>44376</v>
      </c>
      <c r="M5" s="50">
        <v>44377</v>
      </c>
      <c r="N5" s="50">
        <v>44378</v>
      </c>
      <c r="O5" s="50">
        <v>44379</v>
      </c>
      <c r="P5" s="50">
        <v>44380</v>
      </c>
      <c r="Q5" s="50">
        <v>44381</v>
      </c>
      <c r="R5" s="50">
        <v>44382</v>
      </c>
      <c r="S5" s="50">
        <v>44383</v>
      </c>
      <c r="T5" s="50">
        <v>44384</v>
      </c>
      <c r="U5" s="50">
        <v>44385</v>
      </c>
      <c r="V5" s="50">
        <v>44386</v>
      </c>
      <c r="W5" s="50">
        <v>44387</v>
      </c>
      <c r="X5" s="50">
        <v>44388</v>
      </c>
      <c r="Y5" s="50">
        <v>44389</v>
      </c>
      <c r="Z5" s="50">
        <v>44390</v>
      </c>
      <c r="AA5" s="50">
        <v>44391</v>
      </c>
      <c r="AB5" s="50">
        <v>44392</v>
      </c>
      <c r="AC5" s="50">
        <v>44393</v>
      </c>
      <c r="AD5" s="50">
        <v>44394</v>
      </c>
      <c r="AE5" s="51">
        <v>44367</v>
      </c>
      <c r="AF5" s="51">
        <v>44368</v>
      </c>
      <c r="AG5" s="51">
        <v>44369</v>
      </c>
      <c r="AH5" s="51">
        <v>44370</v>
      </c>
      <c r="AI5" s="51">
        <v>44371</v>
      </c>
      <c r="AJ5" s="51">
        <v>44372</v>
      </c>
      <c r="AK5" s="51">
        <v>44373</v>
      </c>
      <c r="AL5" s="51">
        <v>44374</v>
      </c>
      <c r="AM5" s="51">
        <v>44375</v>
      </c>
      <c r="AN5" s="51">
        <v>44376</v>
      </c>
      <c r="AO5" s="51">
        <v>44377</v>
      </c>
      <c r="AP5" s="51">
        <v>44378</v>
      </c>
      <c r="AQ5" s="51">
        <v>44379</v>
      </c>
      <c r="AR5" s="51">
        <v>44380</v>
      </c>
      <c r="AS5" s="51">
        <v>44381</v>
      </c>
      <c r="AT5" s="51">
        <v>44382</v>
      </c>
      <c r="AU5" s="51">
        <v>44383</v>
      </c>
      <c r="AV5" s="51">
        <v>44384</v>
      </c>
      <c r="AW5" s="51">
        <v>44385</v>
      </c>
      <c r="AX5" s="51">
        <v>44386</v>
      </c>
      <c r="AY5" s="51">
        <v>44387</v>
      </c>
      <c r="AZ5" s="51">
        <v>44388</v>
      </c>
      <c r="BA5" s="51">
        <v>44389</v>
      </c>
      <c r="BB5" s="51">
        <v>44390</v>
      </c>
      <c r="BC5" s="51">
        <v>44391</v>
      </c>
      <c r="BD5" s="51">
        <v>44392</v>
      </c>
      <c r="BE5" s="51">
        <v>44393</v>
      </c>
      <c r="BF5" s="51">
        <v>44394</v>
      </c>
      <c r="BG5" s="52">
        <v>44367</v>
      </c>
      <c r="BH5" s="52">
        <v>44368</v>
      </c>
      <c r="BI5" s="52">
        <v>44369</v>
      </c>
      <c r="BJ5" s="52">
        <v>44370</v>
      </c>
      <c r="BK5" s="52">
        <v>44371</v>
      </c>
      <c r="BL5" s="52">
        <v>44372</v>
      </c>
      <c r="BM5" s="52">
        <v>44373</v>
      </c>
      <c r="BN5" s="52">
        <v>44374</v>
      </c>
      <c r="BO5" s="52">
        <v>44375</v>
      </c>
      <c r="BP5" s="52">
        <v>44376</v>
      </c>
      <c r="BQ5" s="52">
        <v>44377</v>
      </c>
      <c r="BR5" s="52">
        <v>44378</v>
      </c>
      <c r="BS5" s="52">
        <v>44379</v>
      </c>
      <c r="BT5" s="52">
        <v>44380</v>
      </c>
      <c r="BU5" s="52">
        <v>44381</v>
      </c>
      <c r="BV5" s="52">
        <v>44382</v>
      </c>
      <c r="BW5" s="52">
        <v>44383</v>
      </c>
      <c r="BX5" s="52">
        <v>44384</v>
      </c>
      <c r="BY5" s="52">
        <v>44385</v>
      </c>
      <c r="BZ5" s="52">
        <v>44386</v>
      </c>
      <c r="CA5" s="52">
        <v>44387</v>
      </c>
      <c r="CB5" s="52">
        <v>44388</v>
      </c>
      <c r="CC5" s="52">
        <v>44389</v>
      </c>
      <c r="CD5" s="52">
        <v>44390</v>
      </c>
      <c r="CE5" s="52">
        <v>44391</v>
      </c>
      <c r="CF5" s="52">
        <v>44392</v>
      </c>
      <c r="CG5" s="52">
        <v>44393</v>
      </c>
      <c r="CH5" s="52">
        <v>44394</v>
      </c>
      <c r="CI5" s="53">
        <v>44367</v>
      </c>
      <c r="CJ5" s="53">
        <v>44368</v>
      </c>
      <c r="CK5" s="53">
        <v>44369</v>
      </c>
      <c r="CL5" s="53">
        <v>44370</v>
      </c>
      <c r="CM5" s="53">
        <v>44371</v>
      </c>
      <c r="CN5" s="53">
        <v>44372</v>
      </c>
      <c r="CO5" s="53">
        <v>44373</v>
      </c>
      <c r="CP5" s="53">
        <v>44374</v>
      </c>
      <c r="CQ5" s="53">
        <v>44375</v>
      </c>
      <c r="CR5" s="53">
        <v>44376</v>
      </c>
      <c r="CS5" s="53">
        <v>44377</v>
      </c>
      <c r="CT5" s="53">
        <v>44378</v>
      </c>
      <c r="CU5" s="53">
        <v>44379</v>
      </c>
      <c r="CV5" s="53">
        <v>44380</v>
      </c>
      <c r="CW5" s="53">
        <v>44381</v>
      </c>
      <c r="CX5" s="53">
        <v>44382</v>
      </c>
      <c r="CY5" s="53">
        <v>44383</v>
      </c>
      <c r="CZ5" s="53">
        <v>44384</v>
      </c>
      <c r="DA5" s="53">
        <v>44385</v>
      </c>
      <c r="DB5" s="53">
        <v>44386</v>
      </c>
      <c r="DC5" s="53">
        <v>44387</v>
      </c>
      <c r="DD5" s="53">
        <v>44388</v>
      </c>
      <c r="DE5" s="53">
        <v>44389</v>
      </c>
      <c r="DF5" s="53">
        <v>44390</v>
      </c>
      <c r="DG5" s="53">
        <v>44391</v>
      </c>
      <c r="DH5" s="53">
        <v>44392</v>
      </c>
      <c r="DI5" s="53">
        <v>44393</v>
      </c>
      <c r="DJ5" s="53">
        <v>44394</v>
      </c>
      <c r="DK5" s="54">
        <v>44367</v>
      </c>
      <c r="DL5" s="54">
        <v>44368</v>
      </c>
      <c r="DM5" s="54">
        <v>44369</v>
      </c>
      <c r="DN5" s="54">
        <v>44370</v>
      </c>
      <c r="DO5" s="54">
        <v>44371</v>
      </c>
      <c r="DP5" s="54">
        <v>44372</v>
      </c>
      <c r="DQ5" s="54">
        <v>44373</v>
      </c>
      <c r="DR5" s="54">
        <v>44374</v>
      </c>
      <c r="DS5" s="54">
        <v>44375</v>
      </c>
      <c r="DT5" s="54">
        <v>44376</v>
      </c>
      <c r="DU5" s="54">
        <v>44377</v>
      </c>
      <c r="DV5" s="54">
        <v>44378</v>
      </c>
      <c r="DW5" s="54">
        <v>44379</v>
      </c>
      <c r="DX5" s="54">
        <v>44380</v>
      </c>
      <c r="DY5" s="54">
        <v>44381</v>
      </c>
      <c r="DZ5" s="54">
        <v>44382</v>
      </c>
      <c r="EA5" s="54">
        <v>44383</v>
      </c>
      <c r="EB5" s="54">
        <v>44384</v>
      </c>
      <c r="EC5" s="54">
        <v>44385</v>
      </c>
      <c r="ED5" s="54">
        <v>44386</v>
      </c>
      <c r="EE5" s="54">
        <v>44387</v>
      </c>
      <c r="EF5" s="54">
        <v>44388</v>
      </c>
      <c r="EG5" s="54">
        <v>44389</v>
      </c>
      <c r="EH5" s="54">
        <v>44390</v>
      </c>
      <c r="EI5" s="54">
        <v>44391</v>
      </c>
      <c r="EJ5" s="54">
        <v>44392</v>
      </c>
      <c r="EK5" s="54">
        <v>44393</v>
      </c>
      <c r="EL5" s="54">
        <v>44394</v>
      </c>
      <c r="EM5" s="55">
        <v>44367</v>
      </c>
      <c r="EN5" s="55">
        <v>44368</v>
      </c>
      <c r="EO5" s="55">
        <v>44369</v>
      </c>
      <c r="EP5" s="55">
        <v>44370</v>
      </c>
      <c r="EQ5" s="55">
        <v>44371</v>
      </c>
      <c r="ER5" s="55">
        <v>44372</v>
      </c>
      <c r="ES5" s="55">
        <v>44373</v>
      </c>
      <c r="ET5" s="55">
        <v>44374</v>
      </c>
      <c r="EU5" s="55">
        <v>44375</v>
      </c>
      <c r="EV5" s="55">
        <v>44376</v>
      </c>
      <c r="EW5" s="55">
        <v>44377</v>
      </c>
      <c r="EX5" s="55">
        <v>44378</v>
      </c>
      <c r="EY5" s="55">
        <v>44379</v>
      </c>
      <c r="EZ5" s="55">
        <v>44380</v>
      </c>
      <c r="FA5" s="55">
        <v>44381</v>
      </c>
      <c r="FB5" s="55">
        <v>44382</v>
      </c>
      <c r="FC5" s="55">
        <v>44383</v>
      </c>
      <c r="FD5" s="55">
        <v>44384</v>
      </c>
      <c r="FE5" s="55">
        <v>44385</v>
      </c>
      <c r="FF5" s="55">
        <v>44386</v>
      </c>
      <c r="FG5" s="55">
        <v>44387</v>
      </c>
      <c r="FH5" s="55">
        <v>44388</v>
      </c>
      <c r="FI5" s="55">
        <v>44389</v>
      </c>
      <c r="FJ5" s="55">
        <v>44390</v>
      </c>
      <c r="FK5" s="55">
        <v>44391</v>
      </c>
      <c r="FL5" s="55">
        <v>44392</v>
      </c>
      <c r="FM5" s="55">
        <v>44393</v>
      </c>
      <c r="FN5" s="55">
        <v>44394</v>
      </c>
      <c r="FO5" s="56"/>
    </row>
    <row r="6" spans="1:171" s="57" customFormat="1">
      <c r="A6" s="48"/>
      <c r="B6" s="4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82"/>
      <c r="AA6" s="58"/>
      <c r="AB6" s="58"/>
      <c r="AC6" s="58"/>
      <c r="AD6" s="58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1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4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56"/>
    </row>
    <row r="7" spans="1:171" ht="27">
      <c r="A7" s="15">
        <v>1</v>
      </c>
      <c r="B7" s="16" t="s">
        <v>39</v>
      </c>
      <c r="C7" s="66"/>
      <c r="D7" s="66">
        <v>10</v>
      </c>
      <c r="E7" s="66">
        <v>0</v>
      </c>
      <c r="F7" s="66">
        <v>0</v>
      </c>
      <c r="G7" s="66">
        <v>0</v>
      </c>
      <c r="H7" s="66">
        <v>10</v>
      </c>
      <c r="I7" s="66">
        <v>0</v>
      </c>
      <c r="J7" s="66">
        <v>0</v>
      </c>
      <c r="K7" s="66">
        <v>0</v>
      </c>
      <c r="L7" s="66">
        <v>10</v>
      </c>
      <c r="M7" s="66">
        <v>0</v>
      </c>
      <c r="N7" s="66">
        <v>5</v>
      </c>
      <c r="O7" s="66">
        <v>0</v>
      </c>
      <c r="P7" s="66">
        <v>0</v>
      </c>
      <c r="Q7" s="66">
        <v>10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58">
        <v>0</v>
      </c>
      <c r="AA7" s="66"/>
      <c r="AB7" s="66"/>
      <c r="AC7" s="66"/>
      <c r="AD7" s="66"/>
      <c r="AE7" s="67"/>
      <c r="AF7" s="67">
        <v>10</v>
      </c>
      <c r="AG7" s="67">
        <v>10</v>
      </c>
      <c r="AH7" s="67">
        <v>0</v>
      </c>
      <c r="AI7" s="67">
        <v>10</v>
      </c>
      <c r="AJ7" s="67">
        <v>0</v>
      </c>
      <c r="AK7" s="67">
        <v>10</v>
      </c>
      <c r="AL7" s="67">
        <v>10</v>
      </c>
      <c r="AM7" s="67">
        <v>10</v>
      </c>
      <c r="AN7" s="67">
        <v>10</v>
      </c>
      <c r="AO7" s="67">
        <v>10</v>
      </c>
      <c r="AP7" s="67">
        <v>10</v>
      </c>
      <c r="AQ7" s="67">
        <v>10</v>
      </c>
      <c r="AR7" s="67">
        <v>10</v>
      </c>
      <c r="AS7" s="67">
        <v>0</v>
      </c>
      <c r="AT7" s="67">
        <v>0</v>
      </c>
      <c r="AU7" s="67">
        <v>0</v>
      </c>
      <c r="AV7" s="67">
        <v>0</v>
      </c>
      <c r="AW7" s="67">
        <v>0</v>
      </c>
      <c r="AX7" s="67">
        <v>0</v>
      </c>
      <c r="AY7" s="67">
        <v>0</v>
      </c>
      <c r="AZ7" s="67">
        <v>0</v>
      </c>
      <c r="BA7" s="67">
        <v>0</v>
      </c>
      <c r="BB7" s="67">
        <v>10</v>
      </c>
      <c r="BC7" s="67"/>
      <c r="BD7" s="67"/>
      <c r="BE7" s="67"/>
      <c r="BF7" s="67"/>
      <c r="BG7" s="68"/>
      <c r="BH7" s="68">
        <v>10</v>
      </c>
      <c r="BI7" s="68">
        <v>0</v>
      </c>
      <c r="BJ7" s="68">
        <v>0</v>
      </c>
      <c r="BK7" s="68">
        <v>0</v>
      </c>
      <c r="BL7" s="68">
        <v>0</v>
      </c>
      <c r="BM7" s="68">
        <v>10</v>
      </c>
      <c r="BN7" s="68">
        <v>0</v>
      </c>
      <c r="BO7" s="68">
        <v>10</v>
      </c>
      <c r="BP7" s="68">
        <v>10</v>
      </c>
      <c r="BQ7" s="68">
        <v>0</v>
      </c>
      <c r="BR7" s="68">
        <v>0</v>
      </c>
      <c r="BS7" s="68">
        <v>0</v>
      </c>
      <c r="BT7" s="68">
        <v>0</v>
      </c>
      <c r="BU7" s="68">
        <v>0</v>
      </c>
      <c r="BV7" s="68">
        <v>0</v>
      </c>
      <c r="BW7" s="68">
        <v>0</v>
      </c>
      <c r="BX7" s="68">
        <v>0</v>
      </c>
      <c r="BY7" s="68">
        <v>0</v>
      </c>
      <c r="BZ7" s="68">
        <v>0</v>
      </c>
      <c r="CA7" s="68">
        <v>0</v>
      </c>
      <c r="CB7" s="68">
        <v>0</v>
      </c>
      <c r="CC7" s="68">
        <v>0</v>
      </c>
      <c r="CD7" s="68">
        <v>0</v>
      </c>
      <c r="CE7" s="68"/>
      <c r="CF7" s="68"/>
      <c r="CG7" s="68"/>
      <c r="CH7" s="68"/>
      <c r="CI7" s="69"/>
      <c r="CJ7" s="70">
        <v>10</v>
      </c>
      <c r="CK7" s="70">
        <v>10</v>
      </c>
      <c r="CL7" s="70">
        <v>10</v>
      </c>
      <c r="CM7" s="70">
        <v>10</v>
      </c>
      <c r="CN7" s="70">
        <v>10</v>
      </c>
      <c r="CO7" s="70">
        <v>0</v>
      </c>
      <c r="CP7" s="70">
        <v>10</v>
      </c>
      <c r="CQ7" s="70">
        <v>0</v>
      </c>
      <c r="CR7" s="70">
        <v>10</v>
      </c>
      <c r="CS7" s="70">
        <v>10</v>
      </c>
      <c r="CT7" s="70">
        <v>10</v>
      </c>
      <c r="CU7" s="70">
        <v>10</v>
      </c>
      <c r="CV7" s="70">
        <v>10</v>
      </c>
      <c r="CW7" s="70">
        <v>10</v>
      </c>
      <c r="CX7" s="70">
        <v>10</v>
      </c>
      <c r="CY7" s="70">
        <v>0</v>
      </c>
      <c r="CZ7" s="70">
        <v>0</v>
      </c>
      <c r="DA7" s="70">
        <v>0</v>
      </c>
      <c r="DB7" s="70">
        <v>0</v>
      </c>
      <c r="DC7" s="70">
        <v>0</v>
      </c>
      <c r="DD7" s="70">
        <v>0</v>
      </c>
      <c r="DE7" s="70">
        <v>0</v>
      </c>
      <c r="DF7" s="70">
        <v>0</v>
      </c>
      <c r="DG7" s="70"/>
      <c r="DH7" s="70"/>
      <c r="DI7" s="70"/>
      <c r="DJ7" s="70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2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3">
        <f>SUM(C7:FN7)</f>
        <v>335</v>
      </c>
    </row>
    <row r="8" spans="1:171">
      <c r="A8" s="15">
        <v>2</v>
      </c>
      <c r="B8" s="16" t="s">
        <v>40</v>
      </c>
      <c r="C8" s="66"/>
      <c r="D8" s="66">
        <v>10</v>
      </c>
      <c r="E8" s="66">
        <v>10</v>
      </c>
      <c r="F8" s="66">
        <v>10</v>
      </c>
      <c r="G8" s="66">
        <v>10</v>
      </c>
      <c r="H8" s="66">
        <v>10</v>
      </c>
      <c r="I8" s="66">
        <v>10</v>
      </c>
      <c r="J8" s="66">
        <v>10</v>
      </c>
      <c r="K8" s="66">
        <v>10</v>
      </c>
      <c r="L8" s="66">
        <v>10</v>
      </c>
      <c r="M8" s="66">
        <v>10</v>
      </c>
      <c r="N8" s="66">
        <v>10</v>
      </c>
      <c r="O8" s="66">
        <v>0</v>
      </c>
      <c r="P8" s="66">
        <v>10</v>
      </c>
      <c r="Q8" s="66">
        <v>10</v>
      </c>
      <c r="R8" s="66">
        <v>10</v>
      </c>
      <c r="S8" s="66">
        <v>10</v>
      </c>
      <c r="T8" s="66">
        <v>10</v>
      </c>
      <c r="U8" s="66">
        <v>10</v>
      </c>
      <c r="V8" s="66">
        <v>10</v>
      </c>
      <c r="W8" s="66">
        <v>0</v>
      </c>
      <c r="X8" s="66">
        <v>0</v>
      </c>
      <c r="Y8" s="66">
        <v>10</v>
      </c>
      <c r="Z8" s="66">
        <v>10</v>
      </c>
      <c r="AA8" s="66"/>
      <c r="AB8" s="66"/>
      <c r="AC8" s="66"/>
      <c r="AD8" s="66"/>
      <c r="AE8" s="67"/>
      <c r="AF8" s="67">
        <v>10</v>
      </c>
      <c r="AG8" s="67">
        <v>10</v>
      </c>
      <c r="AH8" s="67">
        <v>10</v>
      </c>
      <c r="AI8" s="67">
        <v>0</v>
      </c>
      <c r="AJ8" s="67">
        <v>10</v>
      </c>
      <c r="AK8" s="67">
        <v>10</v>
      </c>
      <c r="AL8" s="67">
        <v>10</v>
      </c>
      <c r="AM8" s="67">
        <v>10</v>
      </c>
      <c r="AN8" s="67">
        <v>10</v>
      </c>
      <c r="AO8" s="67">
        <v>10</v>
      </c>
      <c r="AP8" s="67">
        <v>10</v>
      </c>
      <c r="AQ8" s="67">
        <v>10</v>
      </c>
      <c r="AR8" s="67">
        <v>10</v>
      </c>
      <c r="AS8" s="67">
        <v>10</v>
      </c>
      <c r="AT8" s="67">
        <v>10</v>
      </c>
      <c r="AU8" s="67">
        <v>10</v>
      </c>
      <c r="AV8" s="67">
        <v>10</v>
      </c>
      <c r="AW8" s="67">
        <v>10</v>
      </c>
      <c r="AX8" s="67">
        <v>10</v>
      </c>
      <c r="AY8" s="67">
        <v>10</v>
      </c>
      <c r="AZ8" s="67">
        <v>0</v>
      </c>
      <c r="BA8" s="67">
        <v>10</v>
      </c>
      <c r="BB8" s="67">
        <v>10</v>
      </c>
      <c r="BC8" s="67"/>
      <c r="BD8" s="67"/>
      <c r="BE8" s="67"/>
      <c r="BF8" s="67"/>
      <c r="BG8" s="68"/>
      <c r="BH8" s="68">
        <v>10</v>
      </c>
      <c r="BI8" s="68">
        <v>10</v>
      </c>
      <c r="BJ8" s="68">
        <v>10</v>
      </c>
      <c r="BK8" s="68">
        <v>0</v>
      </c>
      <c r="BL8" s="68">
        <v>10</v>
      </c>
      <c r="BM8" s="68">
        <v>10</v>
      </c>
      <c r="BN8" s="68">
        <v>10</v>
      </c>
      <c r="BO8" s="68">
        <v>10</v>
      </c>
      <c r="BP8" s="68">
        <v>10</v>
      </c>
      <c r="BQ8" s="68">
        <v>5</v>
      </c>
      <c r="BR8" s="68">
        <v>10</v>
      </c>
      <c r="BS8" s="68">
        <v>10</v>
      </c>
      <c r="BT8" s="68">
        <v>10</v>
      </c>
      <c r="BU8" s="68">
        <v>0</v>
      </c>
      <c r="BV8" s="68">
        <v>10</v>
      </c>
      <c r="BW8" s="68">
        <v>10</v>
      </c>
      <c r="BX8" s="68">
        <v>10</v>
      </c>
      <c r="BY8" s="68">
        <v>10</v>
      </c>
      <c r="BZ8" s="68">
        <v>10</v>
      </c>
      <c r="CA8" s="68">
        <v>0</v>
      </c>
      <c r="CB8" s="68">
        <v>0</v>
      </c>
      <c r="CC8" s="68">
        <v>10</v>
      </c>
      <c r="CD8" s="68">
        <v>0</v>
      </c>
      <c r="CE8" s="68"/>
      <c r="CF8" s="68"/>
      <c r="CG8" s="68"/>
      <c r="CH8" s="68"/>
      <c r="CI8" s="69"/>
      <c r="CJ8" s="70">
        <v>10</v>
      </c>
      <c r="CK8" s="70">
        <v>10</v>
      </c>
      <c r="CL8" s="70">
        <v>0</v>
      </c>
      <c r="CM8" s="70">
        <v>10</v>
      </c>
      <c r="CN8" s="70">
        <v>10</v>
      </c>
      <c r="CO8" s="70">
        <v>10</v>
      </c>
      <c r="CP8" s="70">
        <v>10</v>
      </c>
      <c r="CQ8" s="70">
        <v>10</v>
      </c>
      <c r="CR8" s="70">
        <v>0</v>
      </c>
      <c r="CS8" s="70">
        <v>10</v>
      </c>
      <c r="CT8" s="70">
        <v>10</v>
      </c>
      <c r="CU8" s="70">
        <v>10</v>
      </c>
      <c r="CV8" s="70">
        <v>10</v>
      </c>
      <c r="CW8" s="70">
        <v>10</v>
      </c>
      <c r="CX8" s="70">
        <v>10</v>
      </c>
      <c r="CY8" s="70">
        <v>5</v>
      </c>
      <c r="CZ8" s="70">
        <v>0</v>
      </c>
      <c r="DA8" s="70">
        <v>0</v>
      </c>
      <c r="DB8" s="70">
        <v>0</v>
      </c>
      <c r="DC8" s="70">
        <v>0</v>
      </c>
      <c r="DD8" s="70">
        <v>0</v>
      </c>
      <c r="DE8" s="70">
        <v>10</v>
      </c>
      <c r="DF8" s="70">
        <v>10</v>
      </c>
      <c r="DG8" s="70"/>
      <c r="DH8" s="70"/>
      <c r="DI8" s="70"/>
      <c r="DJ8" s="70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2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3">
        <f t="shared" ref="FO8:FO18" si="0">SUM(C8:FN8)</f>
        <v>740</v>
      </c>
    </row>
    <row r="9" spans="1:171">
      <c r="A9" s="15">
        <v>3</v>
      </c>
      <c r="B9" s="16" t="s">
        <v>41</v>
      </c>
      <c r="C9" s="66"/>
      <c r="D9" s="66">
        <v>10</v>
      </c>
      <c r="E9" s="66">
        <v>10</v>
      </c>
      <c r="F9" s="66">
        <v>10</v>
      </c>
      <c r="G9" s="66">
        <v>10</v>
      </c>
      <c r="H9" s="66">
        <v>0</v>
      </c>
      <c r="I9" s="66">
        <v>0</v>
      </c>
      <c r="J9" s="66">
        <v>0</v>
      </c>
      <c r="K9" s="66">
        <v>10</v>
      </c>
      <c r="L9" s="66">
        <v>10</v>
      </c>
      <c r="M9" s="66">
        <v>0</v>
      </c>
      <c r="N9" s="66">
        <v>0</v>
      </c>
      <c r="O9" s="66">
        <v>0</v>
      </c>
      <c r="P9" s="66">
        <v>5</v>
      </c>
      <c r="Q9" s="66">
        <v>0</v>
      </c>
      <c r="R9" s="66">
        <v>10</v>
      </c>
      <c r="S9" s="66">
        <v>10</v>
      </c>
      <c r="T9" s="66">
        <v>10</v>
      </c>
      <c r="U9" s="66">
        <v>10</v>
      </c>
      <c r="V9" s="66">
        <v>10</v>
      </c>
      <c r="W9" s="66">
        <v>0</v>
      </c>
      <c r="X9" s="66">
        <v>0</v>
      </c>
      <c r="Y9" s="66">
        <v>10</v>
      </c>
      <c r="Z9" s="66">
        <v>10</v>
      </c>
      <c r="AA9" s="66"/>
      <c r="AB9" s="66"/>
      <c r="AC9" s="66"/>
      <c r="AD9" s="66"/>
      <c r="AE9" s="67"/>
      <c r="AF9" s="67">
        <v>10</v>
      </c>
      <c r="AG9" s="67">
        <v>10</v>
      </c>
      <c r="AH9" s="67">
        <v>0</v>
      </c>
      <c r="AI9" s="67">
        <v>0</v>
      </c>
      <c r="AJ9" s="67">
        <v>0</v>
      </c>
      <c r="AK9" s="67">
        <v>0</v>
      </c>
      <c r="AL9" s="67">
        <v>0</v>
      </c>
      <c r="AM9" s="67">
        <v>0</v>
      </c>
      <c r="AN9" s="67">
        <v>10</v>
      </c>
      <c r="AO9" s="67">
        <v>10</v>
      </c>
      <c r="AP9" s="67">
        <v>0</v>
      </c>
      <c r="AQ9" s="67">
        <v>0</v>
      </c>
      <c r="AR9" s="67">
        <v>10</v>
      </c>
      <c r="AS9" s="67">
        <v>0</v>
      </c>
      <c r="AT9" s="67">
        <v>0</v>
      </c>
      <c r="AU9" s="67">
        <v>10</v>
      </c>
      <c r="AV9" s="67">
        <v>10</v>
      </c>
      <c r="AW9" s="67">
        <v>0</v>
      </c>
      <c r="AX9" s="67">
        <v>0</v>
      </c>
      <c r="AY9" s="67">
        <v>0</v>
      </c>
      <c r="AZ9" s="67">
        <v>0</v>
      </c>
      <c r="BA9" s="67">
        <v>0</v>
      </c>
      <c r="BB9" s="67">
        <v>0</v>
      </c>
      <c r="BC9" s="67"/>
      <c r="BD9" s="67"/>
      <c r="BE9" s="67"/>
      <c r="BF9" s="67"/>
      <c r="BG9" s="68"/>
      <c r="BH9" s="68">
        <v>10</v>
      </c>
      <c r="BI9" s="68">
        <v>10</v>
      </c>
      <c r="BJ9" s="68">
        <v>10</v>
      </c>
      <c r="BK9" s="68">
        <v>10</v>
      </c>
      <c r="BL9" s="68">
        <v>10</v>
      </c>
      <c r="BM9" s="68">
        <v>10</v>
      </c>
      <c r="BN9" s="68">
        <v>0</v>
      </c>
      <c r="BO9" s="68">
        <v>0</v>
      </c>
      <c r="BP9" s="68">
        <v>10</v>
      </c>
      <c r="BQ9" s="68">
        <v>10</v>
      </c>
      <c r="BR9" s="68">
        <v>10</v>
      </c>
      <c r="BS9" s="68">
        <v>0</v>
      </c>
      <c r="BT9" s="68">
        <v>0</v>
      </c>
      <c r="BU9" s="68">
        <v>10</v>
      </c>
      <c r="BV9" s="68">
        <v>0</v>
      </c>
      <c r="BW9" s="68">
        <v>10</v>
      </c>
      <c r="BX9" s="68">
        <v>0</v>
      </c>
      <c r="BY9" s="68">
        <v>0</v>
      </c>
      <c r="BZ9" s="68">
        <v>0</v>
      </c>
      <c r="CA9" s="68">
        <v>0</v>
      </c>
      <c r="CB9" s="68">
        <v>0</v>
      </c>
      <c r="CC9" s="68">
        <v>10</v>
      </c>
      <c r="CD9" s="68">
        <v>0</v>
      </c>
      <c r="CE9" s="68"/>
      <c r="CF9" s="68"/>
      <c r="CG9" s="68"/>
      <c r="CH9" s="68"/>
      <c r="CI9" s="69"/>
      <c r="CJ9" s="70">
        <v>10</v>
      </c>
      <c r="CK9" s="70">
        <v>10</v>
      </c>
      <c r="CL9" s="70">
        <v>10</v>
      </c>
      <c r="CM9" s="70">
        <v>10</v>
      </c>
      <c r="CN9" s="70">
        <v>0</v>
      </c>
      <c r="CO9" s="70">
        <v>0</v>
      </c>
      <c r="CP9" s="70">
        <v>10</v>
      </c>
      <c r="CQ9" s="70">
        <v>10</v>
      </c>
      <c r="CR9" s="70">
        <v>0</v>
      </c>
      <c r="CS9" s="70">
        <v>10</v>
      </c>
      <c r="CT9" s="70">
        <v>10</v>
      </c>
      <c r="CU9" s="70">
        <v>10</v>
      </c>
      <c r="CV9" s="70">
        <v>10</v>
      </c>
      <c r="CW9" s="70">
        <v>10</v>
      </c>
      <c r="CX9" s="70">
        <v>5</v>
      </c>
      <c r="CY9" s="70">
        <v>0</v>
      </c>
      <c r="CZ9" s="70">
        <v>0</v>
      </c>
      <c r="DA9" s="70">
        <v>0</v>
      </c>
      <c r="DB9" s="70">
        <v>0</v>
      </c>
      <c r="DC9" s="70">
        <v>10</v>
      </c>
      <c r="DD9" s="70">
        <v>10</v>
      </c>
      <c r="DE9" s="70">
        <v>10</v>
      </c>
      <c r="DF9" s="70">
        <v>10</v>
      </c>
      <c r="DG9" s="70"/>
      <c r="DH9" s="70"/>
      <c r="DI9" s="70"/>
      <c r="DJ9" s="70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2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3">
        <f t="shared" si="0"/>
        <v>480</v>
      </c>
    </row>
    <row r="10" spans="1:171">
      <c r="A10" s="15">
        <v>4</v>
      </c>
      <c r="B10" s="16" t="s">
        <v>42</v>
      </c>
      <c r="C10" s="66"/>
      <c r="D10" s="66">
        <v>10</v>
      </c>
      <c r="E10" s="66">
        <v>10</v>
      </c>
      <c r="F10" s="66">
        <v>10</v>
      </c>
      <c r="G10" s="66">
        <v>10</v>
      </c>
      <c r="H10" s="66">
        <v>10</v>
      </c>
      <c r="I10" s="66">
        <v>10</v>
      </c>
      <c r="J10" s="66">
        <v>10</v>
      </c>
      <c r="K10" s="66">
        <v>10</v>
      </c>
      <c r="L10" s="66">
        <v>10</v>
      </c>
      <c r="M10" s="66">
        <v>10</v>
      </c>
      <c r="N10" s="66">
        <v>10</v>
      </c>
      <c r="O10" s="66">
        <v>10</v>
      </c>
      <c r="P10" s="66">
        <v>10</v>
      </c>
      <c r="Q10" s="66">
        <v>10</v>
      </c>
      <c r="R10" s="66">
        <v>10</v>
      </c>
      <c r="S10" s="66">
        <v>10</v>
      </c>
      <c r="T10" s="66">
        <v>10</v>
      </c>
      <c r="U10" s="66">
        <v>10</v>
      </c>
      <c r="V10" s="66">
        <v>10</v>
      </c>
      <c r="W10" s="66">
        <v>10</v>
      </c>
      <c r="X10" s="66">
        <v>10</v>
      </c>
      <c r="Y10" s="66">
        <v>10</v>
      </c>
      <c r="Z10" s="66">
        <v>10</v>
      </c>
      <c r="AA10" s="66"/>
      <c r="AB10" s="66"/>
      <c r="AC10" s="66"/>
      <c r="AD10" s="66"/>
      <c r="AE10" s="67"/>
      <c r="AF10" s="67">
        <v>10</v>
      </c>
      <c r="AG10" s="67">
        <v>10</v>
      </c>
      <c r="AH10" s="67">
        <v>5</v>
      </c>
      <c r="AI10" s="67">
        <v>10</v>
      </c>
      <c r="AJ10" s="67">
        <v>10</v>
      </c>
      <c r="AK10" s="67">
        <v>0</v>
      </c>
      <c r="AL10" s="67">
        <v>10</v>
      </c>
      <c r="AM10" s="67">
        <v>10</v>
      </c>
      <c r="AN10" s="67">
        <v>10</v>
      </c>
      <c r="AO10" s="67">
        <v>0</v>
      </c>
      <c r="AP10" s="67">
        <v>10</v>
      </c>
      <c r="AQ10" s="67">
        <v>10</v>
      </c>
      <c r="AR10" s="67">
        <v>10</v>
      </c>
      <c r="AS10" s="67">
        <v>10</v>
      </c>
      <c r="AT10" s="67">
        <v>0</v>
      </c>
      <c r="AU10" s="67">
        <v>10</v>
      </c>
      <c r="AV10" s="67">
        <v>10</v>
      </c>
      <c r="AW10" s="67">
        <v>10</v>
      </c>
      <c r="AX10" s="67">
        <v>10</v>
      </c>
      <c r="AY10" s="67">
        <v>10</v>
      </c>
      <c r="AZ10" s="67">
        <v>10</v>
      </c>
      <c r="BA10" s="67">
        <v>10</v>
      </c>
      <c r="BB10" s="67">
        <v>10</v>
      </c>
      <c r="BC10" s="67"/>
      <c r="BD10" s="67"/>
      <c r="BE10" s="67"/>
      <c r="BF10" s="67"/>
      <c r="BG10" s="68"/>
      <c r="BH10" s="68">
        <v>10</v>
      </c>
      <c r="BI10" s="68">
        <v>10</v>
      </c>
      <c r="BJ10" s="68">
        <v>10</v>
      </c>
      <c r="BK10" s="68">
        <v>10</v>
      </c>
      <c r="BL10" s="68">
        <v>10</v>
      </c>
      <c r="BM10" s="68">
        <v>10</v>
      </c>
      <c r="BN10" s="68">
        <v>10</v>
      </c>
      <c r="BO10" s="68">
        <v>10</v>
      </c>
      <c r="BP10" s="68">
        <v>10</v>
      </c>
      <c r="BQ10" s="68">
        <v>10</v>
      </c>
      <c r="BR10" s="68">
        <v>10</v>
      </c>
      <c r="BS10" s="68">
        <v>10</v>
      </c>
      <c r="BT10" s="68">
        <v>10</v>
      </c>
      <c r="BU10" s="68">
        <v>10</v>
      </c>
      <c r="BV10" s="68">
        <v>10</v>
      </c>
      <c r="BW10" s="68">
        <v>10</v>
      </c>
      <c r="BX10" s="68">
        <v>10</v>
      </c>
      <c r="BY10" s="68">
        <v>10</v>
      </c>
      <c r="BZ10" s="68">
        <v>10</v>
      </c>
      <c r="CA10" s="68">
        <v>10</v>
      </c>
      <c r="CB10" s="68">
        <v>10</v>
      </c>
      <c r="CC10" s="68">
        <v>10</v>
      </c>
      <c r="CD10" s="68">
        <v>10</v>
      </c>
      <c r="CE10" s="68"/>
      <c r="CF10" s="68"/>
      <c r="CG10" s="68"/>
      <c r="CH10" s="68"/>
      <c r="CI10" s="69"/>
      <c r="CJ10" s="70">
        <v>10</v>
      </c>
      <c r="CK10" s="70">
        <v>10</v>
      </c>
      <c r="CL10" s="70">
        <v>10</v>
      </c>
      <c r="CM10" s="70">
        <v>10</v>
      </c>
      <c r="CN10" s="70">
        <v>10</v>
      </c>
      <c r="CO10" s="70">
        <v>10</v>
      </c>
      <c r="CP10" s="70">
        <v>10</v>
      </c>
      <c r="CQ10" s="70">
        <v>10</v>
      </c>
      <c r="CR10" s="70">
        <v>10</v>
      </c>
      <c r="CS10" s="70">
        <v>10</v>
      </c>
      <c r="CT10" s="70">
        <v>10</v>
      </c>
      <c r="CU10" s="70">
        <v>10</v>
      </c>
      <c r="CV10" s="70">
        <v>10</v>
      </c>
      <c r="CW10" s="70">
        <v>10</v>
      </c>
      <c r="CX10" s="70">
        <v>10</v>
      </c>
      <c r="CY10" s="70">
        <v>10</v>
      </c>
      <c r="CZ10" s="70">
        <v>10</v>
      </c>
      <c r="DA10" s="70">
        <v>10</v>
      </c>
      <c r="DB10" s="70">
        <v>10</v>
      </c>
      <c r="DC10" s="70">
        <v>10</v>
      </c>
      <c r="DD10" s="70">
        <v>10</v>
      </c>
      <c r="DE10" s="70">
        <v>10</v>
      </c>
      <c r="DF10" s="70">
        <v>10</v>
      </c>
      <c r="DG10" s="70"/>
      <c r="DH10" s="70"/>
      <c r="DI10" s="70"/>
      <c r="DJ10" s="70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2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3">
        <f t="shared" si="0"/>
        <v>885</v>
      </c>
    </row>
    <row r="11" spans="1:171">
      <c r="A11" s="15">
        <v>5</v>
      </c>
      <c r="B11" s="16" t="s">
        <v>43</v>
      </c>
      <c r="C11" s="66"/>
      <c r="D11" s="66">
        <v>10</v>
      </c>
      <c r="E11" s="66">
        <v>10</v>
      </c>
      <c r="F11" s="66">
        <v>10</v>
      </c>
      <c r="G11" s="66">
        <v>10</v>
      </c>
      <c r="H11" s="66">
        <v>10</v>
      </c>
      <c r="I11" s="66">
        <v>10</v>
      </c>
      <c r="J11" s="66">
        <v>10</v>
      </c>
      <c r="K11" s="66">
        <v>10</v>
      </c>
      <c r="L11" s="66">
        <v>10</v>
      </c>
      <c r="M11" s="66">
        <v>10</v>
      </c>
      <c r="N11" s="66">
        <v>10</v>
      </c>
      <c r="O11" s="66">
        <v>10</v>
      </c>
      <c r="P11" s="66">
        <v>10</v>
      </c>
      <c r="Q11" s="66">
        <v>10</v>
      </c>
      <c r="R11" s="66">
        <v>10</v>
      </c>
      <c r="S11" s="66">
        <v>10</v>
      </c>
      <c r="T11" s="66">
        <v>10</v>
      </c>
      <c r="U11" s="66">
        <v>10</v>
      </c>
      <c r="V11" s="66">
        <v>10</v>
      </c>
      <c r="W11" s="66">
        <v>10</v>
      </c>
      <c r="X11" s="66">
        <v>0</v>
      </c>
      <c r="Y11" s="66">
        <v>10</v>
      </c>
      <c r="Z11" s="66">
        <v>10</v>
      </c>
      <c r="AA11" s="66"/>
      <c r="AB11" s="66"/>
      <c r="AC11" s="66"/>
      <c r="AD11" s="66"/>
      <c r="AE11" s="67"/>
      <c r="AF11" s="67">
        <v>10</v>
      </c>
      <c r="AG11" s="67">
        <v>10</v>
      </c>
      <c r="AH11" s="67">
        <v>10</v>
      </c>
      <c r="AI11" s="67">
        <v>0</v>
      </c>
      <c r="AJ11" s="67">
        <v>10</v>
      </c>
      <c r="AK11" s="67">
        <v>10</v>
      </c>
      <c r="AL11" s="67">
        <v>10</v>
      </c>
      <c r="AM11" s="67">
        <v>10</v>
      </c>
      <c r="AN11" s="67">
        <v>10</v>
      </c>
      <c r="AO11" s="67">
        <v>10</v>
      </c>
      <c r="AP11" s="67">
        <v>0</v>
      </c>
      <c r="AQ11" s="67">
        <v>10</v>
      </c>
      <c r="AR11" s="67">
        <v>10</v>
      </c>
      <c r="AS11" s="67">
        <v>10</v>
      </c>
      <c r="AT11" s="67">
        <v>10</v>
      </c>
      <c r="AU11" s="67">
        <v>10</v>
      </c>
      <c r="AV11" s="67">
        <v>10</v>
      </c>
      <c r="AW11" s="67">
        <v>10</v>
      </c>
      <c r="AX11" s="67">
        <v>10</v>
      </c>
      <c r="AY11" s="67">
        <v>10</v>
      </c>
      <c r="AZ11" s="67">
        <v>10</v>
      </c>
      <c r="BA11" s="67">
        <v>10</v>
      </c>
      <c r="BB11" s="67">
        <v>10</v>
      </c>
      <c r="BC11" s="67"/>
      <c r="BD11" s="67"/>
      <c r="BE11" s="67"/>
      <c r="BF11" s="67"/>
      <c r="BG11" s="68"/>
      <c r="BH11" s="68">
        <v>10</v>
      </c>
      <c r="BI11" s="68">
        <v>10</v>
      </c>
      <c r="BJ11" s="68">
        <v>10</v>
      </c>
      <c r="BK11" s="68">
        <v>10</v>
      </c>
      <c r="BL11" s="68">
        <v>10</v>
      </c>
      <c r="BM11" s="68">
        <v>10</v>
      </c>
      <c r="BN11" s="68">
        <v>10</v>
      </c>
      <c r="BO11" s="68">
        <v>10</v>
      </c>
      <c r="BP11" s="68">
        <v>10</v>
      </c>
      <c r="BQ11" s="68">
        <v>10</v>
      </c>
      <c r="BR11" s="68">
        <v>10</v>
      </c>
      <c r="BS11" s="68">
        <v>10</v>
      </c>
      <c r="BT11" s="68">
        <v>10</v>
      </c>
      <c r="BU11" s="68">
        <v>10</v>
      </c>
      <c r="BV11" s="68">
        <v>10</v>
      </c>
      <c r="BW11" s="68">
        <v>10</v>
      </c>
      <c r="BX11" s="68">
        <v>10</v>
      </c>
      <c r="BY11" s="68">
        <v>10</v>
      </c>
      <c r="BZ11" s="68">
        <v>10</v>
      </c>
      <c r="CA11" s="68">
        <v>10</v>
      </c>
      <c r="CB11" s="68">
        <v>0</v>
      </c>
      <c r="CC11" s="68">
        <v>10</v>
      </c>
      <c r="CD11" s="68">
        <v>10</v>
      </c>
      <c r="CE11" s="68"/>
      <c r="CF11" s="68"/>
      <c r="CG11" s="68"/>
      <c r="CH11" s="68"/>
      <c r="CI11" s="69"/>
      <c r="CJ11" s="70">
        <v>10</v>
      </c>
      <c r="CK11" s="70">
        <v>10</v>
      </c>
      <c r="CL11" s="70">
        <v>10</v>
      </c>
      <c r="CM11" s="70">
        <v>10</v>
      </c>
      <c r="CN11" s="70">
        <v>10</v>
      </c>
      <c r="CO11" s="70">
        <v>10</v>
      </c>
      <c r="CP11" s="70">
        <v>10</v>
      </c>
      <c r="CQ11" s="70">
        <v>10</v>
      </c>
      <c r="CR11" s="70">
        <v>10</v>
      </c>
      <c r="CS11" s="70">
        <v>10</v>
      </c>
      <c r="CT11" s="70">
        <v>10</v>
      </c>
      <c r="CU11" s="70">
        <v>10</v>
      </c>
      <c r="CV11" s="70">
        <v>10</v>
      </c>
      <c r="CW11" s="70">
        <v>10</v>
      </c>
      <c r="CX11" s="70">
        <v>10</v>
      </c>
      <c r="CY11" s="70">
        <v>10</v>
      </c>
      <c r="CZ11" s="70">
        <v>10</v>
      </c>
      <c r="DA11" s="70">
        <v>10</v>
      </c>
      <c r="DB11" s="70">
        <v>10</v>
      </c>
      <c r="DC11" s="70">
        <v>10</v>
      </c>
      <c r="DD11" s="70">
        <v>0</v>
      </c>
      <c r="DE11" s="70">
        <v>10</v>
      </c>
      <c r="DF11" s="70">
        <v>10</v>
      </c>
      <c r="DG11" s="70"/>
      <c r="DH11" s="70"/>
      <c r="DI11" s="70"/>
      <c r="DJ11" s="70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2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3">
        <f t="shared" si="0"/>
        <v>870</v>
      </c>
    </row>
    <row r="12" spans="1:171">
      <c r="A12" s="15">
        <v>6</v>
      </c>
      <c r="B12" s="16" t="s">
        <v>44</v>
      </c>
      <c r="C12" s="66"/>
      <c r="D12" s="66">
        <v>10</v>
      </c>
      <c r="E12" s="66">
        <v>10</v>
      </c>
      <c r="F12" s="66">
        <v>10</v>
      </c>
      <c r="G12" s="66">
        <v>10</v>
      </c>
      <c r="H12" s="66">
        <v>10</v>
      </c>
      <c r="I12" s="66">
        <v>10</v>
      </c>
      <c r="J12" s="66">
        <v>10</v>
      </c>
      <c r="K12" s="66">
        <v>10</v>
      </c>
      <c r="L12" s="66">
        <v>10</v>
      </c>
      <c r="M12" s="66">
        <v>10</v>
      </c>
      <c r="N12" s="66">
        <v>10</v>
      </c>
      <c r="O12" s="66">
        <v>10</v>
      </c>
      <c r="P12" s="66">
        <v>10</v>
      </c>
      <c r="Q12" s="66">
        <v>10</v>
      </c>
      <c r="R12" s="66">
        <v>10</v>
      </c>
      <c r="S12" s="66">
        <v>10</v>
      </c>
      <c r="T12" s="66">
        <v>10</v>
      </c>
      <c r="U12" s="66">
        <v>10</v>
      </c>
      <c r="V12" s="66">
        <v>10</v>
      </c>
      <c r="W12" s="66">
        <v>10</v>
      </c>
      <c r="X12" s="66">
        <v>0</v>
      </c>
      <c r="Y12" s="66">
        <v>10</v>
      </c>
      <c r="Z12" s="66">
        <v>10</v>
      </c>
      <c r="AA12" s="66"/>
      <c r="AB12" s="66"/>
      <c r="AC12" s="66"/>
      <c r="AD12" s="66"/>
      <c r="AE12" s="67"/>
      <c r="AF12" s="67">
        <v>0</v>
      </c>
      <c r="AG12" s="67">
        <v>10</v>
      </c>
      <c r="AH12" s="67">
        <v>10</v>
      </c>
      <c r="AI12" s="67">
        <v>0</v>
      </c>
      <c r="AJ12" s="67">
        <v>10</v>
      </c>
      <c r="AK12" s="67">
        <v>10</v>
      </c>
      <c r="AL12" s="67">
        <v>10</v>
      </c>
      <c r="AM12" s="67">
        <v>10</v>
      </c>
      <c r="AN12" s="67">
        <v>10</v>
      </c>
      <c r="AO12" s="67">
        <v>10</v>
      </c>
      <c r="AP12" s="67">
        <v>0</v>
      </c>
      <c r="AQ12" s="67">
        <v>10</v>
      </c>
      <c r="AR12" s="67">
        <v>10</v>
      </c>
      <c r="AS12" s="67">
        <v>10</v>
      </c>
      <c r="AT12" s="67">
        <v>10</v>
      </c>
      <c r="AU12" s="67">
        <v>10</v>
      </c>
      <c r="AV12" s="67">
        <v>10</v>
      </c>
      <c r="AW12" s="67">
        <v>10</v>
      </c>
      <c r="AX12" s="67">
        <v>10</v>
      </c>
      <c r="AY12" s="67">
        <v>10</v>
      </c>
      <c r="AZ12" s="67">
        <v>10</v>
      </c>
      <c r="BA12" s="67">
        <v>10</v>
      </c>
      <c r="BB12" s="67">
        <v>10</v>
      </c>
      <c r="BC12" s="67"/>
      <c r="BD12" s="67"/>
      <c r="BE12" s="67"/>
      <c r="BF12" s="67"/>
      <c r="BG12" s="68"/>
      <c r="BH12" s="68">
        <v>10</v>
      </c>
      <c r="BI12" s="68">
        <v>10</v>
      </c>
      <c r="BJ12" s="68">
        <v>10</v>
      </c>
      <c r="BK12" s="68">
        <v>10</v>
      </c>
      <c r="BL12" s="68">
        <v>10</v>
      </c>
      <c r="BM12" s="68">
        <v>10</v>
      </c>
      <c r="BN12" s="68">
        <v>10</v>
      </c>
      <c r="BO12" s="68">
        <v>10</v>
      </c>
      <c r="BP12" s="68">
        <v>10</v>
      </c>
      <c r="BQ12" s="68">
        <v>10</v>
      </c>
      <c r="BR12" s="68">
        <v>10</v>
      </c>
      <c r="BS12" s="68">
        <v>10</v>
      </c>
      <c r="BT12" s="68">
        <v>10</v>
      </c>
      <c r="BU12" s="68">
        <v>10</v>
      </c>
      <c r="BV12" s="68">
        <v>10</v>
      </c>
      <c r="BW12" s="68">
        <v>10</v>
      </c>
      <c r="BX12" s="68">
        <v>10</v>
      </c>
      <c r="BY12" s="68">
        <v>10</v>
      </c>
      <c r="BZ12" s="68">
        <v>10</v>
      </c>
      <c r="CA12" s="68">
        <v>10</v>
      </c>
      <c r="CB12" s="68">
        <v>0</v>
      </c>
      <c r="CC12" s="68">
        <v>10</v>
      </c>
      <c r="CD12" s="68">
        <v>10</v>
      </c>
      <c r="CE12" s="68"/>
      <c r="CF12" s="68"/>
      <c r="CG12" s="68"/>
      <c r="CH12" s="68"/>
      <c r="CI12" s="69"/>
      <c r="CJ12" s="70">
        <v>10</v>
      </c>
      <c r="CK12" s="70">
        <v>10</v>
      </c>
      <c r="CL12" s="70">
        <v>0</v>
      </c>
      <c r="CM12" s="70">
        <v>10</v>
      </c>
      <c r="CN12" s="70">
        <v>10</v>
      </c>
      <c r="CO12" s="70">
        <v>10</v>
      </c>
      <c r="CP12" s="70">
        <v>10</v>
      </c>
      <c r="CQ12" s="70">
        <v>10</v>
      </c>
      <c r="CR12" s="70">
        <v>10</v>
      </c>
      <c r="CS12" s="70">
        <v>10</v>
      </c>
      <c r="CT12" s="70">
        <v>10</v>
      </c>
      <c r="CU12" s="70">
        <v>10</v>
      </c>
      <c r="CV12" s="70">
        <v>10</v>
      </c>
      <c r="CW12" s="70">
        <v>10</v>
      </c>
      <c r="CX12" s="70">
        <v>10</v>
      </c>
      <c r="CY12" s="70">
        <v>10</v>
      </c>
      <c r="CZ12" s="70">
        <v>10</v>
      </c>
      <c r="DA12" s="70">
        <v>10</v>
      </c>
      <c r="DB12" s="70">
        <v>10</v>
      </c>
      <c r="DC12" s="70">
        <v>10</v>
      </c>
      <c r="DD12" s="70">
        <v>0</v>
      </c>
      <c r="DE12" s="70">
        <v>10</v>
      </c>
      <c r="DF12" s="70">
        <v>10</v>
      </c>
      <c r="DG12" s="70"/>
      <c r="DH12" s="70"/>
      <c r="DI12" s="70"/>
      <c r="DJ12" s="70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2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3">
        <f t="shared" si="0"/>
        <v>850</v>
      </c>
    </row>
    <row r="13" spans="1:171">
      <c r="A13" s="15">
        <v>7</v>
      </c>
      <c r="B13" s="16" t="s">
        <v>45</v>
      </c>
      <c r="C13" s="66"/>
      <c r="D13" s="66">
        <v>5</v>
      </c>
      <c r="E13" s="66">
        <v>10</v>
      </c>
      <c r="F13" s="66">
        <v>10</v>
      </c>
      <c r="G13" s="66">
        <v>10</v>
      </c>
      <c r="H13" s="66">
        <v>10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10</v>
      </c>
      <c r="O13" s="66">
        <v>10</v>
      </c>
      <c r="P13" s="66">
        <v>0</v>
      </c>
      <c r="Q13" s="66">
        <v>10</v>
      </c>
      <c r="R13" s="66">
        <v>10</v>
      </c>
      <c r="S13" s="66">
        <v>10</v>
      </c>
      <c r="T13" s="66">
        <v>10</v>
      </c>
      <c r="U13" s="66">
        <v>10</v>
      </c>
      <c r="V13" s="66">
        <v>10</v>
      </c>
      <c r="W13" s="66">
        <v>0</v>
      </c>
      <c r="X13" s="66">
        <v>10</v>
      </c>
      <c r="Y13" s="66">
        <v>0</v>
      </c>
      <c r="Z13" s="66">
        <v>0</v>
      </c>
      <c r="AA13" s="66"/>
      <c r="AB13" s="66"/>
      <c r="AC13" s="66"/>
      <c r="AD13" s="66"/>
      <c r="AE13" s="67"/>
      <c r="AF13" s="67">
        <v>10</v>
      </c>
      <c r="AG13" s="67">
        <v>10</v>
      </c>
      <c r="AH13" s="67">
        <v>5</v>
      </c>
      <c r="AI13" s="67">
        <v>0</v>
      </c>
      <c r="AJ13" s="67">
        <v>10</v>
      </c>
      <c r="AK13" s="67">
        <v>10</v>
      </c>
      <c r="AL13" s="67">
        <v>10</v>
      </c>
      <c r="AM13" s="67">
        <v>0</v>
      </c>
      <c r="AN13" s="67">
        <v>0</v>
      </c>
      <c r="AO13" s="67">
        <v>10</v>
      </c>
      <c r="AP13" s="67">
        <v>10</v>
      </c>
      <c r="AQ13" s="67">
        <v>0</v>
      </c>
      <c r="AR13" s="67">
        <v>10</v>
      </c>
      <c r="AS13" s="67">
        <v>0</v>
      </c>
      <c r="AT13" s="67">
        <v>0</v>
      </c>
      <c r="AU13" s="67">
        <v>10</v>
      </c>
      <c r="AV13" s="67">
        <v>10</v>
      </c>
      <c r="AW13" s="67">
        <v>10</v>
      </c>
      <c r="AX13" s="67">
        <v>10</v>
      </c>
      <c r="AY13" s="67">
        <v>0</v>
      </c>
      <c r="AZ13" s="67">
        <v>0</v>
      </c>
      <c r="BA13" s="67">
        <v>0</v>
      </c>
      <c r="BB13" s="67">
        <v>10</v>
      </c>
      <c r="BC13" s="67"/>
      <c r="BD13" s="67"/>
      <c r="BE13" s="67"/>
      <c r="BF13" s="67"/>
      <c r="BG13" s="68"/>
      <c r="BH13" s="68">
        <v>10</v>
      </c>
      <c r="BI13" s="68">
        <v>10</v>
      </c>
      <c r="BJ13" s="68">
        <v>10</v>
      </c>
      <c r="BK13" s="68">
        <v>10</v>
      </c>
      <c r="BL13" s="68">
        <v>10</v>
      </c>
      <c r="BM13" s="68">
        <v>10</v>
      </c>
      <c r="BN13" s="68">
        <v>0</v>
      </c>
      <c r="BO13" s="68">
        <v>10</v>
      </c>
      <c r="BP13" s="68">
        <v>0</v>
      </c>
      <c r="BQ13" s="68">
        <v>0</v>
      </c>
      <c r="BR13" s="68">
        <v>10</v>
      </c>
      <c r="BS13" s="68">
        <v>10</v>
      </c>
      <c r="BT13" s="68">
        <v>0</v>
      </c>
      <c r="BU13" s="68">
        <v>0</v>
      </c>
      <c r="BV13" s="68">
        <v>10</v>
      </c>
      <c r="BW13" s="68">
        <v>10</v>
      </c>
      <c r="BX13" s="68">
        <v>10</v>
      </c>
      <c r="BY13" s="68">
        <v>10</v>
      </c>
      <c r="BZ13" s="68">
        <v>10</v>
      </c>
      <c r="CA13" s="68">
        <v>0</v>
      </c>
      <c r="CB13" s="68">
        <v>0</v>
      </c>
      <c r="CC13" s="68">
        <v>0</v>
      </c>
      <c r="CD13" s="68">
        <v>10</v>
      </c>
      <c r="CE13" s="68"/>
      <c r="CF13" s="68"/>
      <c r="CG13" s="68"/>
      <c r="CH13" s="68"/>
      <c r="CI13" s="69"/>
      <c r="CJ13" s="70">
        <v>10</v>
      </c>
      <c r="CK13" s="70">
        <v>10</v>
      </c>
      <c r="CL13" s="70">
        <v>10</v>
      </c>
      <c r="CM13" s="70">
        <v>10</v>
      </c>
      <c r="CN13" s="70">
        <v>10</v>
      </c>
      <c r="CO13" s="70">
        <v>0</v>
      </c>
      <c r="CP13" s="70">
        <v>10</v>
      </c>
      <c r="CQ13" s="70">
        <v>0</v>
      </c>
      <c r="CR13" s="70">
        <v>0</v>
      </c>
      <c r="CS13" s="70">
        <v>0</v>
      </c>
      <c r="CT13" s="70">
        <v>10</v>
      </c>
      <c r="CU13" s="70">
        <v>0</v>
      </c>
      <c r="CV13" s="70">
        <v>5</v>
      </c>
      <c r="CW13" s="70">
        <v>10</v>
      </c>
      <c r="CX13" s="70">
        <v>5</v>
      </c>
      <c r="CY13" s="70">
        <v>5</v>
      </c>
      <c r="CZ13" s="70">
        <v>0</v>
      </c>
      <c r="DA13" s="70">
        <v>0</v>
      </c>
      <c r="DB13" s="70">
        <v>0</v>
      </c>
      <c r="DC13" s="70">
        <v>0</v>
      </c>
      <c r="DD13" s="70">
        <v>0</v>
      </c>
      <c r="DE13" s="70">
        <v>0</v>
      </c>
      <c r="DF13" s="70">
        <v>0</v>
      </c>
      <c r="DG13" s="70"/>
      <c r="DH13" s="70"/>
      <c r="DI13" s="70"/>
      <c r="DJ13" s="70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2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3">
        <f t="shared" si="0"/>
        <v>515</v>
      </c>
    </row>
    <row r="14" spans="1:171">
      <c r="A14" s="15">
        <v>8</v>
      </c>
      <c r="B14" s="16" t="s">
        <v>46</v>
      </c>
      <c r="C14" s="66"/>
      <c r="D14" s="66">
        <v>0</v>
      </c>
      <c r="E14" s="66">
        <v>10</v>
      </c>
      <c r="F14" s="66">
        <v>10</v>
      </c>
      <c r="G14" s="66">
        <v>0</v>
      </c>
      <c r="H14" s="66">
        <v>5</v>
      </c>
      <c r="I14" s="66">
        <v>0</v>
      </c>
      <c r="J14" s="66">
        <v>10</v>
      </c>
      <c r="K14" s="66">
        <v>5</v>
      </c>
      <c r="L14" s="66">
        <v>10</v>
      </c>
      <c r="M14" s="66">
        <v>0</v>
      </c>
      <c r="N14" s="66">
        <v>10</v>
      </c>
      <c r="O14" s="66">
        <v>0</v>
      </c>
      <c r="P14" s="66">
        <v>0</v>
      </c>
      <c r="Q14" s="66">
        <v>5</v>
      </c>
      <c r="R14" s="66">
        <v>0</v>
      </c>
      <c r="S14" s="66">
        <v>0</v>
      </c>
      <c r="T14" s="66">
        <v>10</v>
      </c>
      <c r="U14" s="66">
        <v>0</v>
      </c>
      <c r="V14" s="66">
        <v>0</v>
      </c>
      <c r="W14" s="66">
        <v>0</v>
      </c>
      <c r="X14" s="66">
        <v>10</v>
      </c>
      <c r="Y14" s="66">
        <v>10</v>
      </c>
      <c r="Z14" s="66">
        <v>0</v>
      </c>
      <c r="AA14" s="66"/>
      <c r="AB14" s="66"/>
      <c r="AC14" s="66"/>
      <c r="AD14" s="66"/>
      <c r="AE14" s="67"/>
      <c r="AF14" s="67">
        <v>0</v>
      </c>
      <c r="AG14" s="67">
        <v>0</v>
      </c>
      <c r="AH14" s="67">
        <v>10</v>
      </c>
      <c r="AI14" s="67">
        <v>0</v>
      </c>
      <c r="AJ14" s="67">
        <v>10</v>
      </c>
      <c r="AK14" s="67">
        <v>0</v>
      </c>
      <c r="AL14" s="67">
        <v>0</v>
      </c>
      <c r="AM14" s="67">
        <v>0</v>
      </c>
      <c r="AN14" s="67">
        <v>0</v>
      </c>
      <c r="AO14" s="67">
        <v>0</v>
      </c>
      <c r="AP14" s="67">
        <v>0</v>
      </c>
      <c r="AQ14" s="67">
        <v>0</v>
      </c>
      <c r="AR14" s="67">
        <v>0</v>
      </c>
      <c r="AS14" s="67">
        <v>0</v>
      </c>
      <c r="AT14" s="67">
        <v>0</v>
      </c>
      <c r="AU14" s="67">
        <v>0</v>
      </c>
      <c r="AV14" s="67">
        <v>0</v>
      </c>
      <c r="AW14" s="67">
        <v>0</v>
      </c>
      <c r="AX14" s="67">
        <v>0</v>
      </c>
      <c r="AY14" s="67">
        <v>0</v>
      </c>
      <c r="AZ14" s="67">
        <v>0</v>
      </c>
      <c r="BA14" s="67">
        <v>0</v>
      </c>
      <c r="BB14" s="67">
        <v>0</v>
      </c>
      <c r="BC14" s="67"/>
      <c r="BD14" s="67"/>
      <c r="BE14" s="67"/>
      <c r="BF14" s="67"/>
      <c r="BG14" s="68"/>
      <c r="BH14" s="68">
        <v>0</v>
      </c>
      <c r="BI14" s="68">
        <v>10</v>
      </c>
      <c r="BJ14" s="68">
        <v>10</v>
      </c>
      <c r="BK14" s="68">
        <v>0</v>
      </c>
      <c r="BL14" s="68">
        <v>0</v>
      </c>
      <c r="BM14" s="68">
        <v>0</v>
      </c>
      <c r="BN14" s="68">
        <v>0</v>
      </c>
      <c r="BO14" s="68">
        <v>0</v>
      </c>
      <c r="BP14" s="68">
        <v>0</v>
      </c>
      <c r="BQ14" s="68">
        <v>0</v>
      </c>
      <c r="BR14" s="68">
        <v>0</v>
      </c>
      <c r="BS14" s="68">
        <v>0</v>
      </c>
      <c r="BT14" s="68">
        <v>0</v>
      </c>
      <c r="BU14" s="68">
        <v>0</v>
      </c>
      <c r="BV14" s="68">
        <v>0</v>
      </c>
      <c r="BW14" s="68">
        <v>0</v>
      </c>
      <c r="BX14" s="68">
        <v>0</v>
      </c>
      <c r="BY14" s="68">
        <v>0</v>
      </c>
      <c r="BZ14" s="68">
        <v>0</v>
      </c>
      <c r="CA14" s="68">
        <v>0</v>
      </c>
      <c r="CB14" s="68">
        <v>0</v>
      </c>
      <c r="CC14" s="68">
        <v>0</v>
      </c>
      <c r="CD14" s="68">
        <v>0</v>
      </c>
      <c r="CE14" s="68"/>
      <c r="CF14" s="68"/>
      <c r="CG14" s="68"/>
      <c r="CH14" s="68"/>
      <c r="CI14" s="69"/>
      <c r="CJ14" s="70">
        <v>10</v>
      </c>
      <c r="CK14" s="70">
        <v>10</v>
      </c>
      <c r="CL14" s="70">
        <v>0</v>
      </c>
      <c r="CM14" s="70">
        <v>0</v>
      </c>
      <c r="CN14" s="70">
        <v>0</v>
      </c>
      <c r="CO14" s="70">
        <v>10</v>
      </c>
      <c r="CP14" s="70">
        <v>10</v>
      </c>
      <c r="CQ14" s="70">
        <v>0</v>
      </c>
      <c r="CR14" s="70">
        <v>0</v>
      </c>
      <c r="CS14" s="70">
        <v>0</v>
      </c>
      <c r="CT14" s="70">
        <v>10</v>
      </c>
      <c r="CU14" s="70">
        <v>10</v>
      </c>
      <c r="CV14" s="70">
        <v>10</v>
      </c>
      <c r="CW14" s="70">
        <v>10</v>
      </c>
      <c r="CX14" s="70">
        <v>5</v>
      </c>
      <c r="CY14" s="70">
        <v>5</v>
      </c>
      <c r="CZ14" s="70">
        <v>0</v>
      </c>
      <c r="DA14" s="70">
        <v>0</v>
      </c>
      <c r="DB14" s="70">
        <v>0</v>
      </c>
      <c r="DC14" s="70">
        <v>10</v>
      </c>
      <c r="DD14" s="70">
        <v>10</v>
      </c>
      <c r="DE14" s="70">
        <v>10</v>
      </c>
      <c r="DF14" s="70">
        <v>10</v>
      </c>
      <c r="DG14" s="70"/>
      <c r="DH14" s="70"/>
      <c r="DI14" s="70"/>
      <c r="DJ14" s="70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2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3">
        <f t="shared" si="0"/>
        <v>265</v>
      </c>
    </row>
    <row r="15" spans="1:171">
      <c r="A15" s="15">
        <v>9</v>
      </c>
      <c r="B15" s="16" t="s">
        <v>47</v>
      </c>
      <c r="C15" s="66"/>
      <c r="D15" s="66">
        <v>10</v>
      </c>
      <c r="E15" s="66">
        <v>10</v>
      </c>
      <c r="F15" s="66">
        <v>10</v>
      </c>
      <c r="G15" s="66">
        <v>0</v>
      </c>
      <c r="H15" s="66">
        <v>10</v>
      </c>
      <c r="I15" s="66">
        <v>10</v>
      </c>
      <c r="J15" s="66">
        <v>10</v>
      </c>
      <c r="K15" s="66">
        <v>10</v>
      </c>
      <c r="L15" s="66">
        <v>10</v>
      </c>
      <c r="M15" s="66">
        <v>10</v>
      </c>
      <c r="N15" s="66">
        <v>10</v>
      </c>
      <c r="O15" s="66">
        <v>10</v>
      </c>
      <c r="P15" s="66">
        <v>10</v>
      </c>
      <c r="Q15" s="66">
        <v>10</v>
      </c>
      <c r="R15" s="66">
        <v>0</v>
      </c>
      <c r="S15" s="66">
        <v>0</v>
      </c>
      <c r="T15" s="66">
        <v>10</v>
      </c>
      <c r="U15" s="66">
        <v>10</v>
      </c>
      <c r="V15" s="66">
        <v>10</v>
      </c>
      <c r="W15" s="66">
        <v>10</v>
      </c>
      <c r="X15" s="66">
        <v>10</v>
      </c>
      <c r="Y15" s="66">
        <v>10</v>
      </c>
      <c r="Z15" s="66">
        <v>10</v>
      </c>
      <c r="AA15" s="66"/>
      <c r="AB15" s="66"/>
      <c r="AC15" s="66"/>
      <c r="AD15" s="66"/>
      <c r="AE15" s="67"/>
      <c r="AF15" s="67">
        <v>10</v>
      </c>
      <c r="AG15" s="67">
        <v>10</v>
      </c>
      <c r="AH15" s="67">
        <v>10</v>
      </c>
      <c r="AI15" s="67">
        <v>0</v>
      </c>
      <c r="AJ15" s="67">
        <v>10</v>
      </c>
      <c r="AK15" s="67">
        <v>10</v>
      </c>
      <c r="AL15" s="67">
        <v>10</v>
      </c>
      <c r="AM15" s="67">
        <v>10</v>
      </c>
      <c r="AN15" s="67">
        <v>10</v>
      </c>
      <c r="AO15" s="67">
        <v>0</v>
      </c>
      <c r="AP15" s="67">
        <v>10</v>
      </c>
      <c r="AQ15" s="67">
        <v>10</v>
      </c>
      <c r="AR15" s="67">
        <v>10</v>
      </c>
      <c r="AS15" s="67">
        <v>10</v>
      </c>
      <c r="AT15" s="67">
        <v>0</v>
      </c>
      <c r="AU15" s="67">
        <v>0</v>
      </c>
      <c r="AV15" s="67">
        <v>10</v>
      </c>
      <c r="AW15" s="67">
        <v>0</v>
      </c>
      <c r="AX15" s="67">
        <v>0</v>
      </c>
      <c r="AY15" s="67">
        <v>10</v>
      </c>
      <c r="AZ15" s="67">
        <v>0</v>
      </c>
      <c r="BA15" s="67">
        <v>0</v>
      </c>
      <c r="BB15" s="67">
        <v>0</v>
      </c>
      <c r="BC15" s="67"/>
      <c r="BD15" s="67"/>
      <c r="BE15" s="67"/>
      <c r="BF15" s="67"/>
      <c r="BG15" s="68"/>
      <c r="BH15" s="68">
        <v>10</v>
      </c>
      <c r="BI15" s="68">
        <v>10</v>
      </c>
      <c r="BJ15" s="68">
        <v>10</v>
      </c>
      <c r="BK15" s="68">
        <v>0</v>
      </c>
      <c r="BL15" s="68">
        <v>10</v>
      </c>
      <c r="BM15" s="68">
        <v>0</v>
      </c>
      <c r="BN15" s="68">
        <v>0</v>
      </c>
      <c r="BO15" s="68">
        <v>10</v>
      </c>
      <c r="BP15" s="68">
        <v>0</v>
      </c>
      <c r="BQ15" s="68">
        <v>10</v>
      </c>
      <c r="BR15" s="68">
        <v>10</v>
      </c>
      <c r="BS15" s="68">
        <v>10</v>
      </c>
      <c r="BT15" s="68">
        <v>10</v>
      </c>
      <c r="BU15" s="68">
        <v>10</v>
      </c>
      <c r="BV15" s="68">
        <v>10</v>
      </c>
      <c r="BW15" s="68">
        <v>10</v>
      </c>
      <c r="BX15" s="68">
        <v>10</v>
      </c>
      <c r="BY15" s="68">
        <v>10</v>
      </c>
      <c r="BZ15" s="68">
        <v>10</v>
      </c>
      <c r="CA15" s="68">
        <v>10</v>
      </c>
      <c r="CB15" s="68">
        <v>10</v>
      </c>
      <c r="CC15" s="68">
        <v>10</v>
      </c>
      <c r="CD15" s="68">
        <v>10</v>
      </c>
      <c r="CE15" s="68"/>
      <c r="CF15" s="68"/>
      <c r="CG15" s="68"/>
      <c r="CH15" s="68"/>
      <c r="CI15" s="69"/>
      <c r="CJ15" s="70">
        <v>10</v>
      </c>
      <c r="CK15" s="70">
        <v>10</v>
      </c>
      <c r="CL15" s="70">
        <v>10</v>
      </c>
      <c r="CM15" s="70">
        <v>10</v>
      </c>
      <c r="CN15" s="70">
        <v>10</v>
      </c>
      <c r="CO15" s="70">
        <v>10</v>
      </c>
      <c r="CP15" s="70">
        <v>10</v>
      </c>
      <c r="CQ15" s="70">
        <v>10</v>
      </c>
      <c r="CR15" s="70">
        <v>0</v>
      </c>
      <c r="CS15" s="70">
        <v>0</v>
      </c>
      <c r="CT15" s="70">
        <v>10</v>
      </c>
      <c r="CU15" s="70">
        <v>0</v>
      </c>
      <c r="CV15" s="70">
        <v>5</v>
      </c>
      <c r="CW15" s="70">
        <v>10</v>
      </c>
      <c r="CX15" s="70">
        <v>5</v>
      </c>
      <c r="CY15" s="70">
        <v>5</v>
      </c>
      <c r="CZ15" s="70">
        <v>0</v>
      </c>
      <c r="DA15" s="70">
        <v>0</v>
      </c>
      <c r="DB15" s="70">
        <v>0</v>
      </c>
      <c r="DC15" s="70">
        <v>0</v>
      </c>
      <c r="DD15" s="70">
        <v>0</v>
      </c>
      <c r="DE15" s="70">
        <v>0</v>
      </c>
      <c r="DF15" s="70">
        <v>10</v>
      </c>
      <c r="DG15" s="70"/>
      <c r="DH15" s="70"/>
      <c r="DI15" s="70"/>
      <c r="DJ15" s="70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2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3">
        <f t="shared" si="0"/>
        <v>655</v>
      </c>
    </row>
    <row r="16" spans="1:171">
      <c r="A16" s="15">
        <v>10</v>
      </c>
      <c r="B16" s="16" t="s">
        <v>48</v>
      </c>
      <c r="C16" s="66"/>
      <c r="D16" s="66">
        <v>10</v>
      </c>
      <c r="E16" s="66">
        <v>10</v>
      </c>
      <c r="F16" s="66">
        <v>5</v>
      </c>
      <c r="G16" s="66">
        <v>10</v>
      </c>
      <c r="H16" s="66">
        <v>10</v>
      </c>
      <c r="I16" s="66">
        <v>10</v>
      </c>
      <c r="J16" s="66">
        <v>10</v>
      </c>
      <c r="K16" s="66">
        <v>10</v>
      </c>
      <c r="L16" s="66">
        <v>10</v>
      </c>
      <c r="M16" s="66">
        <v>10</v>
      </c>
      <c r="N16" s="66">
        <v>10</v>
      </c>
      <c r="O16" s="66">
        <v>10</v>
      </c>
      <c r="P16" s="66">
        <v>10</v>
      </c>
      <c r="Q16" s="66">
        <v>10</v>
      </c>
      <c r="R16" s="66">
        <v>10</v>
      </c>
      <c r="S16" s="66">
        <v>10</v>
      </c>
      <c r="T16" s="66">
        <v>10</v>
      </c>
      <c r="U16" s="66">
        <v>10</v>
      </c>
      <c r="V16" s="66">
        <v>10</v>
      </c>
      <c r="W16" s="66">
        <v>10</v>
      </c>
      <c r="X16" s="66">
        <v>10</v>
      </c>
      <c r="Y16" s="66">
        <v>10</v>
      </c>
      <c r="Z16" s="66">
        <v>10</v>
      </c>
      <c r="AA16" s="66"/>
      <c r="AB16" s="66"/>
      <c r="AC16" s="66"/>
      <c r="AD16" s="66"/>
      <c r="AE16" s="67"/>
      <c r="AF16" s="67">
        <v>10</v>
      </c>
      <c r="AG16" s="67">
        <v>10</v>
      </c>
      <c r="AH16" s="67">
        <v>10</v>
      </c>
      <c r="AI16" s="67">
        <v>10</v>
      </c>
      <c r="AJ16" s="67">
        <v>10</v>
      </c>
      <c r="AK16" s="67">
        <v>10</v>
      </c>
      <c r="AL16" s="67">
        <v>0</v>
      </c>
      <c r="AM16" s="67">
        <v>10</v>
      </c>
      <c r="AN16" s="67">
        <v>10</v>
      </c>
      <c r="AO16" s="67">
        <v>10</v>
      </c>
      <c r="AP16" s="67">
        <v>10</v>
      </c>
      <c r="AQ16" s="67">
        <v>10</v>
      </c>
      <c r="AR16" s="67">
        <v>10</v>
      </c>
      <c r="AS16" s="67">
        <v>10</v>
      </c>
      <c r="AT16" s="67">
        <v>0</v>
      </c>
      <c r="AU16" s="67">
        <v>10</v>
      </c>
      <c r="AV16" s="67">
        <v>10</v>
      </c>
      <c r="AW16" s="67">
        <v>10</v>
      </c>
      <c r="AX16" s="67">
        <v>10</v>
      </c>
      <c r="AY16" s="67">
        <v>10</v>
      </c>
      <c r="AZ16" s="67">
        <v>10</v>
      </c>
      <c r="BA16" s="67">
        <v>10</v>
      </c>
      <c r="BB16" s="67">
        <v>10</v>
      </c>
      <c r="BC16" s="67"/>
      <c r="BD16" s="67"/>
      <c r="BE16" s="67"/>
      <c r="BF16" s="67"/>
      <c r="BG16" s="68"/>
      <c r="BH16" s="68">
        <v>10</v>
      </c>
      <c r="BI16" s="68">
        <v>0</v>
      </c>
      <c r="BJ16" s="68">
        <v>10</v>
      </c>
      <c r="BK16" s="68">
        <v>0</v>
      </c>
      <c r="BL16" s="68">
        <v>10</v>
      </c>
      <c r="BM16" s="68">
        <v>10</v>
      </c>
      <c r="BN16" s="68">
        <v>10</v>
      </c>
      <c r="BO16" s="68">
        <v>10</v>
      </c>
      <c r="BP16" s="68">
        <v>10</v>
      </c>
      <c r="BQ16" s="68">
        <v>10</v>
      </c>
      <c r="BR16" s="68">
        <v>10</v>
      </c>
      <c r="BS16" s="68">
        <v>10</v>
      </c>
      <c r="BT16" s="68">
        <v>10</v>
      </c>
      <c r="BU16" s="68">
        <v>10</v>
      </c>
      <c r="BV16" s="68">
        <v>10</v>
      </c>
      <c r="BW16" s="68">
        <v>10</v>
      </c>
      <c r="BX16" s="68">
        <v>10</v>
      </c>
      <c r="BY16" s="68">
        <v>10</v>
      </c>
      <c r="BZ16" s="68">
        <v>10</v>
      </c>
      <c r="CA16" s="68">
        <v>10</v>
      </c>
      <c r="CB16" s="68">
        <v>10</v>
      </c>
      <c r="CC16" s="68">
        <v>10</v>
      </c>
      <c r="CD16" s="68">
        <v>10</v>
      </c>
      <c r="CE16" s="68"/>
      <c r="CF16" s="68"/>
      <c r="CG16" s="68"/>
      <c r="CH16" s="68"/>
      <c r="CI16" s="69"/>
      <c r="CJ16" s="70">
        <v>10</v>
      </c>
      <c r="CK16" s="70">
        <v>10</v>
      </c>
      <c r="CL16" s="70">
        <v>10</v>
      </c>
      <c r="CM16" s="70">
        <v>0</v>
      </c>
      <c r="CN16" s="70">
        <v>10</v>
      </c>
      <c r="CO16" s="70">
        <v>10</v>
      </c>
      <c r="CP16" s="70">
        <v>10</v>
      </c>
      <c r="CQ16" s="70">
        <v>10</v>
      </c>
      <c r="CR16" s="70">
        <v>10</v>
      </c>
      <c r="CS16" s="70">
        <v>10</v>
      </c>
      <c r="CT16" s="70">
        <v>10</v>
      </c>
      <c r="CU16" s="70">
        <v>10</v>
      </c>
      <c r="CV16" s="70">
        <v>10</v>
      </c>
      <c r="CW16" s="70">
        <v>10</v>
      </c>
      <c r="CX16" s="70">
        <v>10</v>
      </c>
      <c r="CY16" s="70">
        <v>5</v>
      </c>
      <c r="CZ16" s="70">
        <v>10</v>
      </c>
      <c r="DA16" s="70">
        <v>10</v>
      </c>
      <c r="DB16" s="70">
        <v>10</v>
      </c>
      <c r="DC16" s="70">
        <v>10</v>
      </c>
      <c r="DD16" s="70">
        <v>10</v>
      </c>
      <c r="DE16" s="70">
        <v>0</v>
      </c>
      <c r="DF16" s="70">
        <v>0</v>
      </c>
      <c r="DG16" s="70"/>
      <c r="DH16" s="70"/>
      <c r="DI16" s="70"/>
      <c r="DJ16" s="70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2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3">
        <f t="shared" si="0"/>
        <v>840</v>
      </c>
    </row>
    <row r="17" spans="1:171">
      <c r="A17" s="15">
        <v>11</v>
      </c>
      <c r="B17" s="16" t="s">
        <v>49</v>
      </c>
      <c r="C17" s="66"/>
      <c r="D17" s="66">
        <v>10</v>
      </c>
      <c r="E17" s="66">
        <v>10</v>
      </c>
      <c r="F17" s="66">
        <v>10</v>
      </c>
      <c r="G17" s="66">
        <v>10</v>
      </c>
      <c r="H17" s="66">
        <v>0</v>
      </c>
      <c r="I17" s="66">
        <v>0</v>
      </c>
      <c r="J17" s="66">
        <v>10</v>
      </c>
      <c r="K17" s="66">
        <v>10</v>
      </c>
      <c r="L17" s="66">
        <v>10</v>
      </c>
      <c r="M17" s="66">
        <v>10</v>
      </c>
      <c r="N17" s="66">
        <v>0</v>
      </c>
      <c r="O17" s="66">
        <v>10</v>
      </c>
      <c r="P17" s="66">
        <v>0</v>
      </c>
      <c r="Q17" s="66">
        <v>10</v>
      </c>
      <c r="R17" s="66">
        <v>10</v>
      </c>
      <c r="S17" s="66">
        <v>10</v>
      </c>
      <c r="T17" s="66">
        <v>10</v>
      </c>
      <c r="U17" s="66">
        <v>10</v>
      </c>
      <c r="V17" s="66">
        <v>10</v>
      </c>
      <c r="W17" s="66">
        <v>0</v>
      </c>
      <c r="X17" s="66">
        <v>10</v>
      </c>
      <c r="Y17" s="66">
        <v>0</v>
      </c>
      <c r="Z17" s="66">
        <v>0</v>
      </c>
      <c r="AA17" s="66"/>
      <c r="AB17" s="66"/>
      <c r="AC17" s="66"/>
      <c r="AD17" s="66"/>
      <c r="AE17" s="67"/>
      <c r="AF17" s="67">
        <v>0</v>
      </c>
      <c r="AG17" s="67">
        <v>0</v>
      </c>
      <c r="AH17" s="67">
        <v>0</v>
      </c>
      <c r="AI17" s="67">
        <v>0</v>
      </c>
      <c r="AJ17" s="67">
        <v>0</v>
      </c>
      <c r="AK17" s="67">
        <v>10</v>
      </c>
      <c r="AL17" s="67">
        <v>10</v>
      </c>
      <c r="AM17" s="67">
        <v>10</v>
      </c>
      <c r="AN17" s="67">
        <v>0</v>
      </c>
      <c r="AO17" s="67">
        <v>0</v>
      </c>
      <c r="AP17" s="67">
        <v>10</v>
      </c>
      <c r="AQ17" s="67">
        <v>0</v>
      </c>
      <c r="AR17" s="67">
        <v>0</v>
      </c>
      <c r="AS17" s="67">
        <v>0</v>
      </c>
      <c r="AT17" s="67">
        <v>10</v>
      </c>
      <c r="AU17" s="67">
        <v>10</v>
      </c>
      <c r="AV17" s="67">
        <v>10</v>
      </c>
      <c r="AW17" s="67">
        <v>10</v>
      </c>
      <c r="AX17" s="67">
        <v>10</v>
      </c>
      <c r="AY17" s="67">
        <v>0</v>
      </c>
      <c r="AZ17" s="67">
        <v>0</v>
      </c>
      <c r="BA17" s="67">
        <v>0</v>
      </c>
      <c r="BB17" s="67">
        <v>0</v>
      </c>
      <c r="BC17" s="67"/>
      <c r="BD17" s="67"/>
      <c r="BE17" s="67"/>
      <c r="BF17" s="67"/>
      <c r="BG17" s="68"/>
      <c r="BH17" s="68">
        <v>0</v>
      </c>
      <c r="BI17" s="68">
        <v>0</v>
      </c>
      <c r="BJ17" s="68">
        <v>0</v>
      </c>
      <c r="BK17" s="68">
        <v>0</v>
      </c>
      <c r="BL17" s="68">
        <v>10</v>
      </c>
      <c r="BM17" s="68">
        <v>10</v>
      </c>
      <c r="BN17" s="68">
        <v>0</v>
      </c>
      <c r="BO17" s="68">
        <v>10</v>
      </c>
      <c r="BP17" s="68">
        <v>0</v>
      </c>
      <c r="BQ17" s="68">
        <v>10</v>
      </c>
      <c r="BR17" s="68">
        <v>10</v>
      </c>
      <c r="BS17" s="68">
        <v>0</v>
      </c>
      <c r="BT17" s="68">
        <v>0</v>
      </c>
      <c r="BU17" s="68">
        <v>0</v>
      </c>
      <c r="BV17" s="68">
        <v>10</v>
      </c>
      <c r="BW17" s="68">
        <v>10</v>
      </c>
      <c r="BX17" s="68">
        <v>0</v>
      </c>
      <c r="BY17" s="68">
        <v>10</v>
      </c>
      <c r="BZ17" s="68">
        <v>10</v>
      </c>
      <c r="CA17" s="68">
        <v>0</v>
      </c>
      <c r="CB17" s="68">
        <v>0</v>
      </c>
      <c r="CC17" s="68">
        <v>0</v>
      </c>
      <c r="CD17" s="68">
        <v>0</v>
      </c>
      <c r="CE17" s="68"/>
      <c r="CF17" s="68"/>
      <c r="CG17" s="68"/>
      <c r="CH17" s="68"/>
      <c r="CI17" s="69"/>
      <c r="CJ17" s="70">
        <v>0</v>
      </c>
      <c r="CK17" s="70">
        <v>0</v>
      </c>
      <c r="CL17" s="70">
        <v>0</v>
      </c>
      <c r="CM17" s="70">
        <v>10</v>
      </c>
      <c r="CN17" s="70">
        <v>0</v>
      </c>
      <c r="CO17" s="70">
        <v>10</v>
      </c>
      <c r="CP17" s="70">
        <v>10</v>
      </c>
      <c r="CQ17" s="70">
        <v>10</v>
      </c>
      <c r="CR17" s="70">
        <v>10</v>
      </c>
      <c r="CS17" s="70">
        <v>0</v>
      </c>
      <c r="CT17" s="70">
        <v>10</v>
      </c>
      <c r="CU17" s="70">
        <v>10</v>
      </c>
      <c r="CV17" s="70">
        <v>5</v>
      </c>
      <c r="CW17" s="70">
        <v>10</v>
      </c>
      <c r="CX17" s="70">
        <v>5</v>
      </c>
      <c r="CY17" s="70">
        <v>5</v>
      </c>
      <c r="CZ17" s="70">
        <v>10</v>
      </c>
      <c r="DA17" s="70">
        <v>10</v>
      </c>
      <c r="DB17" s="70">
        <v>10</v>
      </c>
      <c r="DC17" s="70">
        <v>10</v>
      </c>
      <c r="DD17" s="70">
        <v>10</v>
      </c>
      <c r="DE17" s="70">
        <v>10</v>
      </c>
      <c r="DF17" s="70">
        <v>0</v>
      </c>
      <c r="DG17" s="70"/>
      <c r="DH17" s="70"/>
      <c r="DI17" s="70"/>
      <c r="DJ17" s="70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2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3">
        <f t="shared" si="0"/>
        <v>495</v>
      </c>
    </row>
    <row r="18" spans="1:171" ht="15.75" thickBot="1">
      <c r="A18" s="18">
        <v>12</v>
      </c>
      <c r="B18" s="19">
        <f>'Batch Start'!B17</f>
        <v>0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83"/>
      <c r="AA18" s="74"/>
      <c r="AB18" s="74"/>
      <c r="AC18" s="74"/>
      <c r="AD18" s="74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7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80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1"/>
      <c r="FB18" s="81"/>
      <c r="FC18" s="81"/>
      <c r="FD18" s="81"/>
      <c r="FE18" s="81"/>
      <c r="FF18" s="81"/>
      <c r="FG18" s="81"/>
      <c r="FH18" s="81"/>
      <c r="FI18" s="81"/>
      <c r="FJ18" s="81"/>
      <c r="FK18" s="81"/>
      <c r="FL18" s="81"/>
      <c r="FM18" s="81"/>
      <c r="FN18" s="81"/>
      <c r="FO18" s="4">
        <f t="shared" si="0"/>
        <v>0</v>
      </c>
    </row>
    <row r="19" spans="1:171">
      <c r="Z19" s="84"/>
    </row>
  </sheetData>
  <mergeCells count="8">
    <mergeCell ref="CI3:DC3"/>
    <mergeCell ref="DK3:EE3"/>
    <mergeCell ref="EM3:FN3"/>
    <mergeCell ref="A3:A4"/>
    <mergeCell ref="B3:B4"/>
    <mergeCell ref="C3:W3"/>
    <mergeCell ref="AE3:AY3"/>
    <mergeCell ref="BG3:C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7"/>
  <sheetViews>
    <sheetView topLeftCell="A4" workbookViewId="0">
      <selection activeCell="O19" sqref="O19:O20"/>
    </sheetView>
  </sheetViews>
  <sheetFormatPr defaultColWidth="9.140625" defaultRowHeight="15"/>
  <cols>
    <col min="1" max="1" width="9.140625" style="1"/>
    <col min="2" max="2" width="32.7109375" style="1" customWidth="1"/>
    <col min="3" max="5" width="7.28515625" style="2" bestFit="1" customWidth="1"/>
    <col min="6" max="6" width="19.140625" style="2" bestFit="1" customWidth="1"/>
    <col min="7" max="18" width="7.28515625" style="2" bestFit="1" customWidth="1"/>
    <col min="19" max="19" width="13.42578125" style="1" bestFit="1" customWidth="1"/>
    <col min="20" max="16384" width="9.140625" style="1"/>
  </cols>
  <sheetData>
    <row r="1" spans="1:19" ht="18.75">
      <c r="A1" s="116" t="s">
        <v>22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19" ht="15.75" thickBot="1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5"/>
    </row>
    <row r="3" spans="1:19" ht="25.5">
      <c r="A3" s="121" t="s">
        <v>5</v>
      </c>
      <c r="B3" s="122" t="s">
        <v>4</v>
      </c>
      <c r="C3" s="118" t="s">
        <v>20</v>
      </c>
      <c r="D3" s="119"/>
      <c r="E3" s="120"/>
      <c r="F3" s="34" t="s">
        <v>21</v>
      </c>
      <c r="G3" s="118" t="s">
        <v>38</v>
      </c>
      <c r="H3" s="119"/>
      <c r="I3" s="120"/>
      <c r="J3" s="118" t="s">
        <v>32</v>
      </c>
      <c r="K3" s="119"/>
      <c r="L3" s="120"/>
      <c r="M3" s="118" t="s">
        <v>33</v>
      </c>
      <c r="N3" s="119"/>
      <c r="O3" s="120"/>
      <c r="P3" s="118" t="s">
        <v>34</v>
      </c>
      <c r="Q3" s="119"/>
      <c r="R3" s="120"/>
      <c r="S3" s="123" t="s">
        <v>19</v>
      </c>
    </row>
    <row r="4" spans="1:19" ht="15.75" thickBot="1">
      <c r="A4" s="89"/>
      <c r="B4" s="90"/>
      <c r="C4" s="31" t="s">
        <v>29</v>
      </c>
      <c r="D4" s="31" t="s">
        <v>30</v>
      </c>
      <c r="E4" s="31" t="s">
        <v>31</v>
      </c>
      <c r="F4" s="32" t="s">
        <v>18</v>
      </c>
      <c r="G4" s="31" t="s">
        <v>26</v>
      </c>
      <c r="H4" s="31" t="s">
        <v>27</v>
      </c>
      <c r="I4" s="31" t="s">
        <v>28</v>
      </c>
      <c r="J4" s="31" t="s">
        <v>26</v>
      </c>
      <c r="K4" s="31" t="s">
        <v>27</v>
      </c>
      <c r="L4" s="31" t="s">
        <v>28</v>
      </c>
      <c r="M4" s="31" t="s">
        <v>26</v>
      </c>
      <c r="N4" s="31" t="s">
        <v>27</v>
      </c>
      <c r="O4" s="31" t="s">
        <v>28</v>
      </c>
      <c r="P4" s="31" t="s">
        <v>35</v>
      </c>
      <c r="Q4" s="31" t="s">
        <v>36</v>
      </c>
      <c r="R4" s="31" t="s">
        <v>37</v>
      </c>
      <c r="S4" s="92"/>
    </row>
    <row r="5" spans="1:19" ht="15.75" thickTop="1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1"/>
      <c r="O5" s="21"/>
      <c r="P5" s="14"/>
      <c r="Q5" s="21"/>
      <c r="R5" s="21"/>
      <c r="S5" s="25"/>
    </row>
    <row r="6" spans="1:19">
      <c r="A6" s="15">
        <v>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2"/>
      <c r="O6" s="22"/>
      <c r="P6" s="17"/>
      <c r="Q6" s="22"/>
      <c r="R6" s="22"/>
      <c r="S6" s="3">
        <f>SUM(C6:P6)</f>
        <v>0</v>
      </c>
    </row>
    <row r="7" spans="1:19">
      <c r="A7" s="15">
        <v>2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2"/>
      <c r="O7" s="22"/>
      <c r="P7" s="17"/>
      <c r="Q7" s="22"/>
      <c r="R7" s="22"/>
      <c r="S7" s="3">
        <f t="shared" ref="S7:S17" si="0">SUM(C7:P7)</f>
        <v>0</v>
      </c>
    </row>
    <row r="8" spans="1:19">
      <c r="A8" s="15">
        <v>3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2"/>
      <c r="O8" s="22"/>
      <c r="P8" s="17"/>
      <c r="Q8" s="22"/>
      <c r="R8" s="22"/>
      <c r="S8" s="3">
        <f t="shared" si="0"/>
        <v>0</v>
      </c>
    </row>
    <row r="9" spans="1:19">
      <c r="A9" s="15">
        <v>4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2"/>
      <c r="O9" s="22"/>
      <c r="P9" s="17"/>
      <c r="Q9" s="22"/>
      <c r="R9" s="22"/>
      <c r="S9" s="3">
        <f t="shared" si="0"/>
        <v>0</v>
      </c>
    </row>
    <row r="10" spans="1:19">
      <c r="A10" s="15">
        <v>5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2"/>
      <c r="O10" s="22"/>
      <c r="P10" s="17"/>
      <c r="Q10" s="22"/>
      <c r="R10" s="22"/>
      <c r="S10" s="3">
        <f t="shared" si="0"/>
        <v>0</v>
      </c>
    </row>
    <row r="11" spans="1:19">
      <c r="A11" s="15"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22"/>
      <c r="O11" s="22"/>
      <c r="P11" s="17"/>
      <c r="Q11" s="22"/>
      <c r="R11" s="22"/>
      <c r="S11" s="3">
        <f t="shared" si="0"/>
        <v>0</v>
      </c>
    </row>
    <row r="12" spans="1:19">
      <c r="A12" s="15">
        <v>7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2"/>
      <c r="O12" s="22"/>
      <c r="P12" s="17"/>
      <c r="Q12" s="22"/>
      <c r="R12" s="22"/>
      <c r="S12" s="3">
        <f t="shared" si="0"/>
        <v>0</v>
      </c>
    </row>
    <row r="13" spans="1:19">
      <c r="A13" s="15">
        <v>8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22"/>
      <c r="O13" s="22"/>
      <c r="P13" s="17"/>
      <c r="Q13" s="22"/>
      <c r="R13" s="22"/>
      <c r="S13" s="3">
        <f t="shared" si="0"/>
        <v>0</v>
      </c>
    </row>
    <row r="14" spans="1:19">
      <c r="A14" s="15">
        <v>9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22"/>
      <c r="O14" s="22"/>
      <c r="P14" s="17"/>
      <c r="Q14" s="22"/>
      <c r="R14" s="22"/>
      <c r="S14" s="3">
        <f t="shared" si="0"/>
        <v>0</v>
      </c>
    </row>
    <row r="15" spans="1:19">
      <c r="A15" s="15">
        <v>10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22"/>
      <c r="O15" s="22"/>
      <c r="P15" s="17"/>
      <c r="Q15" s="22"/>
      <c r="R15" s="22"/>
      <c r="S15" s="3">
        <f t="shared" si="0"/>
        <v>0</v>
      </c>
    </row>
    <row r="16" spans="1:19">
      <c r="A16" s="15">
        <v>11</v>
      </c>
      <c r="B16" s="16" t="e">
        <f>'Batch Start'!#REF!</f>
        <v>#REF!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2"/>
      <c r="O16" s="22"/>
      <c r="P16" s="17"/>
      <c r="Q16" s="22"/>
      <c r="R16" s="22"/>
      <c r="S16" s="3">
        <f t="shared" si="0"/>
        <v>0</v>
      </c>
    </row>
    <row r="17" spans="1:19" ht="15.75" thickBot="1">
      <c r="A17" s="18">
        <v>12</v>
      </c>
      <c r="B17" s="19">
        <f>'Batch Start'!B17</f>
        <v>0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3"/>
      <c r="O17" s="23"/>
      <c r="P17" s="20"/>
      <c r="Q17" s="23"/>
      <c r="R17" s="23"/>
      <c r="S17" s="4">
        <f t="shared" si="0"/>
        <v>0</v>
      </c>
    </row>
  </sheetData>
  <mergeCells count="9">
    <mergeCell ref="A1:S1"/>
    <mergeCell ref="C3:E3"/>
    <mergeCell ref="G3:I3"/>
    <mergeCell ref="J3:L3"/>
    <mergeCell ref="M3:O3"/>
    <mergeCell ref="P3:R3"/>
    <mergeCell ref="A3:A4"/>
    <mergeCell ref="B3:B4"/>
    <mergeCell ref="S3:S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A3" sqref="A3:A4"/>
    </sheetView>
  </sheetViews>
  <sheetFormatPr defaultColWidth="9.140625" defaultRowHeight="15"/>
  <cols>
    <col min="1" max="1" width="9.140625" style="1"/>
    <col min="2" max="2" width="32.7109375" style="1" customWidth="1"/>
    <col min="3" max="3" width="16.5703125" style="2" bestFit="1" customWidth="1"/>
    <col min="4" max="4" width="19.140625" style="2" bestFit="1" customWidth="1"/>
    <col min="5" max="5" width="13.42578125" style="1" bestFit="1" customWidth="1"/>
    <col min="6" max="16384" width="9.140625" style="1"/>
  </cols>
  <sheetData>
    <row r="1" spans="1:5" ht="18.75">
      <c r="A1" s="93" t="s">
        <v>25</v>
      </c>
      <c r="B1" s="94"/>
      <c r="C1" s="94"/>
      <c r="D1" s="94"/>
      <c r="E1" s="95"/>
    </row>
    <row r="2" spans="1:5" ht="15.75" thickBot="1">
      <c r="A2" s="9"/>
      <c r="B2" s="10"/>
      <c r="C2" s="11"/>
      <c r="D2" s="28"/>
      <c r="E2" s="29"/>
    </row>
    <row r="3" spans="1:5" ht="15.75" thickTop="1">
      <c r="A3" s="88" t="s">
        <v>5</v>
      </c>
      <c r="B3" s="87" t="s">
        <v>4</v>
      </c>
      <c r="C3" s="33" t="s">
        <v>23</v>
      </c>
      <c r="D3" s="33" t="s">
        <v>24</v>
      </c>
      <c r="E3" s="91" t="s">
        <v>19</v>
      </c>
    </row>
    <row r="4" spans="1:5" ht="15.75" thickBot="1">
      <c r="A4" s="89"/>
      <c r="B4" s="90"/>
      <c r="C4" s="31" t="s">
        <v>18</v>
      </c>
      <c r="D4" s="32" t="s">
        <v>8</v>
      </c>
      <c r="E4" s="92"/>
    </row>
    <row r="5" spans="1:5" ht="15.75" thickTop="1">
      <c r="A5" s="12"/>
      <c r="B5" s="13"/>
      <c r="C5" s="14"/>
      <c r="D5" s="14"/>
      <c r="E5" s="25"/>
    </row>
    <row r="6" spans="1:5">
      <c r="A6" s="15">
        <v>1</v>
      </c>
      <c r="B6" s="16" t="str">
        <f>'Batch Start'!B16</f>
        <v>Komal Koli</v>
      </c>
      <c r="C6" s="17"/>
      <c r="D6" s="17"/>
      <c r="E6" s="3">
        <f>SUM(C6:D6)</f>
        <v>0</v>
      </c>
    </row>
    <row r="7" spans="1:5">
      <c r="A7" s="15">
        <v>2</v>
      </c>
      <c r="B7" s="16" t="str">
        <f>'Batch Start'!B7</f>
        <v>Sheetal wayal</v>
      </c>
      <c r="C7" s="17"/>
      <c r="D7" s="17"/>
      <c r="E7" s="3">
        <f t="shared" ref="E7:E17" si="0">SUM(C7:D7)</f>
        <v>0</v>
      </c>
    </row>
    <row r="8" spans="1:5">
      <c r="A8" s="15">
        <v>3</v>
      </c>
      <c r="B8" s="16" t="str">
        <f>'Batch Start'!B8</f>
        <v>Janhavi Jadhav</v>
      </c>
      <c r="C8" s="17"/>
      <c r="D8" s="17"/>
      <c r="E8" s="3">
        <f t="shared" si="0"/>
        <v>0</v>
      </c>
    </row>
    <row r="9" spans="1:5">
      <c r="A9" s="15">
        <v>4</v>
      </c>
      <c r="B9" s="16" t="str">
        <f>'Batch Start'!B9</f>
        <v>Malini Badhe</v>
      </c>
      <c r="C9" s="17"/>
      <c r="D9" s="17"/>
      <c r="E9" s="3">
        <f t="shared" si="0"/>
        <v>0</v>
      </c>
    </row>
    <row r="10" spans="1:5">
      <c r="A10" s="15">
        <v>5</v>
      </c>
      <c r="B10" s="16" t="str">
        <f>'Batch Start'!B10</f>
        <v>Sarita Bende</v>
      </c>
      <c r="C10" s="17"/>
      <c r="D10" s="17"/>
      <c r="E10" s="3">
        <f t="shared" si="0"/>
        <v>0</v>
      </c>
    </row>
    <row r="11" spans="1:5">
      <c r="A11" s="15">
        <v>6</v>
      </c>
      <c r="B11" s="16" t="e">
        <f>'Batch Start'!#REF!</f>
        <v>#REF!</v>
      </c>
      <c r="C11" s="17"/>
      <c r="D11" s="17"/>
      <c r="E11" s="3">
        <f t="shared" si="0"/>
        <v>0</v>
      </c>
    </row>
    <row r="12" spans="1:5">
      <c r="A12" s="15">
        <v>7</v>
      </c>
      <c r="B12" s="16" t="str">
        <f>'Batch Start'!B12</f>
        <v>Manisha Kakde</v>
      </c>
      <c r="C12" s="17"/>
      <c r="D12" s="17"/>
      <c r="E12" s="3">
        <f t="shared" si="0"/>
        <v>0</v>
      </c>
    </row>
    <row r="13" spans="1:5">
      <c r="A13" s="15">
        <v>8</v>
      </c>
      <c r="B13" s="16" t="str">
        <f>'Batch Start'!B13</f>
        <v>Rahul Yadav</v>
      </c>
      <c r="C13" s="17"/>
      <c r="D13" s="17"/>
      <c r="E13" s="3">
        <f t="shared" si="0"/>
        <v>0</v>
      </c>
    </row>
    <row r="14" spans="1:5">
      <c r="A14" s="15">
        <v>9</v>
      </c>
      <c r="B14" s="16" t="str">
        <f>'Batch Start'!B14</f>
        <v>Meena shirke</v>
      </c>
      <c r="C14" s="17"/>
      <c r="D14" s="17"/>
      <c r="E14" s="3">
        <f t="shared" si="0"/>
        <v>0</v>
      </c>
    </row>
    <row r="15" spans="1:5">
      <c r="A15" s="15">
        <v>10</v>
      </c>
      <c r="B15" s="16" t="str">
        <f>'Batch Start'!B15</f>
        <v>Asmita Jadhav</v>
      </c>
      <c r="C15" s="17"/>
      <c r="D15" s="17"/>
      <c r="E15" s="3">
        <f t="shared" si="0"/>
        <v>0</v>
      </c>
    </row>
    <row r="16" spans="1:5">
      <c r="A16" s="15">
        <v>11</v>
      </c>
      <c r="B16" s="16" t="e">
        <f>'Batch Start'!#REF!</f>
        <v>#REF!</v>
      </c>
      <c r="C16" s="17"/>
      <c r="D16" s="17"/>
      <c r="E16" s="3">
        <f t="shared" si="0"/>
        <v>0</v>
      </c>
    </row>
    <row r="17" spans="1:5" ht="15.75" thickBot="1">
      <c r="A17" s="18">
        <v>12</v>
      </c>
      <c r="B17" s="19">
        <f>'Batch Start'!B17</f>
        <v>0</v>
      </c>
      <c r="C17" s="20"/>
      <c r="D17" s="20"/>
      <c r="E17" s="4">
        <f t="shared" si="0"/>
        <v>0</v>
      </c>
    </row>
  </sheetData>
  <mergeCells count="4">
    <mergeCell ref="A3:A4"/>
    <mergeCell ref="B3:B4"/>
    <mergeCell ref="E3:E4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 Start</vt:lpstr>
      <vt:lpstr>Daily</vt:lpstr>
      <vt:lpstr>Weekly</vt:lpstr>
      <vt:lpstr>Batch End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2021-02-09T04:56:52Z</cp:lastPrinted>
  <dcterms:created xsi:type="dcterms:W3CDTF">2021-02-09T02:41:41Z</dcterms:created>
  <dcterms:modified xsi:type="dcterms:W3CDTF">2021-07-13T17:09:33Z</dcterms:modified>
</cp:coreProperties>
</file>