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naonlkz-my.sharepoint.com/personal/k_zhaik_desht_org/Documents/Desht/Projects/Alatau/2026/Korea/AI/app/"/>
    </mc:Choice>
  </mc:AlternateContent>
  <xr:revisionPtr revIDLastSave="16" documentId="8_{4856A89D-270D-44C1-818A-815861A92AA6}" xr6:coauthVersionLast="47" xr6:coauthVersionMax="47" xr10:uidLastSave="{4B600D59-B51E-456D-B542-C582919C8586}"/>
  <bookViews>
    <workbookView xWindow="-120" yWindow="-120" windowWidth="29040" windowHeight="15720" xr2:uid="{B67FE773-1D2C-4255-A187-0CCB63D4E750}"/>
  </bookViews>
  <sheets>
    <sheet name="korea_fin_all" sheetId="1" r:id="rId1"/>
  </sheets>
  <definedNames>
    <definedName name="_xlnm._FilterDatabase" localSheetId="0" hidden="1">korea_fin_all!$A$1:$N$2955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<sst xmlns="http://schemas.openxmlformats.org/spreadsheetml/2006/main" count="17725" uniqueCount="5905">
  <si>
    <t>Financial statement type</t>
  </si>
  <si>
    <t>Item code</t>
  </si>
  <si>
    <t>Company name</t>
  </si>
  <si>
    <t>Sector</t>
  </si>
  <si>
    <t xml:space="preserve"> Market category</t>
  </si>
  <si>
    <t xml:space="preserve"> Industry</t>
  </si>
  <si>
    <t>Industry name</t>
  </si>
  <si>
    <t>Settlement date</t>
  </si>
  <si>
    <t>Current term Revenue</t>
  </si>
  <si>
    <t>Previous term Revenue</t>
  </si>
  <si>
    <t>Term before previous Revenue</t>
  </si>
  <si>
    <t>Current term Revenue USD</t>
  </si>
  <si>
    <t>Statement of comprehensive income, by function of expense - Separate financial statements</t>
  </si>
  <si>
    <t>[154030]</t>
  </si>
  <si>
    <t>ASIA SEED Co.,Ltd.</t>
  </si>
  <si>
    <t>A</t>
  </si>
  <si>
    <t>KOSDAQ-listed</t>
  </si>
  <si>
    <t>Growing of crops</t>
  </si>
  <si>
    <t>Income statement, by function of expense - Separate financial statements</t>
  </si>
  <si>
    <t>[054050]</t>
  </si>
  <si>
    <t>NH NONGWOOBIO CO., LTD.</t>
  </si>
  <si>
    <t>[060910]</t>
  </si>
  <si>
    <t>PREGEN INC.</t>
  </si>
  <si>
    <t>Other corporation</t>
  </si>
  <si>
    <t>Animal production</t>
  </si>
  <si>
    <t>[005930]</t>
  </si>
  <si>
    <t>SAMSUNG ELECTRONICS CO,.LTD</t>
  </si>
  <si>
    <t>C09</t>
  </si>
  <si>
    <t>KOSPI-listed</t>
  </si>
  <si>
    <t xml:space="preserve">Manufacture of communication and broadcasting apparatuses </t>
  </si>
  <si>
    <t>[000660]</t>
  </si>
  <si>
    <t>SK hynix Inc.</t>
  </si>
  <si>
    <t>Manufacture of semiconductor</t>
  </si>
  <si>
    <t>[066570]</t>
  </si>
  <si>
    <t>LG ELECTRONICS INC.</t>
  </si>
  <si>
    <t>[034020]</t>
  </si>
  <si>
    <t>DOOSAN ENERBILITY CO., LTD.</t>
  </si>
  <si>
    <t>C11</t>
  </si>
  <si>
    <t>Manufacture of general purpose machinery</t>
  </si>
  <si>
    <t>[005380]</t>
  </si>
  <si>
    <t>HYUNDAI MOTOR CO</t>
  </si>
  <si>
    <t>C12</t>
  </si>
  <si>
    <t>Manufacture of motor vehicles and engines for motor vehicles</t>
  </si>
  <si>
    <t>[000270]</t>
  </si>
  <si>
    <t>KIA CORPORATION</t>
  </si>
  <si>
    <t>[012330]</t>
  </si>
  <si>
    <t>HYUNDAI MOBIS CO.,LTD</t>
  </si>
  <si>
    <t>Manufacture of parts and accessories for motor vehicles(new products)</t>
  </si>
  <si>
    <t>[004970]</t>
  </si>
  <si>
    <t>SILLA CO.,LTD</t>
  </si>
  <si>
    <t>Fishing</t>
  </si>
  <si>
    <t>[030720]</t>
  </si>
  <si>
    <t>DONGWON FISHERIES CO.,LTD</t>
  </si>
  <si>
    <t>[null]</t>
  </si>
  <si>
    <t>Daewoo Development Co., Ltd.-Engineering&amp;Construction</t>
  </si>
  <si>
    <t>F</t>
  </si>
  <si>
    <t>General construction</t>
  </si>
  <si>
    <t>LT SAMBO CO., LTD.</t>
  </si>
  <si>
    <t>Specialized construction activities</t>
  </si>
  <si>
    <t>Statement of comprehensive income [alternative], by function of expense - Separate financial statements</t>
  </si>
  <si>
    <t>[103160]</t>
  </si>
  <si>
    <t>Pulmuone Foods Co., Ltd.</t>
  </si>
  <si>
    <t>G</t>
  </si>
  <si>
    <t xml:space="preserve">Wholesale trade on own account or on a fee or contract basis </t>
  </si>
  <si>
    <t>DAEJEON SHINSEGAE Inc.</t>
  </si>
  <si>
    <t>Retail trade, except motor vehicles and motorcycles</t>
  </si>
  <si>
    <t>SHINSEGAE DF Inc.</t>
  </si>
  <si>
    <t>WISEAI CO. LTD.</t>
  </si>
  <si>
    <t>J</t>
  </si>
  <si>
    <t>Publishing activities</t>
  </si>
  <si>
    <t>Dunamu Inc.</t>
  </si>
  <si>
    <t>Information service activities</t>
  </si>
  <si>
    <t>[088910]</t>
  </si>
  <si>
    <t>DONGWOO FARM TO TABLE CO., LTD</t>
  </si>
  <si>
    <t>C01</t>
  </si>
  <si>
    <t>Slaughtering of livestock, processing and preserving of meat and meat products</t>
  </si>
  <si>
    <t>[027740]</t>
  </si>
  <si>
    <t>MANIKER CO.,LTD.</t>
  </si>
  <si>
    <t>[195500]</t>
  </si>
  <si>
    <t>Maniker F&amp;G</t>
  </si>
  <si>
    <t>[073560]</t>
  </si>
  <si>
    <t>Woorison F&amp;G CO., LTD.</t>
  </si>
  <si>
    <t>[208140]</t>
  </si>
  <si>
    <t>JUNGDAWN Co., Ltd.</t>
  </si>
  <si>
    <t>[066360]</t>
  </si>
  <si>
    <t>Cherrybro Co.,Ltd</t>
  </si>
  <si>
    <t>[136480]</t>
  </si>
  <si>
    <t>HARIM Co., Ltd.</t>
  </si>
  <si>
    <t>[003960]</t>
  </si>
  <si>
    <t>SAJODAERIM CORPORATION</t>
  </si>
  <si>
    <t>Processing and preserving of fish, crustaceans, molluscs and seaweeds</t>
  </si>
  <si>
    <t>[007160]</t>
  </si>
  <si>
    <t>SAJO INDUSTRIES CO.,LTD</t>
  </si>
  <si>
    <t>[014710]</t>
  </si>
  <si>
    <t>SAJO SEA FOOD CO.,LTD</t>
  </si>
  <si>
    <t>[006090]</t>
  </si>
  <si>
    <t>OYANG CORPORATION</t>
  </si>
  <si>
    <t>[0013V0]</t>
  </si>
  <si>
    <t>Samjinfood  Co., Ltd.</t>
  </si>
  <si>
    <t>[003680]</t>
  </si>
  <si>
    <t>HANSUNG ENTERPRISE CO.,LTD</t>
  </si>
  <si>
    <t>[403490]</t>
  </si>
  <si>
    <t>WooDeumGee Farm Co., Ltd</t>
  </si>
  <si>
    <t>Processing and preserving of fruit and vegetables</t>
  </si>
  <si>
    <t>[103840]</t>
  </si>
  <si>
    <t>WOOYANG  Co., Ltd.</t>
  </si>
  <si>
    <t>[005670]</t>
  </si>
  <si>
    <t>FOODWELL CORPORATION</t>
  </si>
  <si>
    <t>[267980]</t>
  </si>
  <si>
    <t>Maeil Dairies Co., Ltd.</t>
  </si>
  <si>
    <t>Manufacture of vegetable and animal oils and fats</t>
  </si>
  <si>
    <t>Income statement, by nature of expense - Separate financial statements</t>
  </si>
  <si>
    <t>[005990]</t>
  </si>
  <si>
    <t>MAEIL HOLDINGS CO., LTD.</t>
  </si>
  <si>
    <t>[003920]</t>
  </si>
  <si>
    <t>NAMYANG DAIRY PRODUCTS CO.,LTD</t>
  </si>
  <si>
    <t>[005180]</t>
  </si>
  <si>
    <t>BINGGRAE CO.,LTD</t>
  </si>
  <si>
    <t>[002140]</t>
  </si>
  <si>
    <t>KOREA INDUSTRIAL CO.,LTD</t>
  </si>
  <si>
    <t>Manufacture of dairy products and edible ice cakes</t>
  </si>
  <si>
    <t>[001790]</t>
  </si>
  <si>
    <t>TS CORPORATION</t>
  </si>
  <si>
    <t>[001130]</t>
  </si>
  <si>
    <t>DAEHAN FLOUR MILL CO.,LTD</t>
  </si>
  <si>
    <t>[008040]</t>
  </si>
  <si>
    <t>SAJODONGAONE CO.,LTD</t>
  </si>
  <si>
    <t>Statement of comprehensive income, by nature of expense - Separate financial statements</t>
  </si>
  <si>
    <t>[006980]</t>
  </si>
  <si>
    <t>WOOSUNG CO., LTD.</t>
  </si>
  <si>
    <t>[036580]</t>
  </si>
  <si>
    <t>FARMSCO</t>
  </si>
  <si>
    <t>[002680]</t>
  </si>
  <si>
    <t>Hantop Inc.</t>
  </si>
  <si>
    <t>[264900]</t>
  </si>
  <si>
    <t>CROWN CONFECTIONERY CO.,LTD</t>
  </si>
  <si>
    <t>Manufacture of grain mill products, starches and starch products</t>
  </si>
  <si>
    <t>[435570]</t>
  </si>
  <si>
    <t>ERCOHS Agricultural Corporation Co., Ltd.</t>
  </si>
  <si>
    <t>Manufacture of other food products</t>
  </si>
  <si>
    <t>[005610]</t>
  </si>
  <si>
    <t>SPC SAMLIP CO., LTD.</t>
  </si>
  <si>
    <t>Manufacture of prepared animal feeds and feed additives</t>
  </si>
  <si>
    <t>[004370]</t>
  </si>
  <si>
    <t>NONGSHIM CO.,LTD</t>
  </si>
  <si>
    <t>[011150]</t>
  </si>
  <si>
    <t>CJ SEAFOOD CORPORATION</t>
  </si>
  <si>
    <t>[097950]</t>
  </si>
  <si>
    <t>CJ CHEILJEDANG CORP.</t>
  </si>
  <si>
    <t>[311390]</t>
  </si>
  <si>
    <t>Neo Cremar Co., Ltd.</t>
  </si>
  <si>
    <t>[194700]</t>
  </si>
  <si>
    <t>NOVAREX Co., Ltd.</t>
  </si>
  <si>
    <t>[123840]</t>
  </si>
  <si>
    <t>NUON CO., LTD.</t>
  </si>
  <si>
    <t>[270870]</t>
  </si>
  <si>
    <t>Newtree Co., Ltd.</t>
  </si>
  <si>
    <t>[001680]</t>
  </si>
  <si>
    <t>DAESANG CORPORATION</t>
  </si>
  <si>
    <t>[049770]</t>
  </si>
  <si>
    <t>DONGWON F &amp; B CO.,LTD</t>
  </si>
  <si>
    <t>[280360]</t>
  </si>
  <si>
    <t>LOTTE WELLFOOD CO.,LTD</t>
  </si>
  <si>
    <t>MEDIOGEN</t>
  </si>
  <si>
    <t>[188040]</t>
  </si>
  <si>
    <t>BIO PORT KOREA</t>
  </si>
  <si>
    <t>[238200]</t>
  </si>
  <si>
    <t>BIFIDO. Co. Ltd</t>
  </si>
  <si>
    <t>[145990]</t>
  </si>
  <si>
    <t>Samyang Corporation</t>
  </si>
  <si>
    <t>[003230]</t>
  </si>
  <si>
    <t>Samyang Foods Inc.</t>
  </si>
  <si>
    <t>[248170]</t>
  </si>
  <si>
    <t>SEMPIO FOODS COMPANY</t>
  </si>
  <si>
    <t>[004410]</t>
  </si>
  <si>
    <t>SEOUL FOOD IND CO.,LTD</t>
  </si>
  <si>
    <t>[471820]</t>
  </si>
  <si>
    <t>Cellromax Science Co., Ltd.</t>
  </si>
  <si>
    <t>[092040]</t>
  </si>
  <si>
    <t>Amicogen, Inc.</t>
  </si>
  <si>
    <t>[260970]</t>
  </si>
  <si>
    <t>S&amp;D Co., Ltd</t>
  </si>
  <si>
    <t>[239610]</t>
  </si>
  <si>
    <t>HLSCIENCE Co., LTD</t>
  </si>
  <si>
    <t>[357230]</t>
  </si>
  <si>
    <t>H.PIO Co., Ltd.</t>
  </si>
  <si>
    <t>[009780]</t>
  </si>
  <si>
    <t>MSC Co.,Ltd.</t>
  </si>
  <si>
    <t>[007310]</t>
  </si>
  <si>
    <t>OTOKI CORPORATION</t>
  </si>
  <si>
    <t>[271560]</t>
  </si>
  <si>
    <t>ORION CORP.</t>
  </si>
  <si>
    <t>[082850]</t>
  </si>
  <si>
    <t>WOOREE BIO CO., LTD</t>
  </si>
  <si>
    <t>[277410]</t>
  </si>
  <si>
    <t>INSAN Inc.</t>
  </si>
  <si>
    <t>[002600]</t>
  </si>
  <si>
    <t>CHOHEUNG CORPORATION</t>
  </si>
  <si>
    <t>[222040]</t>
  </si>
  <si>
    <t>COSMAX NBT, INC.</t>
  </si>
  <si>
    <t>[318010]</t>
  </si>
  <si>
    <t>Pharmsville Co., Ltd.</t>
  </si>
  <si>
    <t>[017810]</t>
  </si>
  <si>
    <t>Pulmuone Corporate</t>
  </si>
  <si>
    <t>[377220]</t>
  </si>
  <si>
    <t>From Bio Co., Ltd.</t>
  </si>
  <si>
    <t>[222980]</t>
  </si>
  <si>
    <t>Mcnulty Korea Co., Ltd</t>
  </si>
  <si>
    <t>[101530]</t>
  </si>
  <si>
    <t>Haitai Confectionery and Foods Co., Ltd.</t>
  </si>
  <si>
    <t>[008800]</t>
  </si>
  <si>
    <t>HAENGNAM INC.</t>
  </si>
  <si>
    <t>[353190]</t>
  </si>
  <si>
    <t>Hurum Co., Ltd.</t>
  </si>
  <si>
    <t>[003310]</t>
  </si>
  <si>
    <t>Daejoo Inc.</t>
  </si>
  <si>
    <t>[218150]</t>
  </si>
  <si>
    <t>MILAE BIORESOURCES CO., LTD.</t>
  </si>
  <si>
    <t>[136490]</t>
  </si>
  <si>
    <t>SUNJIN CO., LTD.</t>
  </si>
  <si>
    <t>[368970]</t>
  </si>
  <si>
    <t>OSP Co., Ltd</t>
  </si>
  <si>
    <t>[353810]</t>
  </si>
  <si>
    <t>EASY BIO, Inc.</t>
  </si>
  <si>
    <t>[035810]</t>
  </si>
  <si>
    <t>Easy Holdings Co., Ltd.</t>
  </si>
  <si>
    <t>[025880]</t>
  </si>
  <si>
    <t>KC FEED CO., LTD.</t>
  </si>
  <si>
    <t>[027710]</t>
  </si>
  <si>
    <t>FarmStory CO.,LTD.</t>
  </si>
  <si>
    <t>[005860]</t>
  </si>
  <si>
    <t>HANIL FEED Co.Ltd</t>
  </si>
  <si>
    <t>[016790]</t>
  </si>
  <si>
    <t>HYUNDAI FEED Inc.</t>
  </si>
  <si>
    <t>[023150]</t>
  </si>
  <si>
    <t>MHETHANOL CO.,LTD</t>
  </si>
  <si>
    <t>Manufacture of alcoholic beverages</t>
  </si>
  <si>
    <t>[043650]</t>
  </si>
  <si>
    <t>KOOK SOON DANG CO.,LTD</t>
  </si>
  <si>
    <t>[033920]</t>
  </si>
  <si>
    <t>Muhak</t>
  </si>
  <si>
    <t>[000890]</t>
  </si>
  <si>
    <t>BOHAE BREWERY CO.,LTD</t>
  </si>
  <si>
    <t>[018120]</t>
  </si>
  <si>
    <t>JinroDistillers</t>
  </si>
  <si>
    <t>[004650]</t>
  </si>
  <si>
    <t>Changhae Ethanol Co., Ltd.</t>
  </si>
  <si>
    <t>[023900]</t>
  </si>
  <si>
    <t>Pungguk Ethanol Co.,Ltd.</t>
  </si>
  <si>
    <t>[000080]</t>
  </si>
  <si>
    <t>HITE JINRO</t>
  </si>
  <si>
    <t>[276730]</t>
  </si>
  <si>
    <t>HanWool &amp; Jeju, Inc.</t>
  </si>
  <si>
    <t>[005300]</t>
  </si>
  <si>
    <t>LOTTE CHILSUNG BEVERAGE CO.,LTD</t>
  </si>
  <si>
    <t>Manufacture of ice and non-alcoholic beverages; production of mineral waters</t>
  </si>
  <si>
    <t>Woongjin Foods Co., Ltd.</t>
  </si>
  <si>
    <t>[189980]</t>
  </si>
  <si>
    <t>HYUNGKUK F&amp;B Co.,Ltd</t>
  </si>
  <si>
    <t>[033780]</t>
  </si>
  <si>
    <t>KT&amp;G Corporation</t>
  </si>
  <si>
    <t>Manufacture of tobacco products</t>
  </si>
  <si>
    <t>[003200]</t>
  </si>
  <si>
    <t>ILSHIN SPINNING CO.,LTD</t>
  </si>
  <si>
    <t>C02</t>
  </si>
  <si>
    <t>Spinning of textiles and processing of threads and yarns</t>
  </si>
  <si>
    <t>[000950]</t>
  </si>
  <si>
    <t>CHONBANG CO.,LTD</t>
  </si>
  <si>
    <t>[001070]</t>
  </si>
  <si>
    <t>TAIHAN TEXTILE CO.,LTD</t>
  </si>
  <si>
    <t>Weaving of textiles and manufacture of textile products</t>
  </si>
  <si>
    <t>[003610]</t>
  </si>
  <si>
    <t>PANGRIM CO.,LTD</t>
  </si>
  <si>
    <t>[011300]</t>
  </si>
  <si>
    <t>SEONG AN Materials CO.,LTD</t>
  </si>
  <si>
    <t>[005820]</t>
  </si>
  <si>
    <t>WONLIM CORPORATION</t>
  </si>
  <si>
    <t>[065950]</t>
  </si>
  <si>
    <t>Welcron Company Limited</t>
  </si>
  <si>
    <t>[008500]</t>
  </si>
  <si>
    <t>ILJEONG INDUSTRIAL CO.,LTD</t>
  </si>
  <si>
    <t>Manufacture of knitted and crocheted fabrics</t>
  </si>
  <si>
    <t>[032080]</t>
  </si>
  <si>
    <t>AZTECH WB CO. LTD</t>
  </si>
  <si>
    <t>Dyeing and finishing of textiles and wearing apparel</t>
  </si>
  <si>
    <t>[130500]</t>
  </si>
  <si>
    <t>GH Advanced Materials Inc.</t>
  </si>
  <si>
    <t>Manufacture of other made-up textile articles, except apparel</t>
  </si>
  <si>
    <t>[318160]</t>
  </si>
  <si>
    <t>Cell Bio Human Tech Co., Ltd</t>
  </si>
  <si>
    <t>[083550]</t>
  </si>
  <si>
    <t>KM CORPORATION</t>
  </si>
  <si>
    <t>[017680]</t>
  </si>
  <si>
    <t>DECO&amp;F CO.,LTD.</t>
  </si>
  <si>
    <t>Manufacture of sewn wearing apparel, except fur apparel</t>
  </si>
  <si>
    <t>[111110]</t>
  </si>
  <si>
    <t>Hojeon Limited</t>
  </si>
  <si>
    <t>[001460]</t>
  </si>
  <si>
    <t>BYC CO.,LTD</t>
  </si>
  <si>
    <t>[383220]</t>
  </si>
  <si>
    <t>F&amp;F CO.,Ltd</t>
  </si>
  <si>
    <t>[093050]</t>
  </si>
  <si>
    <t>LF Corp.</t>
  </si>
  <si>
    <t>[007980]</t>
  </si>
  <si>
    <t>TP Inc.</t>
  </si>
  <si>
    <t>[204020]</t>
  </si>
  <si>
    <t>GRITEE, Inc.</t>
  </si>
  <si>
    <t>[462310]</t>
  </si>
  <si>
    <t>New Kids On  Co., Ltd.</t>
  </si>
  <si>
    <t>[016090]</t>
  </si>
  <si>
    <t>DAEHYUN CO.,LTD</t>
  </si>
  <si>
    <t>[090370]</t>
  </si>
  <si>
    <t>METALABS CO., LTD.</t>
  </si>
  <si>
    <t>[267790]</t>
  </si>
  <si>
    <t>BARREL Co., Ltd.</t>
  </si>
  <si>
    <t>[002070]</t>
  </si>
  <si>
    <t>VIVIEN CORPORATION</t>
  </si>
  <si>
    <t>[005800]</t>
  </si>
  <si>
    <t>SHINYOUNG WACOAL INC</t>
  </si>
  <si>
    <t>[009270]</t>
  </si>
  <si>
    <t>SHINWON CORPORATION</t>
  </si>
  <si>
    <t>[102280]</t>
  </si>
  <si>
    <t>SBW</t>
  </si>
  <si>
    <t>[109670]</t>
  </si>
  <si>
    <t>C-SITE Co., Ltd.</t>
  </si>
  <si>
    <t>[098660]</t>
  </si>
  <si>
    <t>STO Co., Ltd.</t>
  </si>
  <si>
    <t>[008290]</t>
  </si>
  <si>
    <t>WonpungMulsan</t>
  </si>
  <si>
    <t>[014990]</t>
  </si>
  <si>
    <t>In the F</t>
  </si>
  <si>
    <t>[033340]</t>
  </si>
  <si>
    <t>GOOD PEOPLE CO., LTD.</t>
  </si>
  <si>
    <t>[065060]</t>
  </si>
  <si>
    <t>Great New wave Coming Co., Ltd.</t>
  </si>
  <si>
    <t>[047770]</t>
  </si>
  <si>
    <t>Codes Combine Co.,Ltd.</t>
  </si>
  <si>
    <t>[110790]</t>
  </si>
  <si>
    <t>Creas F&amp;C Co., Ltd</t>
  </si>
  <si>
    <t>[084870]</t>
  </si>
  <si>
    <t>TBH GLOBAL CO.,LTD</t>
  </si>
  <si>
    <t>[225590]</t>
  </si>
  <si>
    <t>Fashion Platform Co.,Ltd.</t>
  </si>
  <si>
    <t>[020000]</t>
  </si>
  <si>
    <t>HANDSOME CORPORATION</t>
  </si>
  <si>
    <t>[105630]</t>
  </si>
  <si>
    <t>HANSAE CO.,LTD.</t>
  </si>
  <si>
    <t>[016450]</t>
  </si>
  <si>
    <t xml:space="preserve">HANSAE YES24 HOLDINGS CO., LTD </t>
  </si>
  <si>
    <t>[011080]</t>
  </si>
  <si>
    <t>HYUNGJI Innovation and Creative Company Limited</t>
  </si>
  <si>
    <t>[093240]</t>
  </si>
  <si>
    <t>HYUNGJI ELITE INC.</t>
  </si>
  <si>
    <t>[145170]</t>
  </si>
  <si>
    <t>Nobland International Inc.</t>
  </si>
  <si>
    <t>Manufacture of knitted and crocheted apparel</t>
  </si>
  <si>
    <t>[366030]</t>
  </si>
  <si>
    <t>09women Co., Ltd.</t>
  </si>
  <si>
    <t>Manufacture of apparel accessories</t>
  </si>
  <si>
    <t>[298540]</t>
  </si>
  <si>
    <t>THE NATURE HOLDINGS CO., LTD</t>
  </si>
  <si>
    <t>[111380]</t>
  </si>
  <si>
    <t>DONG IN ENTECH Co., Ltd.</t>
  </si>
  <si>
    <t>Manufacture of leather, luggage and similar products</t>
  </si>
  <si>
    <t>[002170]</t>
  </si>
  <si>
    <t>SAMYANGTONGSANG LTD</t>
  </si>
  <si>
    <t>[306040]</t>
  </si>
  <si>
    <t>SJ Group Co., Ltd.</t>
  </si>
  <si>
    <t>[011330]</t>
  </si>
  <si>
    <t>UNICHEM CO.,LTD</t>
  </si>
  <si>
    <t>[194370]</t>
  </si>
  <si>
    <t>JS Corporation</t>
  </si>
  <si>
    <t>[004700]</t>
  </si>
  <si>
    <t>CHOKWANG LEATHER CO.,LTD</t>
  </si>
  <si>
    <t>[478560]</t>
  </si>
  <si>
    <t>BLACK YAK I&amp;C CO.,LTD</t>
  </si>
  <si>
    <t xml:space="preserve">Manufacture of footwear and parts of footwear </t>
  </si>
  <si>
    <t>[241590]</t>
  </si>
  <si>
    <t>HWASEUNG ENTERPRISE CO.,LTD</t>
  </si>
  <si>
    <t>[446070]</t>
  </si>
  <si>
    <t>UNID btplus Co., Ltd.</t>
  </si>
  <si>
    <t>C03</t>
  </si>
  <si>
    <t>Sawmilling and planing of wood</t>
  </si>
  <si>
    <t>[039020]</t>
  </si>
  <si>
    <t>EAGON HOLDINGS CO., LTD.</t>
  </si>
  <si>
    <t>[025750]</t>
  </si>
  <si>
    <t>Hansol HomeDeco co.,ltd.</t>
  </si>
  <si>
    <t>[002820]</t>
  </si>
  <si>
    <t>SUN&amp;L CO.,LTD</t>
  </si>
  <si>
    <t xml:space="preserve">Manufacture of wood products </t>
  </si>
  <si>
    <t>[025900]</t>
  </si>
  <si>
    <t>DONGWHA ENTERPRISE CO.,LTD.</t>
  </si>
  <si>
    <t>[008250]</t>
  </si>
  <si>
    <t>EAGON INDUSTRIAL LTD</t>
  </si>
  <si>
    <t>[004540]</t>
  </si>
  <si>
    <t>KleanNara Co., Ltd.</t>
  </si>
  <si>
    <t>Manufacture of pulp, paper and paperboard</t>
  </si>
  <si>
    <t>[006580]</t>
  </si>
  <si>
    <t>DaeyangPaperMfg</t>
  </si>
  <si>
    <t>[009580]</t>
  </si>
  <si>
    <t>Moorim P&amp;P CO.,LTD</t>
  </si>
  <si>
    <t>[001810]</t>
  </si>
  <si>
    <t>MOORIM SP CO., LTD.</t>
  </si>
  <si>
    <t>[009200]</t>
  </si>
  <si>
    <t>MOORIM PAPER CO.,LTD</t>
  </si>
  <si>
    <t>[023600]</t>
  </si>
  <si>
    <t>SAMBO CORRUGATED BOARD CO.,LTD.</t>
  </si>
  <si>
    <t>[009770]</t>
  </si>
  <si>
    <t>SAM JUNG PULP CO.,LTD.</t>
  </si>
  <si>
    <t>[203690]</t>
  </si>
  <si>
    <t>Ark Solutions Inc.</t>
  </si>
  <si>
    <t>[001020]</t>
  </si>
  <si>
    <t>PaperCorea Inc.</t>
  </si>
  <si>
    <t>[027970]</t>
  </si>
  <si>
    <t>Hankuk Paper MFG. CO., LTD</t>
  </si>
  <si>
    <t>[213500]</t>
  </si>
  <si>
    <t>Hansol Paper Co., Ltd</t>
  </si>
  <si>
    <t>[009460]</t>
  </si>
  <si>
    <t>HANCHANG PAPER CO.,LTD</t>
  </si>
  <si>
    <t>[014160]</t>
  </si>
  <si>
    <t>DAEYOUNG PACKAGING CO.,LTD</t>
  </si>
  <si>
    <t>Manufacture of corrugated paper, paper boxes and paper containers</t>
  </si>
  <si>
    <t>[016100]</t>
  </si>
  <si>
    <t>LEADERS COSMETICS CO., LTD.</t>
  </si>
  <si>
    <t>[006740]</t>
  </si>
  <si>
    <t>Blue Industrial Development Co., Ltd.</t>
  </si>
  <si>
    <t>[014970]</t>
  </si>
  <si>
    <t>Samryoong</t>
  </si>
  <si>
    <t>[016590]</t>
  </si>
  <si>
    <t>SHINDAEYANG PAPER CO.,LTD</t>
  </si>
  <si>
    <t>[002310]</t>
  </si>
  <si>
    <t>ASIA PAPER MANUFACTURING CO.,LTD</t>
  </si>
  <si>
    <t>[011280]</t>
  </si>
  <si>
    <t>Tailim Packaging Co., Ltd</t>
  </si>
  <si>
    <t>[002200]</t>
  </si>
  <si>
    <t>KOREA EXPORT PACKAGING INDUSTRIAL CO.,LTD</t>
  </si>
  <si>
    <t>[037230]</t>
  </si>
  <si>
    <t>HANKUK PACKAGE CO., LTD.</t>
  </si>
  <si>
    <t>[078130]</t>
  </si>
  <si>
    <t>KUK-IL PAPER MFG CO.,LTD</t>
  </si>
  <si>
    <t>Manufacture of other paper and paperboard products</t>
  </si>
  <si>
    <t>[012690]</t>
  </si>
  <si>
    <t>MONALISA CO.,LTD</t>
  </si>
  <si>
    <t>[065560]</t>
  </si>
  <si>
    <t>Nokwon Commercials &amp; Industries, Inc.</t>
  </si>
  <si>
    <t>Printing and service activities related to printing</t>
  </si>
  <si>
    <t>[030960]</t>
  </si>
  <si>
    <t>Yangjisa</t>
  </si>
  <si>
    <t>[063440]</t>
  </si>
  <si>
    <t>SM Life Design Group Co., Ltd.</t>
  </si>
  <si>
    <t>Reproduction of recorded media</t>
  </si>
  <si>
    <t>GS Caltex Corporation</t>
  </si>
  <si>
    <t>C04</t>
  </si>
  <si>
    <t>Manufacture of refined petroleum products</t>
  </si>
  <si>
    <t>HD HYUNDAI OILBANK CO., LTD.</t>
  </si>
  <si>
    <t>[002960]</t>
  </si>
  <si>
    <t>HANKOOK SHELL OIL CO.,LTD</t>
  </si>
  <si>
    <t>[010950]</t>
  </si>
  <si>
    <t>S-Oil Corporation</t>
  </si>
  <si>
    <t>SK Energy Co. Ltd.</t>
  </si>
  <si>
    <t>[096770]</t>
  </si>
  <si>
    <t>SK Innovation Co., Ltd.</t>
  </si>
  <si>
    <t>SK Incheon Petrochem Co.,Ltd</t>
  </si>
  <si>
    <t>[014530]</t>
  </si>
  <si>
    <t>KUKDONG OIL &amp; CHEMICALS CO.,LTD</t>
  </si>
  <si>
    <t>[003650]</t>
  </si>
  <si>
    <t>MICHANG OIL IND CO.,LTD</t>
  </si>
  <si>
    <t>SL Energy Co.,Ltd.</t>
  </si>
  <si>
    <t>HD HYUNDAI CHEMICAL CO., LTD.</t>
  </si>
  <si>
    <t>[051910]</t>
  </si>
  <si>
    <t>LG CHEM LTD</t>
  </si>
  <si>
    <t>C05</t>
  </si>
  <si>
    <t>Manufacture of basic chemicals</t>
  </si>
  <si>
    <t>[011170]</t>
  </si>
  <si>
    <t>LOTTE CHEMICAL CORPORATION</t>
  </si>
  <si>
    <t>HANWHA TOTALENERGIES PETROCHEMICAL Co., Ltd.</t>
  </si>
  <si>
    <t>SK Geo Centric Co., Ltd.</t>
  </si>
  <si>
    <t>[009830]</t>
  </si>
  <si>
    <t>HANWHA SOLUTIONS CORPORATION</t>
  </si>
  <si>
    <t>YEOCHUN NCC Co., Ltd.</t>
  </si>
  <si>
    <t>[011780]</t>
  </si>
  <si>
    <t>KUMHO PETRO CHEMICAL CO.,LTD</t>
  </si>
  <si>
    <t>[207940]</t>
  </si>
  <si>
    <t>SAMSUNG BIOLOGICS CO.,LTD.</t>
  </si>
  <si>
    <t>Manufacture of medicinal chemicals, antibiotics and biological products</t>
  </si>
  <si>
    <t>[298020]</t>
  </si>
  <si>
    <t>Hyosung TNC Corporation</t>
  </si>
  <si>
    <t>Manufacture of man-made fibers</t>
  </si>
  <si>
    <t>[000880]</t>
  </si>
  <si>
    <t>HANWHA CORP</t>
  </si>
  <si>
    <t>Manufacture of other chemical products</t>
  </si>
  <si>
    <t>[120110]</t>
  </si>
  <si>
    <t>KOLON INDUSTRIES, INC.</t>
  </si>
  <si>
    <t>[161390]</t>
  </si>
  <si>
    <t>HANKOOK TIRE &amp; TECHNOLOGY CO.,LTD</t>
  </si>
  <si>
    <t>Manufacture of rubber products</t>
  </si>
  <si>
    <t>[073240]</t>
  </si>
  <si>
    <t>KUMHO TIRE CO., INC.</t>
  </si>
  <si>
    <t>[051900]</t>
  </si>
  <si>
    <t>LG H&amp;H Co., Ltd.</t>
  </si>
  <si>
    <t>[002380]</t>
  </si>
  <si>
    <t>KCC Corporation</t>
  </si>
  <si>
    <t>[068270]</t>
  </si>
  <si>
    <t>Celltrion, Inc.</t>
  </si>
  <si>
    <t>[006650]</t>
  </si>
  <si>
    <t>KOREA PETRO CHEMICAL IND CO.,LTD</t>
  </si>
  <si>
    <t>[090430]</t>
  </si>
  <si>
    <t>AMOREPACIFIC CORP.</t>
  </si>
  <si>
    <t>[108670]</t>
  </si>
  <si>
    <t>LX HAUSYS, LTD.</t>
  </si>
  <si>
    <t>Manufacture of plastics products</t>
  </si>
  <si>
    <t>[002350]</t>
  </si>
  <si>
    <t>NEXEN TIRE CORPORATION</t>
  </si>
  <si>
    <t>[000100]</t>
  </si>
  <si>
    <t>YUHAN CORPORATION</t>
  </si>
  <si>
    <t>Manufacture of medicaments</t>
  </si>
  <si>
    <t>[456040]</t>
  </si>
  <si>
    <t>OCI Company Ltd.</t>
  </si>
  <si>
    <t>[004000]</t>
  </si>
  <si>
    <t>LOTTE Fine Chemical Co., Ltd.</t>
  </si>
  <si>
    <t>[003240]</t>
  </si>
  <si>
    <t>TAEKWANG INDUSTRIAL CO.,LTD</t>
  </si>
  <si>
    <t>[185750]</t>
  </si>
  <si>
    <t>Chong Kun Dang Pharmaceutical Corp.</t>
  </si>
  <si>
    <t>[025860]</t>
  </si>
  <si>
    <t>NAMHAE CHEMICAL CORPORATION</t>
  </si>
  <si>
    <t>Manufacture of fertilizers, pesticides, germicides and insecticides</t>
  </si>
  <si>
    <t>[278470]</t>
  </si>
  <si>
    <t>APR Co., Ltd.</t>
  </si>
  <si>
    <t>[192820]</t>
  </si>
  <si>
    <t>COSMAX, INC.</t>
  </si>
  <si>
    <t>[006280]</t>
  </si>
  <si>
    <t>Green Cross Corporation</t>
  </si>
  <si>
    <t>[285130]</t>
  </si>
  <si>
    <t>SK Chemicals Co., Ltd.</t>
  </si>
  <si>
    <t>Manufacture of plastics and synthetic rubber in primary forms</t>
  </si>
  <si>
    <t>[069620]</t>
  </si>
  <si>
    <t>DAEWOONG PHARMA</t>
  </si>
  <si>
    <t>[005950]</t>
  </si>
  <si>
    <t>ISU CHEMICAL CO.,LTD</t>
  </si>
  <si>
    <t>[298000]</t>
  </si>
  <si>
    <t>Hyosung Chemical Corporation</t>
  </si>
  <si>
    <t>[014820]</t>
  </si>
  <si>
    <t>Dongwon Systems Corporation</t>
  </si>
  <si>
    <t>[161890]</t>
  </si>
  <si>
    <t>KOLMAR KOREA CO.,LTD</t>
  </si>
  <si>
    <t>[005290]</t>
  </si>
  <si>
    <t>DONGJIN SEMICHEM CO., LTD.</t>
  </si>
  <si>
    <t>[128940]</t>
  </si>
  <si>
    <t>Hanmi Pharm. Co., Ltd.</t>
  </si>
  <si>
    <t>[161000]</t>
  </si>
  <si>
    <t>AEKYUNG CHEMICAL CO., LTD</t>
  </si>
  <si>
    <t>[069260]</t>
  </si>
  <si>
    <t>TKG Huchems Co.,Ltd.</t>
  </si>
  <si>
    <t>[195940]</t>
  </si>
  <si>
    <t>HK inno.N Corporation</t>
  </si>
  <si>
    <t>[009290]</t>
  </si>
  <si>
    <t>KWANGDONG PHARMACEUTICAL CO.,LTD</t>
  </si>
  <si>
    <t>[003850]</t>
  </si>
  <si>
    <t>Boryung Corporation</t>
  </si>
  <si>
    <t>[007690]</t>
  </si>
  <si>
    <t>KUKDO CHEMICAL CO.,LTD</t>
  </si>
  <si>
    <t>[017860]</t>
  </si>
  <si>
    <t>DS DANSUK CO., LTD.</t>
  </si>
  <si>
    <t>[004430]</t>
  </si>
  <si>
    <t>SONGWON INDUSTRIAL CO.,LTD</t>
  </si>
  <si>
    <t>[089470]</t>
  </si>
  <si>
    <t xml:space="preserve">HDC Hyundai Engineering Plastics Co., Ltd. </t>
  </si>
  <si>
    <t>[357780]</t>
  </si>
  <si>
    <t>Soulbrain Co., Ltd.</t>
  </si>
  <si>
    <t>FARM HANNONG CO., LTD</t>
  </si>
  <si>
    <t>[001060]</t>
  </si>
  <si>
    <t>JW PHARMACEUTICAL</t>
  </si>
  <si>
    <t>[086450]</t>
  </si>
  <si>
    <t>DongKookPharmaceuticalCo.,Ltd.</t>
  </si>
  <si>
    <t>[170900]</t>
  </si>
  <si>
    <t>DONG-A ST CO.,LTD</t>
  </si>
  <si>
    <t>[033500]</t>
  </si>
  <si>
    <t>DONGSUNG FINETEC CO., Ltd</t>
  </si>
  <si>
    <t>[079980]</t>
  </si>
  <si>
    <t>HUVIS CORPORATION</t>
  </si>
  <si>
    <t>SK specialty Co., Ltd.</t>
  </si>
  <si>
    <t>[014680]</t>
  </si>
  <si>
    <t>Hansol Chemical Co., Ltd</t>
  </si>
  <si>
    <t>[090350]</t>
  </si>
  <si>
    <t>NOROO PAINT &amp; COATINGS Co.,LTD</t>
  </si>
  <si>
    <t>[018250]</t>
  </si>
  <si>
    <t>Aekyung Industrial Co., Ltd.</t>
  </si>
  <si>
    <t>[025000]</t>
  </si>
  <si>
    <t>KPX CHEMICAL CO., LTD.</t>
  </si>
  <si>
    <t>SK Advanced</t>
  </si>
  <si>
    <t>[014830]</t>
  </si>
  <si>
    <t>UNID CO.,LTD</t>
  </si>
  <si>
    <t>[102710]</t>
  </si>
  <si>
    <t>ENF Technology Co., Ltd</t>
  </si>
  <si>
    <t>[005720]</t>
  </si>
  <si>
    <t>NEXEN CORPORATION</t>
  </si>
  <si>
    <t>[271980]</t>
  </si>
  <si>
    <t>JEIL PHARMACEUTICAL CO.,LTD</t>
  </si>
  <si>
    <t>[249420]</t>
  </si>
  <si>
    <t>IL DONG PHARMACEUTICAL CO., LTD.</t>
  </si>
  <si>
    <t>[003220]</t>
  </si>
  <si>
    <t>DAEWON PHARMACEUTICAL CO.,LTD</t>
  </si>
  <si>
    <t>[068760]</t>
  </si>
  <si>
    <t>Celltrion Pharm Inc.</t>
  </si>
  <si>
    <t>[243070]</t>
  </si>
  <si>
    <t>HUONS CO., LTD.</t>
  </si>
  <si>
    <t>[000390]</t>
  </si>
  <si>
    <t>SAMHWA PAINT INDUSTRIAL CO.,LTD</t>
  </si>
  <si>
    <t>[002390]</t>
  </si>
  <si>
    <t>HANDOK Inc.</t>
  </si>
  <si>
    <t>[268280]</t>
  </si>
  <si>
    <t>Miwon Specialty Chemical Co., Ltd.</t>
  </si>
  <si>
    <t>[483650]</t>
  </si>
  <si>
    <t>d'Alba Global Co., Ltd.</t>
  </si>
  <si>
    <t>[298050]</t>
  </si>
  <si>
    <t>HS HYOSUNG ADVANCED MATERIALS</t>
  </si>
  <si>
    <t>[214450]</t>
  </si>
  <si>
    <t>PharmaResearch Co., Ltd.</t>
  </si>
  <si>
    <t>Manufacture of medical supplies and related other medicaments</t>
  </si>
  <si>
    <t>[138490]</t>
  </si>
  <si>
    <t>KOLON ENP, INC.</t>
  </si>
  <si>
    <t>[008730]</t>
  </si>
  <si>
    <t>YOULCHON CHEMICAL CO.,LTD</t>
  </si>
  <si>
    <t>[005070]</t>
  </si>
  <si>
    <t>COSMO ADVANCED MATERIALS &amp; TECHNOLOGY CO., LTD</t>
  </si>
  <si>
    <t>[241710]</t>
  </si>
  <si>
    <t>COSMECCA KOREA CO., LTD.</t>
  </si>
  <si>
    <t>[200130]</t>
  </si>
  <si>
    <t>KolmarBNH Co., Ltd</t>
  </si>
  <si>
    <t>[002840]</t>
  </si>
  <si>
    <t>MIWON COMMERCIAL CO.,LTD</t>
  </si>
  <si>
    <t>[272550]</t>
  </si>
  <si>
    <t>SAMYANG PACKAGING CORPORATION</t>
  </si>
  <si>
    <t>[457190]</t>
  </si>
  <si>
    <t>ISU SPECIALTY CHEMICAL CO., LTD.</t>
  </si>
  <si>
    <t>[000020]</t>
  </si>
  <si>
    <t>DONGWHA PHARM.CO.,LTD</t>
  </si>
  <si>
    <t>[102260]</t>
  </si>
  <si>
    <t>DONGSUNG CHEMICAL Co., Ltd.</t>
  </si>
  <si>
    <t>[018290]</t>
  </si>
  <si>
    <t>VT Co., Ltd.</t>
  </si>
  <si>
    <t>[089010]</t>
  </si>
  <si>
    <t>CHEMTRONICSCo.,Ltd.</t>
  </si>
  <si>
    <t>[163560]</t>
  </si>
  <si>
    <t>DRB Industrial Co.,Ltd</t>
  </si>
  <si>
    <t>[008490]</t>
  </si>
  <si>
    <t>SUHEUNG CO.,LTD.</t>
  </si>
  <si>
    <t>[104480]</t>
  </si>
  <si>
    <t>TK CHEMICAL CORPORATION</t>
  </si>
  <si>
    <t>[096530]</t>
  </si>
  <si>
    <t>SEEGENE, INC.</t>
  </si>
  <si>
    <t>[095500]</t>
  </si>
  <si>
    <t>MNTECHCo.,Ltd.</t>
  </si>
  <si>
    <t>[237880]</t>
  </si>
  <si>
    <t>CLIO Cosmetics Co., Ltd</t>
  </si>
  <si>
    <t>[005500]</t>
  </si>
  <si>
    <t>SAMJIN PHARMACEUTICAL CO.,LTD</t>
  </si>
  <si>
    <t>[083420]</t>
  </si>
  <si>
    <t>GREEN CHEMICAL CO.,LTD.</t>
  </si>
  <si>
    <t>[104830]</t>
  </si>
  <si>
    <t>WONIK Materials Co.,Ltd.</t>
  </si>
  <si>
    <t>[004250]</t>
  </si>
  <si>
    <t>National Plastic Company Limited</t>
  </si>
  <si>
    <t>[001540]</t>
  </si>
  <si>
    <t>AHN-GOOK PHARMACEUTICAL Co., Ltd.</t>
  </si>
  <si>
    <t>[237690]</t>
  </si>
  <si>
    <t>ST PHARM CO., LTD.</t>
  </si>
  <si>
    <t>[145020]</t>
  </si>
  <si>
    <t>Hugel, Inc.</t>
  </si>
  <si>
    <t>[033270]</t>
  </si>
  <si>
    <t>KOREA UNITED PHARM INC</t>
  </si>
  <si>
    <t>[317450]</t>
  </si>
  <si>
    <t>MYUNGIN PHARM.CO., LTD</t>
  </si>
  <si>
    <t>[134380]</t>
  </si>
  <si>
    <t>MIWON CHEMICALS CO., LTD.</t>
  </si>
  <si>
    <t>[251970]</t>
  </si>
  <si>
    <t>PUM-TECH KOREA CO., LTD.</t>
  </si>
  <si>
    <t>[017890]</t>
  </si>
  <si>
    <t>KoreaAlcoholIndustrial</t>
  </si>
  <si>
    <t>[000860]</t>
  </si>
  <si>
    <t>KANGNAM JEVISCO CO.,LTD</t>
  </si>
  <si>
    <t>[093370]</t>
  </si>
  <si>
    <t>FOOSUNG CO.,LTD</t>
  </si>
  <si>
    <t>[035150]</t>
  </si>
  <si>
    <t>BAIKSAN CO.,LTD</t>
  </si>
  <si>
    <t>[001340]</t>
  </si>
  <si>
    <t>PKC Co., Ltd.</t>
  </si>
  <si>
    <t>[352480]</t>
  </si>
  <si>
    <t>C&amp;C International Co.,Ltd.</t>
  </si>
  <si>
    <t>[007570]</t>
  </si>
  <si>
    <t>ILYANG PHARMACEUTICAL CO.,LTD</t>
  </si>
  <si>
    <t>[214390]</t>
  </si>
  <si>
    <t>KYONGBO PHARMACEUTICAL CO., LTD.</t>
  </si>
  <si>
    <t>[178920]</t>
  </si>
  <si>
    <t>PI Advanced Materials Co., Ltd.</t>
  </si>
  <si>
    <t>[016580]</t>
  </si>
  <si>
    <t>WHANIN PHARM CO.,LTD</t>
  </si>
  <si>
    <t>[003520]</t>
  </si>
  <si>
    <t>YUNGJIN PHARM. CO., LTD</t>
  </si>
  <si>
    <t>[012610]</t>
  </si>
  <si>
    <t>KYUNG-IN SYNTHETIC CORPORATION</t>
  </si>
  <si>
    <t>[293480]</t>
  </si>
  <si>
    <t>Hana Pharm. Co., Ltd.</t>
  </si>
  <si>
    <t>[030530]</t>
  </si>
  <si>
    <t>WONIK HOLDINGS CO.,LTD.</t>
  </si>
  <si>
    <t>[234080]</t>
  </si>
  <si>
    <t>JW LIFESCIENCE CORPORATION</t>
  </si>
  <si>
    <t>[002100]</t>
  </si>
  <si>
    <t>KYUNGNONG CORPORATION</t>
  </si>
  <si>
    <t>[006620]</t>
  </si>
  <si>
    <t>DongKoo Bio &amp; Pharma Co., Ltd.</t>
  </si>
  <si>
    <t>MOTHER''S  PHARMACEUTICAL CO.,LTD</t>
  </si>
  <si>
    <t>[086900]</t>
  </si>
  <si>
    <t>Medy-Tox Inc.</t>
  </si>
  <si>
    <t>[114840]</t>
  </si>
  <si>
    <t>iFamilySC Co,. Ltd.</t>
  </si>
  <si>
    <t>[019170]</t>
  </si>
  <si>
    <t>SHINPOONG PHARMACEUTICAL CO.,LTD</t>
  </si>
  <si>
    <t>[001390]</t>
  </si>
  <si>
    <t>KG Chemical Corporation</t>
  </si>
  <si>
    <t>[011500]</t>
  </si>
  <si>
    <t>HANNONG CHEMICALS INC</t>
  </si>
  <si>
    <t>[000520]</t>
  </si>
  <si>
    <t>SAMIL PHARMACEUTICAL CO.,LTD</t>
  </si>
  <si>
    <t>[023910]</t>
  </si>
  <si>
    <t>DaehanPharmaceutical</t>
  </si>
  <si>
    <t>[056700]</t>
  </si>
  <si>
    <t>SHINWHA INTERTEK CORP.</t>
  </si>
  <si>
    <t>[102940]</t>
  </si>
  <si>
    <t>KOLON LIFE SCIENCE Inc.</t>
  </si>
  <si>
    <t>[054670]</t>
  </si>
  <si>
    <t>Daehan Nupharm Co.,Ltd.</t>
  </si>
  <si>
    <t>[260660]</t>
  </si>
  <si>
    <t>KOREA ARLICO PHARM CO.,LTD.</t>
  </si>
  <si>
    <t>[005420]</t>
  </si>
  <si>
    <t>COSMOCHEMICALCO.,LTD</t>
  </si>
  <si>
    <t>[004910]</t>
  </si>
  <si>
    <t>CHOKWANG PAINT CO.,LTD</t>
  </si>
  <si>
    <t>[023450]</t>
  </si>
  <si>
    <t>DONGNAMCHEMICALCO.,LTE.</t>
  </si>
  <si>
    <t>[011040]</t>
  </si>
  <si>
    <t>KyungdongPharm</t>
  </si>
  <si>
    <t>[004310]</t>
  </si>
  <si>
    <t>HYUNDAI PHARMACEUTICAL CO., LTD</t>
  </si>
  <si>
    <t>[126600]</t>
  </si>
  <si>
    <t>BGFecomaterials CO., LTD.</t>
  </si>
  <si>
    <t>[365340]</t>
  </si>
  <si>
    <t>SungEel HiTech Co., Ltd.</t>
  </si>
  <si>
    <t>[302440]</t>
  </si>
  <si>
    <t>SK Bioscience Co.,Ltd</t>
  </si>
  <si>
    <t>[003350]</t>
  </si>
  <si>
    <t>HANKOOK COSMETICS MANUFACTURING CO.,LTD</t>
  </si>
  <si>
    <t>[078520]</t>
  </si>
  <si>
    <t>ABLE C&amp;C</t>
  </si>
  <si>
    <t>[007590]</t>
  </si>
  <si>
    <t>DONGBANG AGRO CORP</t>
  </si>
  <si>
    <t>[017180]</t>
  </si>
  <si>
    <t>MYUNGMOON PHARM CO.,LTD</t>
  </si>
  <si>
    <t>[000210]</t>
  </si>
  <si>
    <t>DL Holdings CO.,LTD</t>
  </si>
  <si>
    <t>[004720]</t>
  </si>
  <si>
    <t>PharmGen Science, Inc.</t>
  </si>
  <si>
    <t>[066700]</t>
  </si>
  <si>
    <t>THERAGEN ETEX CO.,LTD.</t>
  </si>
  <si>
    <t>[089980]</t>
  </si>
  <si>
    <t>SANG-A  FRONTEC CO., LTD.</t>
  </si>
  <si>
    <t>[002720]</t>
  </si>
  <si>
    <t>Kukje Pharma Co., Ltd.</t>
  </si>
  <si>
    <t>[053030]</t>
  </si>
  <si>
    <t>Binex Co., Ltd.</t>
  </si>
  <si>
    <t>[003000]</t>
  </si>
  <si>
    <t>BUKWANG PHARMACEUTICAL IND CO.,LTD</t>
  </si>
  <si>
    <t>[340570]</t>
  </si>
  <si>
    <t>T&amp;L Co., LTD.</t>
  </si>
  <si>
    <t>[000250]</t>
  </si>
  <si>
    <t>SAM CHUN DANG PHARM CO. LTD</t>
  </si>
  <si>
    <t>[063160]</t>
  </si>
  <si>
    <t>CKD Bio Corp.</t>
  </si>
  <si>
    <t>[009420]</t>
  </si>
  <si>
    <t>HANALL BIOPHARMA CO.,LTD</t>
  </si>
  <si>
    <t>[234690]</t>
  </si>
  <si>
    <t>GREEN CROSS WellBeing Corporation</t>
  </si>
  <si>
    <t>[052420]</t>
  </si>
  <si>
    <t>OSUNG ADVANCED MATERIALS CO., LTD.</t>
  </si>
  <si>
    <t>[206650]</t>
  </si>
  <si>
    <t>EuBiologics Co., Ltd.</t>
  </si>
  <si>
    <t>[206640]</t>
  </si>
  <si>
    <t>Boditech Med Inc.</t>
  </si>
  <si>
    <t>[102460]</t>
  </si>
  <si>
    <t>REYON PHARMACEUTICAL CO., LTD</t>
  </si>
  <si>
    <t>BULLSONE CO.,LTD</t>
  </si>
  <si>
    <t>[445180]</t>
  </si>
  <si>
    <t>Purit Co., Ltd.</t>
  </si>
  <si>
    <t>[214420]</t>
  </si>
  <si>
    <t>TONYMOLY CO., LTD.</t>
  </si>
  <si>
    <t>[055490]</t>
  </si>
  <si>
    <t>TAPEX INC</t>
  </si>
  <si>
    <t>[281740]</t>
  </si>
  <si>
    <t>Lake Materials Co., Ltd.</t>
  </si>
  <si>
    <t>[383310]</t>
  </si>
  <si>
    <t>ECOPRO HN CO., LTD</t>
  </si>
  <si>
    <t>[015890]</t>
  </si>
  <si>
    <t>TAEKYUNG INDUSTRIAL CO.,LTD</t>
  </si>
  <si>
    <t>[314140]</t>
  </si>
  <si>
    <t>RPbio Inc.</t>
  </si>
  <si>
    <t>[101360]</t>
  </si>
  <si>
    <t>Eco&amp;Dream Co., Ltd.</t>
  </si>
  <si>
    <t>[004830]</t>
  </si>
  <si>
    <t>DCKSUNG CO.,LTD</t>
  </si>
  <si>
    <t>[092730]</t>
  </si>
  <si>
    <t>NeopharmCO.,LTD.</t>
  </si>
  <si>
    <t>[052260]</t>
  </si>
  <si>
    <t>HYUNDAI BIOLAND Co.,Ltd.</t>
  </si>
  <si>
    <t>[303810]</t>
  </si>
  <si>
    <t>DongKook Life Science Co., Ltd.</t>
  </si>
  <si>
    <t>[307750]</t>
  </si>
  <si>
    <t>KUKJEON PHARMACEUTICAL Co.,Ltd</t>
  </si>
  <si>
    <t>[482630]</t>
  </si>
  <si>
    <t>SAMYANG NC Chem Corp.</t>
  </si>
  <si>
    <t>[007370]</t>
  </si>
  <si>
    <t>JIN YANG PHARMACEUTICAL. CO., LTD</t>
  </si>
  <si>
    <t>[036670]</t>
  </si>
  <si>
    <t>Samyang KCI Corporation</t>
  </si>
  <si>
    <t>[041930]</t>
  </si>
  <si>
    <t>DONG-A HWA SUNG CO.,LTD</t>
  </si>
  <si>
    <t>[060590]</t>
  </si>
  <si>
    <t>CTC BIO, INC.</t>
  </si>
  <si>
    <t>[005690]</t>
  </si>
  <si>
    <t>Pharmicell Co.,Ltd.</t>
  </si>
  <si>
    <t>[002800]</t>
  </si>
  <si>
    <t>SINSIN PHARMACEUTICAL Co., LTD.</t>
  </si>
  <si>
    <t>[377740]</t>
  </si>
  <si>
    <t>BioNote, Inc.</t>
  </si>
  <si>
    <t>[439090]</t>
  </si>
  <si>
    <t>Manyo Factory  Co., Ltd</t>
  </si>
  <si>
    <t>[142280]</t>
  </si>
  <si>
    <t>Green Cross Medical Science Corporation</t>
  </si>
  <si>
    <t>[003830]</t>
  </si>
  <si>
    <t>DAEHAN SYNTHETIC FIBRER CO.,LTD</t>
  </si>
  <si>
    <t>[120240]</t>
  </si>
  <si>
    <t>Daejung Chemicals &amp; Metals Co., Ltd</t>
  </si>
  <si>
    <t>[330350]</t>
  </si>
  <si>
    <t>Withus Pharmaceutical. Co., LTD</t>
  </si>
  <si>
    <t>[317330]</t>
  </si>
  <si>
    <t>Duksan Techopia Co., Ltd.</t>
  </si>
  <si>
    <t>[067080]</t>
  </si>
  <si>
    <t>DAE HWA PHARM CO., LTD</t>
  </si>
  <si>
    <t>[121600]</t>
  </si>
  <si>
    <t>Advanced Nano Products Co., Ltd.</t>
  </si>
  <si>
    <t>[058820]</t>
  </si>
  <si>
    <t>CMG Pharmaceutical Co., Ltd.</t>
  </si>
  <si>
    <t>[425040]</t>
  </si>
  <si>
    <t>TEMC Co., Ltd.</t>
  </si>
  <si>
    <t>[007770]</t>
  </si>
  <si>
    <t>HANIL CHEMICAL IND. CO.,LTD</t>
  </si>
  <si>
    <t>[092230]</t>
  </si>
  <si>
    <t>KPX HOLDINGS CO., LTD.</t>
  </si>
  <si>
    <t>[061250]</t>
  </si>
  <si>
    <t>HWAIL PHARM. CO., LTD</t>
  </si>
  <si>
    <t>[001550]</t>
  </si>
  <si>
    <t>CHOBI CO.,LTD</t>
  </si>
  <si>
    <t>[024070]</t>
  </si>
  <si>
    <t>WISCOM CO.,LTD</t>
  </si>
  <si>
    <t>[000220]</t>
  </si>
  <si>
    <t>Yuyu Pharma, Inc.</t>
  </si>
  <si>
    <t>[003720]</t>
  </si>
  <si>
    <t>SAMYOUNG CO.,LTD.</t>
  </si>
  <si>
    <t>[002360]</t>
  </si>
  <si>
    <t>SH ENERGY &amp; CHEMICAL CO.,LTD</t>
  </si>
  <si>
    <t>[014440]</t>
  </si>
  <si>
    <t>YOUNGBO CHEMICAL CO.,LTD</t>
  </si>
  <si>
    <t>[059210]</t>
  </si>
  <si>
    <t>METABIOMED.CO.,LTD</t>
  </si>
  <si>
    <t>[171120]</t>
  </si>
  <si>
    <t>LION CHEMTECH CO., Ltd.</t>
  </si>
  <si>
    <t>[332290]</t>
  </si>
  <si>
    <t>NOUSBO CO., LTD</t>
  </si>
  <si>
    <t>[008370]</t>
  </si>
  <si>
    <t>WonpoongCorporation</t>
  </si>
  <si>
    <t>[032300]</t>
  </si>
  <si>
    <t>KOREA PHARMA Co., Ltd.</t>
  </si>
  <si>
    <t>[052900]</t>
  </si>
  <si>
    <t>KX HITECH CO.,LTD</t>
  </si>
  <si>
    <t>[002210]</t>
  </si>
  <si>
    <t>DONGSUNG PHARMACEUTICAL CO.,LTD</t>
  </si>
  <si>
    <t>[131030]</t>
  </si>
  <si>
    <t>OPTUS Pharmaceutical Co., Ltd.</t>
  </si>
  <si>
    <t>[112290]</t>
  </si>
  <si>
    <t>YCCHEM CO., LTD.</t>
  </si>
  <si>
    <t>[175250]</t>
  </si>
  <si>
    <t>Icure Pharmaceutical Incorporation</t>
  </si>
  <si>
    <t>[024890]</t>
  </si>
  <si>
    <t>DAEWON CHEMICAL CO.,LTD</t>
  </si>
  <si>
    <t>[067290]</t>
  </si>
  <si>
    <t>JW SHINYAK CORPORATION</t>
  </si>
  <si>
    <t>[012790]</t>
  </si>
  <si>
    <t>SHINIL PHARMACEUTICAL CO., LTD.</t>
  </si>
  <si>
    <t>[298380]</t>
  </si>
  <si>
    <t>ABL Bio Inc.</t>
  </si>
  <si>
    <t>[092070]</t>
  </si>
  <si>
    <t>DNFCo.,Ltd.</t>
  </si>
  <si>
    <t>[078140]</t>
  </si>
  <si>
    <t>Daebonglsco.,Ltd</t>
  </si>
  <si>
    <t>[123330]</t>
  </si>
  <si>
    <t>Genic Co.,Ltd</t>
  </si>
  <si>
    <t>[114630]</t>
  </si>
  <si>
    <t>POLARIS UNO, Inc.</t>
  </si>
  <si>
    <t>[009300]</t>
  </si>
  <si>
    <t>Sam-A Pharm. Co. Ltd</t>
  </si>
  <si>
    <t>[036640]</t>
  </si>
  <si>
    <t>HRS Co., Ltd</t>
  </si>
  <si>
    <t>[078160]</t>
  </si>
  <si>
    <t>MEDIPOSTCO.,LTD.</t>
  </si>
  <si>
    <t>[039200]</t>
  </si>
  <si>
    <t>OSCOTECInc.</t>
  </si>
  <si>
    <t>[003090]</t>
  </si>
  <si>
    <t>DAEWOONG CO.,LTD</t>
  </si>
  <si>
    <t>[049550]</t>
  </si>
  <si>
    <t>INKTEC CO., LTD.</t>
  </si>
  <si>
    <t>[216080]</t>
  </si>
  <si>
    <t>JETEMA Co.,Ltd.</t>
  </si>
  <si>
    <t>[214370]</t>
  </si>
  <si>
    <t>CAREGEN CO.,LTD.</t>
  </si>
  <si>
    <t>[265740]</t>
  </si>
  <si>
    <t>NFC Corporation</t>
  </si>
  <si>
    <t>[256840]</t>
  </si>
  <si>
    <t>BNC Korea Co, Ltd</t>
  </si>
  <si>
    <t>[187790]</t>
  </si>
  <si>
    <t>NANO. Co., Ltd.</t>
  </si>
  <si>
    <t>[106190]</t>
  </si>
  <si>
    <t>HIGH TECH PHARM CO.,LTD.</t>
  </si>
  <si>
    <t>[290650]</t>
  </si>
  <si>
    <t>L&amp;C BIO Co., Ltd</t>
  </si>
  <si>
    <t>[086710]</t>
  </si>
  <si>
    <t>SUNJIN BEAUTY SCIENCE CO., LTD.</t>
  </si>
  <si>
    <t>[260930]</t>
  </si>
  <si>
    <t>CTK Co., Ltd</t>
  </si>
  <si>
    <t>[200780]</t>
  </si>
  <si>
    <t>BCWORLDPHARM Co., Ltd.</t>
  </si>
  <si>
    <t>[050760]</t>
  </si>
  <si>
    <t>S POLYTECH CO.,LTD.</t>
  </si>
  <si>
    <t>[451250]</t>
  </si>
  <si>
    <t>BBIA.CO.,LTD.</t>
  </si>
  <si>
    <t>[115570]</t>
  </si>
  <si>
    <t>STARFLEX CO., LTD</t>
  </si>
  <si>
    <t>[003120]</t>
  </si>
  <si>
    <t>ILSUNG IS CO., LTD.</t>
  </si>
  <si>
    <t>[352090]</t>
  </si>
  <si>
    <t>Stormtec Co.,Ltd</t>
  </si>
  <si>
    <t>[003080]</t>
  </si>
  <si>
    <t>SBSUNGBO Co., Ltd.</t>
  </si>
  <si>
    <t>[081000]</t>
  </si>
  <si>
    <t>ILJIN DIAMOND CO., LTD.</t>
  </si>
  <si>
    <t>[001570]</t>
  </si>
  <si>
    <t>KUMYANG CO.,LTD</t>
  </si>
  <si>
    <t>[080530]</t>
  </si>
  <si>
    <t>KODI Co.,LTD.</t>
  </si>
  <si>
    <t>[014570]</t>
  </si>
  <si>
    <t>KOREAN DRUG CO., LTD.</t>
  </si>
  <si>
    <t>[221980]</t>
  </si>
  <si>
    <t>KDCHEM CO., LTD.</t>
  </si>
  <si>
    <t>[085660]</t>
  </si>
  <si>
    <t>Chabiotech Co.,Ltd.</t>
  </si>
  <si>
    <t>[100700]</t>
  </si>
  <si>
    <t>SEWOONMEDICAL CO,. LTD.</t>
  </si>
  <si>
    <t>[003780]</t>
  </si>
  <si>
    <t>CHIN YANG INDUSTRY CO.,LTD.</t>
  </si>
  <si>
    <t>[042520]</t>
  </si>
  <si>
    <t>HANS BIOMED CORPORATION</t>
  </si>
  <si>
    <t>[014950]</t>
  </si>
  <si>
    <t>SAMIK  PHARM.  CO.,LTD.</t>
  </si>
  <si>
    <t>[082800]</t>
  </si>
  <si>
    <t>VIVOZON PHARMACEUTICAL CO., LTD.</t>
  </si>
  <si>
    <t>[006890]</t>
  </si>
  <si>
    <t>TAEKYUNG CHEMICAL CO.,LTD</t>
  </si>
  <si>
    <t>[034940]</t>
  </si>
  <si>
    <t>ChoA Pharmaceutical Co., LTD.</t>
  </si>
  <si>
    <t>[048830]</t>
  </si>
  <si>
    <t>NPK CO.,LTD</t>
  </si>
  <si>
    <t>GDK COSMETICS Co., Ltd</t>
  </si>
  <si>
    <t>[309710]</t>
  </si>
  <si>
    <t>IT-CHEM Co., Ltd.</t>
  </si>
  <si>
    <t>[220260]</t>
  </si>
  <si>
    <t>Chemtros Co., Ltd.</t>
  </si>
  <si>
    <t>[086890]</t>
  </si>
  <si>
    <t>ISU Abxis Co., Ltd.</t>
  </si>
  <si>
    <t>[101240]</t>
  </si>
  <si>
    <t>CQV Co., Ltd.</t>
  </si>
  <si>
    <t>[053950]</t>
  </si>
  <si>
    <t>KYUNG NAM PHARM.CO.,LTD.</t>
  </si>
  <si>
    <t>[041910]</t>
  </si>
  <si>
    <t>Polaris AI Pharma Corp.</t>
  </si>
  <si>
    <t>[045060]</t>
  </si>
  <si>
    <t>OKONG Corporation</t>
  </si>
  <si>
    <t>[352700]</t>
  </si>
  <si>
    <t>CNTUS Co., Ltd</t>
  </si>
  <si>
    <t>[099430]</t>
  </si>
  <si>
    <t>BioPlus Co., Ltd</t>
  </si>
  <si>
    <t>[041960]</t>
  </si>
  <si>
    <t>KOMIPHARM INTERNATIONAL CO., LTD.</t>
  </si>
  <si>
    <t>[263020]</t>
  </si>
  <si>
    <t>DK&amp;D CO.,LTD</t>
  </si>
  <si>
    <t>[417500]</t>
  </si>
  <si>
    <t>JI-TECH Co., Ltd.</t>
  </si>
  <si>
    <t>[002790]</t>
  </si>
  <si>
    <t>AMOREPACIFIC Holdings Corp.</t>
  </si>
  <si>
    <t>[0010F0]</t>
  </si>
  <si>
    <t>BOWON CHEMICAL CO.,LTD.</t>
  </si>
  <si>
    <t>[018680]</t>
  </si>
  <si>
    <t>SEOUL PHARMA CO.,LTD</t>
  </si>
  <si>
    <t>[0015N0]</t>
  </si>
  <si>
    <t>AROMATICA CO.</t>
  </si>
  <si>
    <t>[049960]</t>
  </si>
  <si>
    <t>CELL BIOTECH CO ., LTD</t>
  </si>
  <si>
    <t>[002760]</t>
  </si>
  <si>
    <t>BOLAK CO.,LTD</t>
  </si>
  <si>
    <t>[072020]</t>
  </si>
  <si>
    <t>CHOONG ANG VACCINE LABORATORY</t>
  </si>
  <si>
    <t>[027580]</t>
  </si>
  <si>
    <t>SANGBOCo.,Ltd</t>
  </si>
  <si>
    <t>[003060]</t>
  </si>
  <si>
    <t>Aprogen Biologics Inc.</t>
  </si>
  <si>
    <t>[340440]</t>
  </si>
  <si>
    <t>SERIM B&amp;G Co.,Ltd</t>
  </si>
  <si>
    <t>[010640]</t>
  </si>
  <si>
    <t>CHINYANG POLY URETHANE CO.,LTD</t>
  </si>
  <si>
    <t>[001360]</t>
  </si>
  <si>
    <t>SAMSUNG PHARMACEUTICAL.CO.,Ltd.</t>
  </si>
  <si>
    <t>[406820]</t>
  </si>
  <si>
    <t>BEAUTYSKIN Co., Ltd.</t>
  </si>
  <si>
    <t>[136410]</t>
  </si>
  <si>
    <t>ASSEMS INC.</t>
  </si>
  <si>
    <t>OSSTEM PHARMA.CO., LTD.</t>
  </si>
  <si>
    <t>[238090]</t>
  </si>
  <si>
    <t>NDFOS CO., LTD.</t>
  </si>
  <si>
    <t>[060260]</t>
  </si>
  <si>
    <t>NUVOTEC Co., Ltd</t>
  </si>
  <si>
    <t>[227610]</t>
  </si>
  <si>
    <t>Outin Futures Co., Ltd.</t>
  </si>
  <si>
    <t>[200230]</t>
  </si>
  <si>
    <t>TELCON RF PHARMACEUTICAL. Inc.</t>
  </si>
  <si>
    <t>[022220]</t>
  </si>
  <si>
    <t>TKG AIKANG CO., LTD</t>
  </si>
  <si>
    <t>[114450]</t>
  </si>
  <si>
    <t>GREEN LIFESCIENCE CO., LTD.</t>
  </si>
  <si>
    <t>[176750]</t>
  </si>
  <si>
    <t>DuChemBio Co, LTD</t>
  </si>
  <si>
    <t>[107600]</t>
  </si>
  <si>
    <t>Sebitchem Co., LTD</t>
  </si>
  <si>
    <t>[252500]</t>
  </si>
  <si>
    <t>SEWHA P&amp;C INC.</t>
  </si>
  <si>
    <t>[064550]</t>
  </si>
  <si>
    <t>BIONEERCORPORATION</t>
  </si>
  <si>
    <t>[033050]</t>
  </si>
  <si>
    <t>JEONGMOON INFORMATION CO.,LTD.</t>
  </si>
  <si>
    <t>[080720]</t>
  </si>
  <si>
    <t>UNION KOREA PHARM CO.,Ltd</t>
  </si>
  <si>
    <t>[171010]</t>
  </si>
  <si>
    <t>RAM TECHNOLOGY CO., LTD.</t>
  </si>
  <si>
    <t>[348370]</t>
  </si>
  <si>
    <t>Enchem Co., Ltd.</t>
  </si>
  <si>
    <t>[352940]</t>
  </si>
  <si>
    <t>ENBIOCO., LTD.</t>
  </si>
  <si>
    <t>[457370]</t>
  </si>
  <si>
    <t>HANCHEM CO.,LTD</t>
  </si>
  <si>
    <t>[318410]</t>
  </si>
  <si>
    <t>Best Bristle Company Co., Ltd.</t>
  </si>
  <si>
    <t>[290380]</t>
  </si>
  <si>
    <t>DAEYU CO., LTD.</t>
  </si>
  <si>
    <t>Geneslabs Laboratories Co., Ltd.</t>
  </si>
  <si>
    <t>[138610]</t>
  </si>
  <si>
    <t>NIBEC CO., LTD.</t>
  </si>
  <si>
    <t>[256940]</t>
  </si>
  <si>
    <t>Keeps Biopharma Inc.</t>
  </si>
  <si>
    <t>[067630]</t>
  </si>
  <si>
    <t>HLB Life Science CO.,LTD.</t>
  </si>
  <si>
    <t>[170920]</t>
  </si>
  <si>
    <t>LTC CO.,LTD.</t>
  </si>
  <si>
    <t>[307280]</t>
  </si>
  <si>
    <t>Wonbiogen Co.,Ltd.</t>
  </si>
  <si>
    <t>[420570]</t>
  </si>
  <si>
    <t>J2KBIO Co., Ltd.</t>
  </si>
  <si>
    <t>[196700]</t>
  </si>
  <si>
    <t>WAPS Co., Ltd.</t>
  </si>
  <si>
    <t>[018620]</t>
  </si>
  <si>
    <t>WooGeneB&amp;GCO.,Ltd</t>
  </si>
  <si>
    <t>[002630]</t>
  </si>
  <si>
    <t>ORIENTBIO Inc.</t>
  </si>
  <si>
    <t>[021650]</t>
  </si>
  <si>
    <t>CUBIC KOREA INC.</t>
  </si>
  <si>
    <t>[0120G0]</t>
  </si>
  <si>
    <t>Samyang Biopharm Corporation</t>
  </si>
  <si>
    <t>[489460]</t>
  </si>
  <si>
    <t>BIOBIJOU Co., Ltd.</t>
  </si>
  <si>
    <t>DONGWHA ELECTROLYTE CO., LTD.</t>
  </si>
  <si>
    <t>[285800]</t>
  </si>
  <si>
    <t>JINYOUNG CO., LTD</t>
  </si>
  <si>
    <t>[464280]</t>
  </si>
  <si>
    <t>TDSPHARM Co., Ltd.</t>
  </si>
  <si>
    <t>[317240]</t>
  </si>
  <si>
    <t>TS Trillion Co., Ltd.</t>
  </si>
  <si>
    <t>[100250]</t>
  </si>
  <si>
    <t>CHINYANG HOLDINGS CORPORATION</t>
  </si>
  <si>
    <t>[217480]</t>
  </si>
  <si>
    <t>SD BIOTECHNOLOGIES CO., LTD.</t>
  </si>
  <si>
    <t>[036480]</t>
  </si>
  <si>
    <t>Daesung Microbiological Labs. Co. Ltd</t>
  </si>
  <si>
    <t>[001630]</t>
  </si>
  <si>
    <t>CHONGKUNDANG HOLDINGS CORP.</t>
  </si>
  <si>
    <t>[011790]</t>
  </si>
  <si>
    <t>SKC LTD</t>
  </si>
  <si>
    <t>[006380]</t>
  </si>
  <si>
    <t>CAPRO CORPORATION</t>
  </si>
  <si>
    <t>[453860]</t>
  </si>
  <si>
    <t>ASTech  Co., Ltd.</t>
  </si>
  <si>
    <t>[187420]</t>
  </si>
  <si>
    <t>HLB Genex, Inc.</t>
  </si>
  <si>
    <t>[037370]</t>
  </si>
  <si>
    <t>EG Co., Ltd</t>
  </si>
  <si>
    <t>[226320]</t>
  </si>
  <si>
    <t>IT'S HANBUL CO., LTD.</t>
  </si>
  <si>
    <t>[097870]</t>
  </si>
  <si>
    <t>HyosungONBCo.,Ltd</t>
  </si>
  <si>
    <t>[183490]</t>
  </si>
  <si>
    <t>ENZYCHEM LIFESCIENCES CORPORATION</t>
  </si>
  <si>
    <t>[044480]</t>
  </si>
  <si>
    <t>Billions Co.,Ltd.</t>
  </si>
  <si>
    <t>[153710]</t>
  </si>
  <si>
    <t>Optipharm.CO.,LTD</t>
  </si>
  <si>
    <t>[475660]</t>
  </si>
  <si>
    <t>S-CHEM Co.,Ltd.</t>
  </si>
  <si>
    <t>[074430]</t>
  </si>
  <si>
    <t>AMINOLOGICS CO.,LTD.</t>
  </si>
  <si>
    <t>[226340]</t>
  </si>
  <si>
    <t>Bonne Co., Ltd.</t>
  </si>
  <si>
    <t>[035200]</t>
  </si>
  <si>
    <t>PLUMB FAST CO., LTD.</t>
  </si>
  <si>
    <t>[060230]</t>
  </si>
  <si>
    <t>JK Synapse Co., Ltd.</t>
  </si>
  <si>
    <t>[065420]</t>
  </si>
  <si>
    <t>SI RESOURCES CO.,LTD.</t>
  </si>
  <si>
    <t>[432980]</t>
  </si>
  <si>
    <t>MFC Co., Ltd.</t>
  </si>
  <si>
    <t>[004840]</t>
  </si>
  <si>
    <t>DRB Holding Co.,Ltd</t>
  </si>
  <si>
    <t>[007390]</t>
  </si>
  <si>
    <t>NATURECELL CO.,LTD.</t>
  </si>
  <si>
    <t>[083660]</t>
  </si>
  <si>
    <t>CSA COSMIC CO., LTD.</t>
  </si>
  <si>
    <t>[489500]</t>
  </si>
  <si>
    <t>LK CHEM Co., Ltd.</t>
  </si>
  <si>
    <t>[166480]</t>
  </si>
  <si>
    <t>CORESTEMCHEMON Inc.</t>
  </si>
  <si>
    <t>[318060]</t>
  </si>
  <si>
    <t>Graphy Inc.</t>
  </si>
  <si>
    <t>[011000]</t>
  </si>
  <si>
    <t>GeneOne Life Science, Inc.</t>
  </si>
  <si>
    <t>[028300]</t>
  </si>
  <si>
    <t>HLB INC.</t>
  </si>
  <si>
    <t>[214260]</t>
  </si>
  <si>
    <t>Raphas Co., Ltd.</t>
  </si>
  <si>
    <t>[318000]</t>
  </si>
  <si>
    <t>KBG Corp.</t>
  </si>
  <si>
    <t>[251120]</t>
  </si>
  <si>
    <t>BIO-FD&amp;C CO.,LTD.</t>
  </si>
  <si>
    <t>[000230]</t>
  </si>
  <si>
    <t xml:space="preserve">ILDONG HOLDINGS CO.,LTD </t>
  </si>
  <si>
    <t>[051630]</t>
  </si>
  <si>
    <t>CHINYANG CHEMICAL CORPORATION</t>
  </si>
  <si>
    <t>[413630]</t>
  </si>
  <si>
    <t>CP SYSTEM CO.,LTD</t>
  </si>
  <si>
    <t>[083470]</t>
  </si>
  <si>
    <t>EMnI Co., Ltd.</t>
  </si>
  <si>
    <t>RedoxBio CO.,Ltd.</t>
  </si>
  <si>
    <t>[388610]</t>
  </si>
  <si>
    <t>GFC Life Science Co., Ltd.</t>
  </si>
  <si>
    <t>[357550]</t>
  </si>
  <si>
    <t>Sukgyung AT Co., Ltd.</t>
  </si>
  <si>
    <t>[250930]</t>
  </si>
  <si>
    <t>YeSUN Tech Co., Ltd.</t>
  </si>
  <si>
    <t>[225430]</t>
  </si>
  <si>
    <t>KMPHARMACEUTICAL Co.,Ltd.</t>
  </si>
  <si>
    <t>[450330]</t>
  </si>
  <si>
    <t>HASS Corp.</t>
  </si>
  <si>
    <t>[246960]</t>
  </si>
  <si>
    <t>SCL Science Inc.</t>
  </si>
  <si>
    <t>[086820]</t>
  </si>
  <si>
    <t>Bio Solution Co.,Ltd.</t>
  </si>
  <si>
    <t>[046210]</t>
  </si>
  <si>
    <t>HLB PANAGENE Co., LTD.</t>
  </si>
  <si>
    <t>MedPark Co.,Ltd</t>
  </si>
  <si>
    <t>[065690]</t>
  </si>
  <si>
    <t>PAKERS CO., Ltd.</t>
  </si>
  <si>
    <t>[052670]</t>
  </si>
  <si>
    <t>CHEIL BIO CO., LTD.</t>
  </si>
  <si>
    <t>[079000]</t>
  </si>
  <si>
    <t>WATOSCOREACO.,LTD</t>
  </si>
  <si>
    <t>[110020]</t>
  </si>
  <si>
    <t>JEONJINBIO CO., LTD.</t>
  </si>
  <si>
    <t>[067370]</t>
  </si>
  <si>
    <t>SunBio, Inc.</t>
  </si>
  <si>
    <t>[222110]</t>
  </si>
  <si>
    <t>Pangen Biotech Inc.</t>
  </si>
  <si>
    <t>[376900]</t>
  </si>
  <si>
    <t>ROKIT HEALTHCARE Inc.</t>
  </si>
  <si>
    <t>[091970]</t>
  </si>
  <si>
    <t>Nano Chem Tech, Inc.</t>
  </si>
  <si>
    <t>[121850]</t>
  </si>
  <si>
    <t>KOYJ. CO.,LTD</t>
  </si>
  <si>
    <t>[334970]</t>
  </si>
  <si>
    <t>Prestige Biologics Co., Ltd.</t>
  </si>
  <si>
    <t>[314130]</t>
  </si>
  <si>
    <t>Genome&amp;Company</t>
  </si>
  <si>
    <t>[049180]</t>
  </si>
  <si>
    <t>CELLUMED CO., LTD.</t>
  </si>
  <si>
    <t>Enzynomics Co., Ltd.</t>
  </si>
  <si>
    <t>chemport INC</t>
  </si>
  <si>
    <t>[179530]</t>
  </si>
  <si>
    <t>ADBIOTECH Co.,Ltd.</t>
  </si>
  <si>
    <t>[263050]</t>
  </si>
  <si>
    <t>Eutilex Co.,Ltd.</t>
  </si>
  <si>
    <t>[159910]</t>
  </si>
  <si>
    <t>EcoGlow Co., Ltd.</t>
  </si>
  <si>
    <t>[253840]</t>
  </si>
  <si>
    <t>Sugentech, Inc.</t>
  </si>
  <si>
    <t>[208340]</t>
  </si>
  <si>
    <t>PharmAbcine Inc.</t>
  </si>
  <si>
    <t>[220100]</t>
  </si>
  <si>
    <t>FutureChem Co., Ltd.</t>
  </si>
  <si>
    <t>[344860]</t>
  </si>
  <si>
    <t>INNOGENE Co., Ltd.</t>
  </si>
  <si>
    <t>[182400]</t>
  </si>
  <si>
    <t>NKGen Biotech Korea Co., Ltd.</t>
  </si>
  <si>
    <t>[225220]</t>
  </si>
  <si>
    <t>GENOLUTION INC.</t>
  </si>
  <si>
    <t>[393970]</t>
  </si>
  <si>
    <t>DAEJIN ADVANCED MATERIALS Inc.</t>
  </si>
  <si>
    <t>[039790]</t>
  </si>
  <si>
    <t>WINNOVA CO., Ltd.</t>
  </si>
  <si>
    <t>[246710]</t>
  </si>
  <si>
    <t>T&amp;R Biofab Co., Ltd</t>
  </si>
  <si>
    <t>[229000]</t>
  </si>
  <si>
    <t>Gencurix Inc.</t>
  </si>
  <si>
    <t>[294140]</t>
  </si>
  <si>
    <t>LEMON COMPANY LIMITED</t>
  </si>
  <si>
    <t>[286750]</t>
  </si>
  <si>
    <t>NanoSilikhan Advanced Materials Co., Ltd.</t>
  </si>
  <si>
    <t>[048530]</t>
  </si>
  <si>
    <t>iNtRON Biotechnology, Inc.</t>
  </si>
  <si>
    <t>[331920]</t>
  </si>
  <si>
    <t>Celemics, Inc.</t>
  </si>
  <si>
    <t>[025620]</t>
  </si>
  <si>
    <t>CHA AI Healthkare Co.,Ltd.</t>
  </si>
  <si>
    <t>[087010]</t>
  </si>
  <si>
    <t>Peptron, Inc.</t>
  </si>
  <si>
    <t>[191420]</t>
  </si>
  <si>
    <t>Tego Science, Inc.</t>
  </si>
  <si>
    <t>[456070]</t>
  </si>
  <si>
    <t>ENCell Co., Ltd.</t>
  </si>
  <si>
    <t>[196300]</t>
  </si>
  <si>
    <t>HLB Pep Co., Ltd.</t>
  </si>
  <si>
    <t>[205470]</t>
  </si>
  <si>
    <t>HUMASIS CO., LTD.</t>
  </si>
  <si>
    <t>[174900]</t>
  </si>
  <si>
    <t>AbClon Inc.</t>
  </si>
  <si>
    <t>[298060]</t>
  </si>
  <si>
    <t>SCM Lifescience Co., Ltd.</t>
  </si>
  <si>
    <t>[217730]</t>
  </si>
  <si>
    <t>KANGSTEM BIOTECH CO., LTD.</t>
  </si>
  <si>
    <t>[048410]</t>
  </si>
  <si>
    <t>HYUNDAI BIOSCIENCE CO., LTD.</t>
  </si>
  <si>
    <t>[112240]</t>
  </si>
  <si>
    <t>SFC Co.,Ltd.</t>
  </si>
  <si>
    <t>[304840]</t>
  </si>
  <si>
    <t>PeopleBio, Inc.</t>
  </si>
  <si>
    <t>[246720]</t>
  </si>
  <si>
    <t>ASTA Co., Ltd.</t>
  </si>
  <si>
    <t>PROTOX Inc.</t>
  </si>
  <si>
    <t>[373110]</t>
  </si>
  <si>
    <t>Xcell Therapeutics Inc.</t>
  </si>
  <si>
    <t>[308430]</t>
  </si>
  <si>
    <t>Cellbion Co., Ltd</t>
  </si>
  <si>
    <t>[352770]</t>
  </si>
  <si>
    <t>Celestra Inc.</t>
  </si>
  <si>
    <t>DBIO, Inc.</t>
  </si>
  <si>
    <t>[244460]</t>
  </si>
  <si>
    <t>OLIPASS CORPORATION</t>
  </si>
  <si>
    <t>GeneChem Inc.</t>
  </si>
  <si>
    <t>[456160]</t>
  </si>
  <si>
    <t>G2GBIO, Inc.</t>
  </si>
  <si>
    <t>[378800]</t>
  </si>
  <si>
    <t>Shaperon Inc.</t>
  </si>
  <si>
    <t>LOW CARBON CO.,LTD</t>
  </si>
  <si>
    <t>[304360]</t>
  </si>
  <si>
    <t>S.Biomedics Co., Ltd.</t>
  </si>
  <si>
    <t>[950140]</t>
  </si>
  <si>
    <t>Englewood Lab, Inc.</t>
  </si>
  <si>
    <t>[475830]</t>
  </si>
  <si>
    <t>Orum Therapeutics, Inc.</t>
  </si>
  <si>
    <t>[950130]</t>
  </si>
  <si>
    <t>Access Bio, Inc.</t>
  </si>
  <si>
    <t>[950160]</t>
  </si>
  <si>
    <t>Kolon TissueGene, Inc.</t>
  </si>
  <si>
    <t>[239890]</t>
  </si>
  <si>
    <t>P&amp;H TECH Co., Ltd.</t>
  </si>
  <si>
    <t>[464490]</t>
  </si>
  <si>
    <t>QuadMedicine Inc.</t>
  </si>
  <si>
    <t>[288330]</t>
  </si>
  <si>
    <t>PARATAXIS KOREA, INC.</t>
  </si>
  <si>
    <t>[006050]</t>
  </si>
  <si>
    <t>KUK YOUNG G M</t>
  </si>
  <si>
    <t>C06</t>
  </si>
  <si>
    <t>Manufacture of glass and glass products</t>
  </si>
  <si>
    <t>[008870]</t>
  </si>
  <si>
    <t>KUMBI CO.,LTD</t>
  </si>
  <si>
    <t>[460870]</t>
  </si>
  <si>
    <t>SMCG CO.,Ltd</t>
  </si>
  <si>
    <t>[074600]</t>
  </si>
  <si>
    <t>WONIK QnC CORPORATION</t>
  </si>
  <si>
    <t>[344820]</t>
  </si>
  <si>
    <t>KCC GLASS Corporation</t>
  </si>
  <si>
    <t>[000480]</t>
  </si>
  <si>
    <t>CR Holdings Co., LTD.</t>
  </si>
  <si>
    <t>Manufacture of refractory and non-refractory ceramic products</t>
  </si>
  <si>
    <t>[462520]</t>
  </si>
  <si>
    <t>Chosun Refractories Co., Ltd.</t>
  </si>
  <si>
    <t>[005750]</t>
  </si>
  <si>
    <t>DAELIM BATH CO.,LTD.</t>
  </si>
  <si>
    <t>[047400]</t>
  </si>
  <si>
    <t>Union Materials Corp.</t>
  </si>
  <si>
    <t>[010040]</t>
  </si>
  <si>
    <t>KOREA REFRACTORIES CO.,LTD</t>
  </si>
  <si>
    <t>[001520]</t>
  </si>
  <si>
    <t>TONGYANG Inc</t>
  </si>
  <si>
    <t>Manufacture of cement, lime, plaster and its products</t>
  </si>
  <si>
    <t>[004440]</t>
  </si>
  <si>
    <t>SAMIL C&amp;S CO.,LTD</t>
  </si>
  <si>
    <t>[003410]</t>
  </si>
  <si>
    <t>SSANGYONGC&amp;E.CO.,LTD.</t>
  </si>
  <si>
    <t>[300720]</t>
  </si>
  <si>
    <t>HANILCEMENTCO.,LTD.</t>
  </si>
  <si>
    <t>[003300]</t>
  </si>
  <si>
    <t>HANIL HOLDINGS CO.,LTD.</t>
  </si>
  <si>
    <t>[198440]</t>
  </si>
  <si>
    <t>KANGDONG C&amp;L co., Ltd</t>
  </si>
  <si>
    <t>[228340]</t>
  </si>
  <si>
    <t>TONGYANG PILE Inc.</t>
  </si>
  <si>
    <t>[006920]</t>
  </si>
  <si>
    <t>Mohenz. Co., Ltd</t>
  </si>
  <si>
    <t>[011390]</t>
  </si>
  <si>
    <t>BUSAN INDUSTRIAL CO.,LTD</t>
  </si>
  <si>
    <t>[079650]</t>
  </si>
  <si>
    <t>SeoSanCo.Ltd.</t>
  </si>
  <si>
    <t>[004980]</t>
  </si>
  <si>
    <t>SUNGSHIN CEMENT CO.,LTD.</t>
  </si>
  <si>
    <t>[183190]</t>
  </si>
  <si>
    <t>ASIA CEMENT CO.,LTD.</t>
  </si>
  <si>
    <t>[010780]</t>
  </si>
  <si>
    <t>IS DONGSEO CO., LTD.</t>
  </si>
  <si>
    <t>[000910]</t>
  </si>
  <si>
    <t>UNION CORPORATION</t>
  </si>
  <si>
    <t>[023410]</t>
  </si>
  <si>
    <t>EUGENE Corporation</t>
  </si>
  <si>
    <t>[043910]</t>
  </si>
  <si>
    <t>NatureandEnvironmentCo.,Ltd.</t>
  </si>
  <si>
    <t>[014580]</t>
  </si>
  <si>
    <t>TAEKYUNG BK CO.,LTD.</t>
  </si>
  <si>
    <t>[004870]</t>
  </si>
  <si>
    <t>Tway Holdings Incorporation</t>
  </si>
  <si>
    <t>[225530]</t>
  </si>
  <si>
    <t>HC BoKwang Industry Co.,Ltd</t>
  </si>
  <si>
    <t>Manufacture of other non-metallic mineral products</t>
  </si>
  <si>
    <t>[255220]</t>
  </si>
  <si>
    <t>SG CO., LTD.</t>
  </si>
  <si>
    <t>[075970]</t>
  </si>
  <si>
    <t>DONGKUK REFRACTORIES &amp; STEEL CO., LTD.</t>
  </si>
  <si>
    <t>[007210]</t>
  </si>
  <si>
    <t>BYUKSAN CORPORATION</t>
  </si>
  <si>
    <t>[038500]</t>
  </si>
  <si>
    <t>SAMPYO Cement Co., Ltd.</t>
  </si>
  <si>
    <t>[222420]</t>
  </si>
  <si>
    <t>CENOTEC Co., Ltd</t>
  </si>
  <si>
    <t>[001560]</t>
  </si>
  <si>
    <t>CHEIL GRINDING WHEEL IND CO.,LTD</t>
  </si>
  <si>
    <t>[064760]</t>
  </si>
  <si>
    <t>TOKAI CARBON KOREA CO., LTD</t>
  </si>
  <si>
    <t>[004090]</t>
  </si>
  <si>
    <t>KOREA PETROLEUM INDUSTRIES COMPANY</t>
  </si>
  <si>
    <t>[005160]</t>
  </si>
  <si>
    <t>DONGKUK INDUSTRIES COMPANY</t>
  </si>
  <si>
    <t>C07</t>
  </si>
  <si>
    <t>Manufacture of basic iron and steel</t>
  </si>
  <si>
    <t>[460850]</t>
  </si>
  <si>
    <t>DONGKUK COATED METAL Co., Ltd.</t>
  </si>
  <si>
    <t>[460860]</t>
  </si>
  <si>
    <t>DONGKUK STEEL MILL Co., Ltd.</t>
  </si>
  <si>
    <t>[013030]</t>
  </si>
  <si>
    <t>HY-LOK CORPORATION</t>
  </si>
  <si>
    <t>[104700]</t>
  </si>
  <si>
    <t>KISCO Corp.</t>
  </si>
  <si>
    <t>[069730]</t>
  </si>
  <si>
    <t>DSR WIRE CORP</t>
  </si>
  <si>
    <t>[008970]</t>
  </si>
  <si>
    <t>KBI DONG YANG STEEL PIPE CO.,LTD</t>
  </si>
  <si>
    <t>[016380]</t>
  </si>
  <si>
    <t>KG DONGBUSTEEL CO., LTD.</t>
  </si>
  <si>
    <t>[001940]</t>
  </si>
  <si>
    <t>KISCO Holdings Corp.</t>
  </si>
  <si>
    <t>[008260]</t>
  </si>
  <si>
    <t>NI STEEL CO.,LTD</t>
  </si>
  <si>
    <t>[005490]</t>
  </si>
  <si>
    <t>POSCO Holdings Inc.</t>
  </si>
  <si>
    <t>[001770]</t>
  </si>
  <si>
    <t>SHIN HWA DYNAMICS CO.,LTD</t>
  </si>
  <si>
    <t>[009160]</t>
  </si>
  <si>
    <t>SIMPACInc</t>
  </si>
  <si>
    <t>[100090]</t>
  </si>
  <si>
    <t>SK oceanplant Co.,Ltd</t>
  </si>
  <si>
    <t>[002710]</t>
  </si>
  <si>
    <t>TCC STEEL</t>
  </si>
  <si>
    <t>[039240]</t>
  </si>
  <si>
    <t>Kyeong Nam Steel Co., LTD</t>
  </si>
  <si>
    <t>[002240]</t>
  </si>
  <si>
    <t>KISWIRE CO.,LTD</t>
  </si>
  <si>
    <t>[026910]</t>
  </si>
  <si>
    <t>KwangjinInd</t>
  </si>
  <si>
    <t>[014280]</t>
  </si>
  <si>
    <t>KUMKANG KIND CO.,LTD</t>
  </si>
  <si>
    <t>[053260]</t>
  </si>
  <si>
    <t>KEUM KANG STEEL CO., LTD</t>
  </si>
  <si>
    <t>[009190]</t>
  </si>
  <si>
    <t>DAIYANG METAL CO.,LTD</t>
  </si>
  <si>
    <t>[140520]</t>
  </si>
  <si>
    <t>DaeChang Steel CO., LTD.</t>
  </si>
  <si>
    <t>[084010]</t>
  </si>
  <si>
    <t>DAEHAN STEEL CO.,LTD</t>
  </si>
  <si>
    <t>[021040]</t>
  </si>
  <si>
    <t>dhSteel</t>
  </si>
  <si>
    <t>[060380]</t>
  </si>
  <si>
    <t>Dongyang S·TEC Co., Ltd.</t>
  </si>
  <si>
    <t>[004890]</t>
  </si>
  <si>
    <t>DONGIL INDUSTRIES CO.,LTD</t>
  </si>
  <si>
    <t>[023790]</t>
  </si>
  <si>
    <t>DONGIL STEELUX CO., LTD.</t>
  </si>
  <si>
    <t>[002690]</t>
  </si>
  <si>
    <t>DONG IL STEEL MFG CO., LTD</t>
  </si>
  <si>
    <t>[024090]</t>
  </si>
  <si>
    <t>DCM CORP</t>
  </si>
  <si>
    <t>[001080]</t>
  </si>
  <si>
    <t>MANHO ROPE &amp; WIRE LTD</t>
  </si>
  <si>
    <t>[008420]</t>
  </si>
  <si>
    <t>MOONBAE STEEL CO.,LTD</t>
  </si>
  <si>
    <t>[026940]</t>
  </si>
  <si>
    <t>Bookook Steel</t>
  </si>
  <si>
    <t>[017480]</t>
  </si>
  <si>
    <t>SAMHYUN STEEL Co., Ltd</t>
  </si>
  <si>
    <t>[014620]</t>
  </si>
  <si>
    <t>SUNG KWANG BEND CO., LTD.</t>
  </si>
  <si>
    <t>[015200]</t>
  </si>
  <si>
    <t>Sungwon Co.,Ltd.</t>
  </si>
  <si>
    <t>SEAH BESTEEL CORPORATION</t>
  </si>
  <si>
    <t>SeAH Changwon Integrated Special Steel Corporation</t>
  </si>
  <si>
    <t>[306200]</t>
  </si>
  <si>
    <t>SeAH Steel Corporation</t>
  </si>
  <si>
    <t>[019440]</t>
  </si>
  <si>
    <t>SeAH SPECIAL STEEL CO., LTD</t>
  </si>
  <si>
    <t>[001430]</t>
  </si>
  <si>
    <t>SeAH Besteel Holdings Corporation</t>
  </si>
  <si>
    <t>[058650]</t>
  </si>
  <si>
    <t>SEAH HOLDINGS CORP</t>
  </si>
  <si>
    <t>[222810]</t>
  </si>
  <si>
    <t>Setopia Co.,Ltd.</t>
  </si>
  <si>
    <t>[162300]</t>
  </si>
  <si>
    <t>SHIN STEEL CO.,LTD.</t>
  </si>
  <si>
    <t>[037760]</t>
  </si>
  <si>
    <t>CENIT CO., LTD</t>
  </si>
  <si>
    <t>[139990]</t>
  </si>
  <si>
    <t>AJUSTEEL CO.,LTD.</t>
  </si>
  <si>
    <t>[012160]</t>
  </si>
  <si>
    <t>YOUNGWIRE CO., LTD.</t>
  </si>
  <si>
    <t>[012620]</t>
  </si>
  <si>
    <t>WonilSpecialSteel</t>
  </si>
  <si>
    <t>[263770]</t>
  </si>
  <si>
    <t>UST CO., LTD.</t>
  </si>
  <si>
    <t>[146060]</t>
  </si>
  <si>
    <t>YulChon co., Ltd</t>
  </si>
  <si>
    <t>[009730]</t>
  </si>
  <si>
    <t>IREM Co.,Ltd.</t>
  </si>
  <si>
    <t>[023440]</t>
  </si>
  <si>
    <t xml:space="preserve">J Steel Company Holdings Inc.  </t>
  </si>
  <si>
    <t>[023160]</t>
  </si>
  <si>
    <t>T. K. CORPORATION</t>
  </si>
  <si>
    <t>POSCO</t>
  </si>
  <si>
    <t>[058430]</t>
  </si>
  <si>
    <t>POSCO STEELEON Co.,Ltd.</t>
  </si>
  <si>
    <t>[009520]</t>
  </si>
  <si>
    <t>POSCO M-TECH CO.,LTD.</t>
  </si>
  <si>
    <t>[071090]</t>
  </si>
  <si>
    <t>HISTEEL CO., LTD</t>
  </si>
  <si>
    <t>[025550]</t>
  </si>
  <si>
    <t>HANKUK STEEL WIRE CO., LTD.</t>
  </si>
  <si>
    <t>[000970]</t>
  </si>
  <si>
    <t>KOREA CASTIRON PIPE IND CO.,LTD</t>
  </si>
  <si>
    <t>[007280]</t>
  </si>
  <si>
    <t>KOREA STEEL CO.,LTD</t>
  </si>
  <si>
    <t>[002220]</t>
  </si>
  <si>
    <t>HANIL IRON &amp; STEEL CO.,LTD</t>
  </si>
  <si>
    <t>[004560]</t>
  </si>
  <si>
    <t>HYUNDAI BNG STEEL CO., LTD</t>
  </si>
  <si>
    <t>[004020]</t>
  </si>
  <si>
    <t>HYUNDAI STEEL COMPANY</t>
  </si>
  <si>
    <t>HYUNDAI SPECIAL STEEL COMPANY</t>
  </si>
  <si>
    <t>[133820]</t>
  </si>
  <si>
    <t>FINEBESTEEL CO., LTD</t>
  </si>
  <si>
    <t>HWAN YOUNG STEEL IND.CO.,LTD.</t>
  </si>
  <si>
    <t>[005010]</t>
  </si>
  <si>
    <t>HUSTEEL CO.,LTD</t>
  </si>
  <si>
    <t>[155660]</t>
  </si>
  <si>
    <t>DSR CORP</t>
  </si>
  <si>
    <t>Manufacture of basic precious and non-ferrous metals</t>
  </si>
  <si>
    <t>[060480]</t>
  </si>
  <si>
    <t>KUKIL METAL CO., LTD</t>
  </si>
  <si>
    <t>[024840]</t>
  </si>
  <si>
    <t>KBI METAL CO., LTD.</t>
  </si>
  <si>
    <t>[010130]</t>
  </si>
  <si>
    <t>KOREA ZINC INC</t>
  </si>
  <si>
    <t>[008350]</t>
  </si>
  <si>
    <t>NAMSUN ALUMINIUM CO.,LTD</t>
  </si>
  <si>
    <t>[069460]</t>
  </si>
  <si>
    <t>DAEHO AL Co.,Ltd.</t>
  </si>
  <si>
    <t>[009620]</t>
  </si>
  <si>
    <t>SAMBO Industrial Co., Ltd.</t>
  </si>
  <si>
    <t>[006110]</t>
  </si>
  <si>
    <t>SAMA ALUMINIUM CO.,LTD</t>
  </si>
  <si>
    <t>[001780]</t>
  </si>
  <si>
    <t>ALUKO CO.,LTD.</t>
  </si>
  <si>
    <t>[354320]</t>
  </si>
  <si>
    <t>ALMAC  CO., Ltd</t>
  </si>
  <si>
    <t>[295310]</t>
  </si>
  <si>
    <t>HVM CO.,LTD.</t>
  </si>
  <si>
    <t>[000670]</t>
  </si>
  <si>
    <t>YOUNGPOONG CORPORATION</t>
  </si>
  <si>
    <t>[025820]</t>
  </si>
  <si>
    <t>LEEKU INDUSTRIAL CO.,LTD</t>
  </si>
  <si>
    <t>[018470]</t>
  </si>
  <si>
    <t>CHOIL ALUMINUM CO., LTD</t>
  </si>
  <si>
    <t>[081150]</t>
  </si>
  <si>
    <t>Tplex Co., Ltd</t>
  </si>
  <si>
    <t>[103140]</t>
  </si>
  <si>
    <t>POONGSAN CORPORATION</t>
  </si>
  <si>
    <t>[128660]</t>
  </si>
  <si>
    <t>PJ METAL CO., LTD</t>
  </si>
  <si>
    <t>[198940]</t>
  </si>
  <si>
    <t>HANJOO LIGHT METAL CO., LTD.</t>
  </si>
  <si>
    <t>[079170]</t>
  </si>
  <si>
    <t>HanchangIndustryCo.,Ltd.</t>
  </si>
  <si>
    <t>[032560]</t>
  </si>
  <si>
    <t>Hwang Kum Steel &amp; Technology Co., Ltd</t>
  </si>
  <si>
    <t>[020400]</t>
  </si>
  <si>
    <t>DaedongMetal</t>
  </si>
  <si>
    <t>Casting of metals</t>
  </si>
  <si>
    <t>[109860]</t>
  </si>
  <si>
    <t>DONGIL METAL CO., LTD.</t>
  </si>
  <si>
    <t>[021050]</t>
  </si>
  <si>
    <t>SEOWON CO.,LTD</t>
  </si>
  <si>
    <t>[079550]</t>
  </si>
  <si>
    <t>LIG Nex1 Co., Ltd.</t>
  </si>
  <si>
    <t>C08</t>
  </si>
  <si>
    <t>Manufacture of weapons and ammunition</t>
  </si>
  <si>
    <t>[017960]</t>
  </si>
  <si>
    <t>HANKUK CARBON CO.,LTD</t>
  </si>
  <si>
    <t>Manufacture of structural metal products, tanks, reservoirs and steam generators</t>
  </si>
  <si>
    <t>[112610]</t>
  </si>
  <si>
    <t>CS Wind Corporation</t>
  </si>
  <si>
    <t>[019210]</t>
  </si>
  <si>
    <t>YG-1 CO.,LTD</t>
  </si>
  <si>
    <t>Manufacture of other fabricated metal products; metalworking service activities</t>
  </si>
  <si>
    <t>[044490]</t>
  </si>
  <si>
    <t>TAEWOONG CO., LTD.</t>
  </si>
  <si>
    <t>[109610]</t>
  </si>
  <si>
    <t>SY CO., LTD.</t>
  </si>
  <si>
    <t>[010820]</t>
  </si>
  <si>
    <t>FIRSTEC CO.,LTD.</t>
  </si>
  <si>
    <t>[004780]</t>
  </si>
  <si>
    <t>DaeryukCan</t>
  </si>
  <si>
    <t>[024880]</t>
  </si>
  <si>
    <t>KPF</t>
  </si>
  <si>
    <t>[018310]</t>
  </si>
  <si>
    <t>SAMMOK S-FORM CO.,LTD.</t>
  </si>
  <si>
    <t>[007530]</t>
  </si>
  <si>
    <t>YM CO., LTD.</t>
  </si>
  <si>
    <t>[484590]</t>
  </si>
  <si>
    <t>SAMYANG COMTECH CO., LTD.</t>
  </si>
  <si>
    <t>[006910]</t>
  </si>
  <si>
    <t>BOSUNG POWER TECHNOLOGY CO., LTD.</t>
  </si>
  <si>
    <t>[049830]</t>
  </si>
  <si>
    <t>SEUNG IL Corporation</t>
  </si>
  <si>
    <t>[053620]</t>
  </si>
  <si>
    <t>TAEYANG Corporation</t>
  </si>
  <si>
    <t>[004450]</t>
  </si>
  <si>
    <t>SAMHWA CROWN &amp; CLOSURE CO.,LTD</t>
  </si>
  <si>
    <t>[038010]</t>
  </si>
  <si>
    <t>JEIL TECHNOS CO.,LTD</t>
  </si>
  <si>
    <t>[100130]</t>
  </si>
  <si>
    <t>DONGKUK STRUCTURES &amp; CONSTRUCTION COMPANY LIMITED</t>
  </si>
  <si>
    <t>[008470]</t>
  </si>
  <si>
    <t>BOOSTER CO., LTD.</t>
  </si>
  <si>
    <t>[090410]</t>
  </si>
  <si>
    <t>DUKSHINEPC CO., LTD.</t>
  </si>
  <si>
    <t>[006570]</t>
  </si>
  <si>
    <t>DAELIM TRADING CO.,LTD</t>
  </si>
  <si>
    <t>[101970]</t>
  </si>
  <si>
    <t>WOOYANG HC CO.,LTD.</t>
  </si>
  <si>
    <t>[365330]</t>
  </si>
  <si>
    <t>SY STEEL TECH, Inc.</t>
  </si>
  <si>
    <t>[085310]</t>
  </si>
  <si>
    <t>NK CO.,LTD.</t>
  </si>
  <si>
    <t>[054540]</t>
  </si>
  <si>
    <t>SAMYOUNG M-TEK C0. LTD.</t>
  </si>
  <si>
    <t>[095190]</t>
  </si>
  <si>
    <t>EMKOREACo.,LTD.</t>
  </si>
  <si>
    <t>[093380]</t>
  </si>
  <si>
    <t>PUNGKANGCO.,LTD</t>
  </si>
  <si>
    <t>[396300]</t>
  </si>
  <si>
    <t>SeA Mechanics Co., LTD</t>
  </si>
  <si>
    <t>[192390]</t>
  </si>
  <si>
    <t>WINHITECH CO., Ltd.</t>
  </si>
  <si>
    <t>[091090]</t>
  </si>
  <si>
    <t>SEWON E&amp;C CO.,LTD.</t>
  </si>
  <si>
    <t>[012210]</t>
  </si>
  <si>
    <t>Sammi Metal Products Co., Ltd.</t>
  </si>
  <si>
    <t>[452280]</t>
  </si>
  <si>
    <t>HANSUN ENGINEERING CO., LTD.</t>
  </si>
  <si>
    <t>[0004V0]</t>
  </si>
  <si>
    <t>NBR Motion Co., Ltd.</t>
  </si>
  <si>
    <t>[475230]</t>
  </si>
  <si>
    <t>NRB, inc</t>
  </si>
  <si>
    <t>[120030]</t>
  </si>
  <si>
    <t>CHOSUN WELDING POHANG Co., Ltd</t>
  </si>
  <si>
    <t>[119500]</t>
  </si>
  <si>
    <t>FORMETAL CO., LTD</t>
  </si>
  <si>
    <t>[096350]</t>
  </si>
  <si>
    <t>DAECHANG SOLUTION CO.,LTD.</t>
  </si>
  <si>
    <t>[138070]</t>
  </si>
  <si>
    <t>SINJIN SM CO.,LTD.</t>
  </si>
  <si>
    <t>[054410]</t>
  </si>
  <si>
    <t>Korea Plasma Technology U Co.,Ltd</t>
  </si>
  <si>
    <t>[007460]</t>
  </si>
  <si>
    <t>Aprogen, Inc</t>
  </si>
  <si>
    <t>[474610]</t>
  </si>
  <si>
    <t>RF Systems Co., Ltd.</t>
  </si>
  <si>
    <t>[147830]</t>
  </si>
  <si>
    <t>CHERYONG INDUSTRIAL CO.,LTD.</t>
  </si>
  <si>
    <t>[069140]</t>
  </si>
  <si>
    <t>Nuriplan Co.,Ltd.</t>
  </si>
  <si>
    <t>[256630]</t>
  </si>
  <si>
    <t>POINT ENGINEERING Co., Ltd.</t>
  </si>
  <si>
    <t>[017510]</t>
  </si>
  <si>
    <t>SemyungElectricMachinery</t>
  </si>
  <si>
    <t>[148930]</t>
  </si>
  <si>
    <t>HYTC CO., LTD</t>
  </si>
  <si>
    <t>[240600]</t>
  </si>
  <si>
    <t>YUJIN TECHNOLOGY CO.,LTD.</t>
  </si>
  <si>
    <t>[059270]</t>
  </si>
  <si>
    <t>Haisung Aero-Robotics Co., Ltd.</t>
  </si>
  <si>
    <t>[073640]</t>
  </si>
  <si>
    <t>TERA SCIENCE Co.,LTD</t>
  </si>
  <si>
    <t>[258610]</t>
  </si>
  <si>
    <t>CAELUM Co., Ltd.</t>
  </si>
  <si>
    <t>Hylium Industries, Inc.</t>
  </si>
  <si>
    <t>[101670]</t>
  </si>
  <si>
    <t>Hydro Lithium Inc</t>
  </si>
  <si>
    <t>[034220]</t>
  </si>
  <si>
    <t>LG Display Co., Ltd.</t>
  </si>
  <si>
    <t>Manufacture of electronic components</t>
  </si>
  <si>
    <t>[011070]</t>
  </si>
  <si>
    <t>LG INNOTEK CO., LTD.</t>
  </si>
  <si>
    <t>[009150]</t>
  </si>
  <si>
    <t>SAMSUNG ELECTRO-MECHANICS CO.,LTD</t>
  </si>
  <si>
    <t>[272210]</t>
  </si>
  <si>
    <t>HANWHA SYSTEMS Co., Ltd.</t>
  </si>
  <si>
    <t>SK Siltron Co., Ltd.</t>
  </si>
  <si>
    <t>[108320]</t>
  </si>
  <si>
    <t>LX Semicon Co., Ltd.</t>
  </si>
  <si>
    <t>[091700]</t>
  </si>
  <si>
    <t>PARTRONCO.,LTD</t>
  </si>
  <si>
    <t>[000990]</t>
  </si>
  <si>
    <t>DB HiTek Co.,LTD</t>
  </si>
  <si>
    <t>[222800]</t>
  </si>
  <si>
    <t>SIMMTECH Co., Ltd.</t>
  </si>
  <si>
    <t>[353200]</t>
  </si>
  <si>
    <t>DAEDUCK ELECTRONICS CO.,LTD</t>
  </si>
  <si>
    <t>[067310]</t>
  </si>
  <si>
    <t>HanaMicronInc.</t>
  </si>
  <si>
    <t>[097520]</t>
  </si>
  <si>
    <t>MCNEX CO.,LTD</t>
  </si>
  <si>
    <t>Manufacture of electronic video and audio equipment</t>
  </si>
  <si>
    <t>[007660]</t>
  </si>
  <si>
    <t>ISUPETASYS CO.,LTD</t>
  </si>
  <si>
    <t>[007810]</t>
  </si>
  <si>
    <t>KOREA CIRCUIT CO.,LTD</t>
  </si>
  <si>
    <t>[489790]</t>
  </si>
  <si>
    <t>Hanwha Vision CO.,LTD</t>
  </si>
  <si>
    <t>[248070]</t>
  </si>
  <si>
    <t>SOLUM CO., LTD.</t>
  </si>
  <si>
    <t>[048260]</t>
  </si>
  <si>
    <t>OSSTEMIMPLANT.CO.,Ltd</t>
  </si>
  <si>
    <t>Manufacture of medical and dental instruments and supplies</t>
  </si>
  <si>
    <t>[033160]</t>
  </si>
  <si>
    <t>MKElectron</t>
  </si>
  <si>
    <t>[033240]</t>
  </si>
  <si>
    <t>JAHWA ELECTRONICS CO.,LTD</t>
  </si>
  <si>
    <t>[046890]</t>
  </si>
  <si>
    <t>SEOUL SEMICONDUCTOR CO., LTD.</t>
  </si>
  <si>
    <t>SAMSUNG MEDISON CO., LTD.</t>
  </si>
  <si>
    <t>[078350]</t>
  </si>
  <si>
    <t>HANYANG DIGITECH CO.,LTD.</t>
  </si>
  <si>
    <t>[195870]</t>
  </si>
  <si>
    <t>HAESUNG DS Co.,Ltd.</t>
  </si>
  <si>
    <t>[051360]</t>
  </si>
  <si>
    <t>TOVISCo.,LTD</t>
  </si>
  <si>
    <t>[004710]</t>
  </si>
  <si>
    <t>Hansol Technics Co., Ltd</t>
  </si>
  <si>
    <t>[192650]</t>
  </si>
  <si>
    <t>DREAMTECH CO.,LTD.</t>
  </si>
  <si>
    <t>[084850]</t>
  </si>
  <si>
    <t>ITM Semiconductor Co., Ltd</t>
  </si>
  <si>
    <t>[322000]</t>
  </si>
  <si>
    <t>HD HYUNDAI ENERGY SOLUTIONS CO.,LTD.</t>
  </si>
  <si>
    <t>[061970]</t>
  </si>
  <si>
    <t>LB SEMICON, INC.</t>
  </si>
  <si>
    <t>[272290]</t>
  </si>
  <si>
    <t>INNOX Advanced Materials Co., Ltd.</t>
  </si>
  <si>
    <t>[052330]</t>
  </si>
  <si>
    <t>KORTEK CORPORATION</t>
  </si>
  <si>
    <t>[281820]</t>
  </si>
  <si>
    <t>KCTECH CO., LTD</t>
  </si>
  <si>
    <t>Manufacture of measuring, testing, navigating and control equipment; except optical instruments</t>
  </si>
  <si>
    <t>[054210]</t>
  </si>
  <si>
    <t>Elentec Co., Ltd</t>
  </si>
  <si>
    <t>[033640]</t>
  </si>
  <si>
    <t>NEPES Corporation</t>
  </si>
  <si>
    <t>[025440]</t>
  </si>
  <si>
    <t>DHAUTOWARE Co., LTD</t>
  </si>
  <si>
    <t>[058470]</t>
  </si>
  <si>
    <t>LEENO Industrial Inc</t>
  </si>
  <si>
    <t>[050110]</t>
  </si>
  <si>
    <t>CammSys Corp.</t>
  </si>
  <si>
    <t>[036540]</t>
  </si>
  <si>
    <t>SFA Semicon Co., Ltd</t>
  </si>
  <si>
    <t>[053450]</t>
  </si>
  <si>
    <t>SEKONIX CO., LTD.</t>
  </si>
  <si>
    <t>Manufacture of photographic equipment and optical instruments</t>
  </si>
  <si>
    <t>[090460]</t>
  </si>
  <si>
    <t>BHCo.,Ltd.</t>
  </si>
  <si>
    <t>[190510]</t>
  </si>
  <si>
    <t>Namuga Co.,Ltd</t>
  </si>
  <si>
    <t>BODYFRIEND</t>
  </si>
  <si>
    <t>[214150]</t>
  </si>
  <si>
    <t>CLASSYS Inc.</t>
  </si>
  <si>
    <t>[066900]</t>
  </si>
  <si>
    <t>DAP Co., Ltd</t>
  </si>
  <si>
    <t>[011930]</t>
  </si>
  <si>
    <t>SHINSUNG E&amp;G Co.,LTD.</t>
  </si>
  <si>
    <t>[069510]</t>
  </si>
  <si>
    <t>ESTec Corporation</t>
  </si>
  <si>
    <t>[131290]</t>
  </si>
  <si>
    <t>TSE CO.,Ltd</t>
  </si>
  <si>
    <t>[078890]</t>
  </si>
  <si>
    <t>KAON Group Co., Ltd.</t>
  </si>
  <si>
    <t>[029530]</t>
  </si>
  <si>
    <t xml:space="preserve">SINDOH CO.,LTD </t>
  </si>
  <si>
    <t>Manufacture of computers and peripheral equipment</t>
  </si>
  <si>
    <t>[080220]</t>
  </si>
  <si>
    <t>Jeju Semiconductor Corp.</t>
  </si>
  <si>
    <t>[137310]</t>
  </si>
  <si>
    <t>SD BIOSENSOR  INC.</t>
  </si>
  <si>
    <t>[189300]</t>
  </si>
  <si>
    <t>INTELLIAN TECHNOLOGIES Inc.</t>
  </si>
  <si>
    <t>[043150]</t>
  </si>
  <si>
    <t>ValueAddedTechnologyCo.,Ltd.</t>
  </si>
  <si>
    <t>[020150]</t>
  </si>
  <si>
    <t>LOTTE ENERGY MATERIALS CORPORATION</t>
  </si>
  <si>
    <t>[166090]</t>
  </si>
  <si>
    <t>Hana Materials Inc.</t>
  </si>
  <si>
    <t>[051370]</t>
  </si>
  <si>
    <t>INTERFLEX CO., LTD.</t>
  </si>
  <si>
    <t>[145720]</t>
  </si>
  <si>
    <t>DENTIUM</t>
  </si>
  <si>
    <t>[092190]</t>
  </si>
  <si>
    <t>SEOUL VIOSYS CO., LTD.</t>
  </si>
  <si>
    <t>[101160]</t>
  </si>
  <si>
    <t>WORLDEXINDUSTRY&amp;TRADINGCO.,LTD</t>
  </si>
  <si>
    <t>[001820]</t>
  </si>
  <si>
    <t>SAMWHA CAPACITOR CO.,LTD</t>
  </si>
  <si>
    <t>[099190]</t>
  </si>
  <si>
    <t>i-SENS, Inc.</t>
  </si>
  <si>
    <t>[101490]</t>
  </si>
  <si>
    <t>S&amp;S TECH CORPORATION</t>
  </si>
  <si>
    <t>[100120]</t>
  </si>
  <si>
    <t>Vieworks Co., Ltd.</t>
  </si>
  <si>
    <t>[050890]</t>
  </si>
  <si>
    <t>Solid, Inc.</t>
  </si>
  <si>
    <t>[036810]</t>
  </si>
  <si>
    <t>FINE SEMITECH Corp.</t>
  </si>
  <si>
    <t>[052710]</t>
  </si>
  <si>
    <t>Amotech Co., Ltd.</t>
  </si>
  <si>
    <t>[198080]</t>
  </si>
  <si>
    <t>CAP Co.,Ltd.</t>
  </si>
  <si>
    <t>[092300]</t>
  </si>
  <si>
    <t>HYUNWOOINDUSTRIALCO.,LTD</t>
  </si>
  <si>
    <t>[143160]</t>
  </si>
  <si>
    <t>INTELLIGENT DIGITAL INTEGRATED SECURITY CO., LTD.</t>
  </si>
  <si>
    <t>[213420]</t>
  </si>
  <si>
    <t>DUK SAN NEOLUX CO.,LTD</t>
  </si>
  <si>
    <t>[078600]</t>
  </si>
  <si>
    <t>DaejooElectronicMaterialsCo.,Ltd.</t>
  </si>
  <si>
    <t>[054450]</t>
  </si>
  <si>
    <t>TelechipsInc.</t>
  </si>
  <si>
    <t>[084730]</t>
  </si>
  <si>
    <t>ThinkwareSystemsCorporation</t>
  </si>
  <si>
    <t>[009470]</t>
  </si>
  <si>
    <t>SAMWHA ELECTRIC CO.,LTD</t>
  </si>
  <si>
    <t>[065680]</t>
  </si>
  <si>
    <t>UJU ELECTRONICS CO., LTD</t>
  </si>
  <si>
    <t>[006140]</t>
  </si>
  <si>
    <t>PJ ELECTRONICS CO., LTD.</t>
  </si>
  <si>
    <t>[140860]</t>
  </si>
  <si>
    <t>Park Systems Corp.</t>
  </si>
  <si>
    <t>[102120]</t>
  </si>
  <si>
    <t>ABOV Semiconductor Co.,Ltd.</t>
  </si>
  <si>
    <t>[122990]</t>
  </si>
  <si>
    <t>WiSoL Co.,LTD.</t>
  </si>
  <si>
    <t>[290550]</t>
  </si>
  <si>
    <t>DK TECH CO.,LTD</t>
  </si>
  <si>
    <t>[126700]</t>
  </si>
  <si>
    <t>HyVISION SYSTEM.INC</t>
  </si>
  <si>
    <t>[011690]</t>
  </si>
  <si>
    <t>Y2 Solution CO.,LTD</t>
  </si>
  <si>
    <t>[049630]</t>
  </si>
  <si>
    <t>JAEYOUNG SOLUTEC CO.,LTD.</t>
  </si>
  <si>
    <t>[388210]</t>
  </si>
  <si>
    <t>CMTX Co.,Ltd.</t>
  </si>
  <si>
    <t>[263600]</t>
  </si>
  <si>
    <t>DERKWOO ELECTRONICS CO.,LTD.</t>
  </si>
  <si>
    <t>[088800]</t>
  </si>
  <si>
    <t>Ace Technologies Corp.</t>
  </si>
  <si>
    <t>[039010]</t>
  </si>
  <si>
    <t>HYUNDAI HT CO,LTD.</t>
  </si>
  <si>
    <t>[336570]</t>
  </si>
  <si>
    <t>WON TECH CO.,Ltd.</t>
  </si>
  <si>
    <t>[003160]</t>
  </si>
  <si>
    <t>DI CORPORATION</t>
  </si>
  <si>
    <t>[336680]</t>
  </si>
  <si>
    <t>TOP RUN TOTAL SOLUTION CO.,LTD</t>
  </si>
  <si>
    <t>PRINICS CO.,LTD</t>
  </si>
  <si>
    <t>[234030]</t>
  </si>
  <si>
    <t>SYNIC SOLUTION CO., LTD.</t>
  </si>
  <si>
    <t>[029460]</t>
  </si>
  <si>
    <t>KC CO., LTD.</t>
  </si>
  <si>
    <t>[061090]</t>
  </si>
  <si>
    <t>Sena Technologies Co., Ltd.</t>
  </si>
  <si>
    <t>[054040]</t>
  </si>
  <si>
    <t>KOREA COMPUTER INC.</t>
  </si>
  <si>
    <t>Global Information Technolagy Co., Ltd.</t>
  </si>
  <si>
    <t>[045660]</t>
  </si>
  <si>
    <t>ATEC CO.,Ltd</t>
  </si>
  <si>
    <t>[041830]</t>
  </si>
  <si>
    <t>InBody Co., Ltd.</t>
  </si>
  <si>
    <t>[005870]</t>
  </si>
  <si>
    <t>HUNEED TECHNOLOGIES</t>
  </si>
  <si>
    <t>[005680]</t>
  </si>
  <si>
    <t>SAMYOUNG ELECTRONICS CO.,LTD</t>
  </si>
  <si>
    <t>[025320]</t>
  </si>
  <si>
    <t>Synopex Inc.</t>
  </si>
  <si>
    <t>[032750]</t>
  </si>
  <si>
    <t>Samjin</t>
  </si>
  <si>
    <t>[017900]</t>
  </si>
  <si>
    <t>AUK CORP</t>
  </si>
  <si>
    <t>[125210]</t>
  </si>
  <si>
    <t>AMOGREENTECH Co., Ltd.</t>
  </si>
  <si>
    <t>[036220]</t>
  </si>
  <si>
    <t>OSANG HEALTHCARE CO.,LTD.</t>
  </si>
  <si>
    <t>[218410]</t>
  </si>
  <si>
    <t>RFHIC CORPORATION</t>
  </si>
  <si>
    <t>[094170]</t>
  </si>
  <si>
    <t>DONGWOON ANATECH CO.,LTD.</t>
  </si>
  <si>
    <t>[077360]</t>
  </si>
  <si>
    <t>DUKSANHIMETALCO.,LTD.</t>
  </si>
  <si>
    <t>[200710]</t>
  </si>
  <si>
    <t>ADTechnology Co., Ltd.</t>
  </si>
  <si>
    <t>[214430]</t>
  </si>
  <si>
    <t>i3system Inc.</t>
  </si>
  <si>
    <t>[336370]</t>
  </si>
  <si>
    <t>Solus Advanced Materials Co. Ltd.</t>
  </si>
  <si>
    <t>[236200]</t>
  </si>
  <si>
    <t>Suprema Inc.</t>
  </si>
  <si>
    <t>[357580]</t>
  </si>
  <si>
    <t>Amosense Co., Ltd.</t>
  </si>
  <si>
    <t>[263810]</t>
  </si>
  <si>
    <t>SANGSHIN ELECTRONICS CO., LTD.</t>
  </si>
  <si>
    <t>[153490]</t>
  </si>
  <si>
    <t>WOOREE E&amp;L CO.,Ltd.</t>
  </si>
  <si>
    <t>[208710]</t>
  </si>
  <si>
    <t>PHOTON CO., LTD</t>
  </si>
  <si>
    <t>[119610]</t>
  </si>
  <si>
    <t>INTEROJO CO. LTD.</t>
  </si>
  <si>
    <t>[015260]</t>
  </si>
  <si>
    <t>AUTOMOBILE &amp; PCB</t>
  </si>
  <si>
    <t>[264450]</t>
  </si>
  <si>
    <t>Ubiquoss Inc.</t>
  </si>
  <si>
    <t>[049070]</t>
  </si>
  <si>
    <t>INTOPS CO., LTD.</t>
  </si>
  <si>
    <t>[155650]</t>
  </si>
  <si>
    <t>YMC Co., Ltd.</t>
  </si>
  <si>
    <t>[459550]</t>
  </si>
  <si>
    <t>ALT  Co., Ltd.</t>
  </si>
  <si>
    <t>[115160]</t>
  </si>
  <si>
    <t>HUMAX CO., LTD.</t>
  </si>
  <si>
    <t>[200470]</t>
  </si>
  <si>
    <t>APACT Co., Ltd.</t>
  </si>
  <si>
    <t>[100590]</t>
  </si>
  <si>
    <t>MERCURY CORPORATION</t>
  </si>
  <si>
    <t>[123860]</t>
  </si>
  <si>
    <t>Anapass, Inc.</t>
  </si>
  <si>
    <t>[214680]</t>
  </si>
  <si>
    <t>DRTECH Corporation</t>
  </si>
  <si>
    <t>[065510]</t>
  </si>
  <si>
    <t>Huvitz Co., Ltd.</t>
  </si>
  <si>
    <t>[425420]</t>
  </si>
  <si>
    <t>TFE Co., Ltd.</t>
  </si>
  <si>
    <t>[091120]</t>
  </si>
  <si>
    <t>EM-Tech.CO.,LTD.</t>
  </si>
  <si>
    <t>[093190]</t>
  </si>
  <si>
    <t>BIXOLONCo.,Ltd</t>
  </si>
  <si>
    <t>[122310]</t>
  </si>
  <si>
    <t>GENORAY Co., LTD.</t>
  </si>
  <si>
    <t>[038460]</t>
  </si>
  <si>
    <t>BioSmart Co., Ltd.</t>
  </si>
  <si>
    <t>[033170]</t>
  </si>
  <si>
    <t>Signetics Corp.</t>
  </si>
  <si>
    <t>[263690]</t>
  </si>
  <si>
    <t>DRGEM CORPORATION</t>
  </si>
  <si>
    <t>[204270]</t>
  </si>
  <si>
    <t>JNTC CO.,LTD.</t>
  </si>
  <si>
    <t>[002230]</t>
  </si>
  <si>
    <t>PS Tec. Co., Ltd.</t>
  </si>
  <si>
    <t>[226590]</t>
  </si>
  <si>
    <t>Mdevice Co., Ltd</t>
  </si>
  <si>
    <t>[039840]</t>
  </si>
  <si>
    <t>DIO Corporation</t>
  </si>
  <si>
    <t>[015710]</t>
  </si>
  <si>
    <t>KOCOM CO., LTD</t>
  </si>
  <si>
    <t>ACROSS CO.,LTD</t>
  </si>
  <si>
    <t>[241770]</t>
  </si>
  <si>
    <t>MECARO.CO.,LTD.</t>
  </si>
  <si>
    <t>[459100]</t>
  </si>
  <si>
    <t>WITS Co., Ltd.</t>
  </si>
  <si>
    <t>[261200]</t>
  </si>
  <si>
    <t>DENTIS CO.,LTD</t>
  </si>
  <si>
    <t>[080580]</t>
  </si>
  <si>
    <t>OKins Electronics Co.,Ltd.</t>
  </si>
  <si>
    <t>[440110]</t>
  </si>
  <si>
    <t>FADU INC.</t>
  </si>
  <si>
    <t>GLOTEC Corp</t>
  </si>
  <si>
    <t>[402490]</t>
  </si>
  <si>
    <t>Green Resource Co.,Ltd</t>
  </si>
  <si>
    <t>[240550]</t>
  </si>
  <si>
    <t>DongBang Medical Co., Ltd.</t>
  </si>
  <si>
    <t>[085670]</t>
  </si>
  <si>
    <t>NEWFLEXTECHNOLGYCo.,LTD.</t>
  </si>
  <si>
    <t>[098120]</t>
  </si>
  <si>
    <t>Micro Contact Solution Co.,Ltd.</t>
  </si>
  <si>
    <t>[441270]</t>
  </si>
  <si>
    <t>Fine M-Tec Co.,Ltd.</t>
  </si>
  <si>
    <t>[038060]</t>
  </si>
  <si>
    <t>LUMENS CO., LTD.</t>
  </si>
  <si>
    <t>[372910]</t>
  </si>
  <si>
    <t>Hancom Lifecare Inc.</t>
  </si>
  <si>
    <t>[146320]</t>
  </si>
  <si>
    <t>BCnC Co., Ltd.</t>
  </si>
  <si>
    <t>[318020]</t>
  </si>
  <si>
    <t>POINT MOBILE Co., Ltd.</t>
  </si>
  <si>
    <t>[129890]</t>
  </si>
  <si>
    <t>ABKO CO., LTD.</t>
  </si>
  <si>
    <t>[272110]</t>
  </si>
  <si>
    <t>KnJ Co.,Ltd.</t>
  </si>
  <si>
    <t>[033310]</t>
  </si>
  <si>
    <t>M2N Co.,Ltd</t>
  </si>
  <si>
    <t>[032540]</t>
  </si>
  <si>
    <t>TJ MEDIA CO.,LTD</t>
  </si>
  <si>
    <t>[109070]</t>
  </si>
  <si>
    <t>JOOSUNG CORPORATION</t>
  </si>
  <si>
    <t>[065450]</t>
  </si>
  <si>
    <t>VICTEK. Co., Ltd.</t>
  </si>
  <si>
    <t>[117670]</t>
  </si>
  <si>
    <t>Alphachips, Inc.</t>
  </si>
  <si>
    <t>[036690]</t>
  </si>
  <si>
    <t>COMMAX Co., Ltd.</t>
  </si>
  <si>
    <t>[044990]</t>
  </si>
  <si>
    <t>H&amp;SHigh Tech Corp.</t>
  </si>
  <si>
    <t>[043260]</t>
  </si>
  <si>
    <t>SUNGHO ELECTRONICS CORP.</t>
  </si>
  <si>
    <t>[230240]</t>
  </si>
  <si>
    <t>HFR, Inc.</t>
  </si>
  <si>
    <t>[149950]</t>
  </si>
  <si>
    <t>AVATEC CO.,LTD.</t>
  </si>
  <si>
    <t>[219130]</t>
  </si>
  <si>
    <t>TIGER ELEC CO.,LTD.</t>
  </si>
  <si>
    <t>[228850]</t>
  </si>
  <si>
    <t>RAYENCE CO.,LTD.</t>
  </si>
  <si>
    <t>[252990]</t>
  </si>
  <si>
    <t>SEMCNS Co., Ltd.</t>
  </si>
  <si>
    <t>[057540]</t>
  </si>
  <si>
    <t>OmnisystemCo.,Ltd</t>
  </si>
  <si>
    <t>[104540]</t>
  </si>
  <si>
    <t>Corentec Co., Ltd.</t>
  </si>
  <si>
    <t>[097800]</t>
  </si>
  <si>
    <t>WINPAC INC.</t>
  </si>
  <si>
    <t>[115440]</t>
  </si>
  <si>
    <t>Woori-Net Co., Ltd.</t>
  </si>
  <si>
    <t>[073490]</t>
  </si>
  <si>
    <t>InnoWirelessCo.,Ltd.</t>
  </si>
  <si>
    <t>[290740]</t>
  </si>
  <si>
    <t>ACTRO CO.,Ltd</t>
  </si>
  <si>
    <t>[061040]</t>
  </si>
  <si>
    <t>RFTECH CO., LTD</t>
  </si>
  <si>
    <t>[046310]</t>
  </si>
  <si>
    <t>BG T&amp;A Co.</t>
  </si>
  <si>
    <t>[445090]</t>
  </si>
  <si>
    <t>ASICLAND Co.,Ltd</t>
  </si>
  <si>
    <t>[105840]</t>
  </si>
  <si>
    <t>WOOJIN INC</t>
  </si>
  <si>
    <t>[082210]</t>
  </si>
  <si>
    <t>OPTRONTEC Inc.</t>
  </si>
  <si>
    <t>[399720]</t>
  </si>
  <si>
    <t>GAONCHIPS CO., LTD.</t>
  </si>
  <si>
    <t>[228670]</t>
  </si>
  <si>
    <t>Ray Co., Ltd.</t>
  </si>
  <si>
    <t>[448710]</t>
  </si>
  <si>
    <t>COTS Technology Co., Ltd.</t>
  </si>
  <si>
    <t>[177830]</t>
  </si>
  <si>
    <t>PAVONINE CO., LTD.</t>
  </si>
  <si>
    <t>[463480]</t>
  </si>
  <si>
    <t>MOTIVELINK CO.,LTD</t>
  </si>
  <si>
    <t>[179290]</t>
  </si>
  <si>
    <t>MITECH CO.,LTD.</t>
  </si>
  <si>
    <t>[140670]</t>
  </si>
  <si>
    <t>RS AUTOMATION CO.,LTD.</t>
  </si>
  <si>
    <t>[170790]</t>
  </si>
  <si>
    <t>Piolink, Inc.</t>
  </si>
  <si>
    <t>[224110]</t>
  </si>
  <si>
    <t>ATEC MOBILITY Co., Ltd</t>
  </si>
  <si>
    <t>[332570]</t>
  </si>
  <si>
    <t>Pentastone Electronics, Inc.</t>
  </si>
  <si>
    <t>[041920]</t>
  </si>
  <si>
    <t>MEDIANA Co.,LTD</t>
  </si>
  <si>
    <t>[127980]</t>
  </si>
  <si>
    <t>Finecircuit CO.,LTD.</t>
  </si>
  <si>
    <t>[037460]</t>
  </si>
  <si>
    <t>SAMJI ELECTRONICS CO., LTD.</t>
  </si>
  <si>
    <t>[094970]</t>
  </si>
  <si>
    <t>JMT CO.,Ltd.</t>
  </si>
  <si>
    <t>[340360]</t>
  </si>
  <si>
    <t>DAVOLINK Inc.</t>
  </si>
  <si>
    <t>[092600]</t>
  </si>
  <si>
    <t>NC&amp; Co., Ltd.</t>
  </si>
  <si>
    <t>[347770]</t>
  </si>
  <si>
    <t>PIMS Inc.</t>
  </si>
  <si>
    <t>[049430]</t>
  </si>
  <si>
    <t>KOMELON CORPORATION</t>
  </si>
  <si>
    <t>[044380]</t>
  </si>
  <si>
    <t>JOOYONTECH CO.,LTD.</t>
  </si>
  <si>
    <t>[056360]</t>
  </si>
  <si>
    <t>COWEAVER Co.,Ltd.</t>
  </si>
  <si>
    <t>[073110]</t>
  </si>
  <si>
    <t>LMS Co.,Ltd.</t>
  </si>
  <si>
    <t>[036010]</t>
  </si>
  <si>
    <t>ABCO ELECTRONICS CO., LTD.</t>
  </si>
  <si>
    <t>[059090]</t>
  </si>
  <si>
    <t>MiCo Ltd.</t>
  </si>
  <si>
    <t>[045970]</t>
  </si>
  <si>
    <t>CoAsia Corporation</t>
  </si>
  <si>
    <t>[335890]</t>
  </si>
  <si>
    <t>VIOL Medical Co., Ltd.</t>
  </si>
  <si>
    <t>[017250]</t>
  </si>
  <si>
    <t>IntermCorporation</t>
  </si>
  <si>
    <t>[361390]</t>
  </si>
  <si>
    <t>Genohco, Inc</t>
  </si>
  <si>
    <t>[138080]</t>
  </si>
  <si>
    <t>OE Solutions Co., Ltd.</t>
  </si>
  <si>
    <t>[348350]</t>
  </si>
  <si>
    <t>WITHTECH, Inc.</t>
  </si>
  <si>
    <t>[032500]</t>
  </si>
  <si>
    <t>KMW CO. LTD.</t>
  </si>
  <si>
    <t>[049120]</t>
  </si>
  <si>
    <t>FINE DNC CO.,LTD.</t>
  </si>
  <si>
    <t>[093920]</t>
  </si>
  <si>
    <t>SEOWONINTECH.CO.,LTD</t>
  </si>
  <si>
    <t>[032580]</t>
  </si>
  <si>
    <t>Fidelix Co., Ltd.</t>
  </si>
  <si>
    <t>[076610]</t>
  </si>
  <si>
    <t>Haesung Optics Co.,Ltd</t>
  </si>
  <si>
    <t>[039560]</t>
  </si>
  <si>
    <t>DASAN Networks, Inc.</t>
  </si>
  <si>
    <t>[491000]</t>
  </si>
  <si>
    <t>LivsMed Inc.</t>
  </si>
  <si>
    <t>[038950]</t>
  </si>
  <si>
    <t>FINEDIGITAL Inc.</t>
  </si>
  <si>
    <t>[115530]</t>
  </si>
  <si>
    <t>CNPLUS Co., Ltd.</t>
  </si>
  <si>
    <t>[131400]</t>
  </si>
  <si>
    <t>EV ADVANCED MATERIAL CO., LTD.</t>
  </si>
  <si>
    <t>[264850]</t>
  </si>
  <si>
    <t>Elensys Co.,Ltd.</t>
  </si>
  <si>
    <t>[148150]</t>
  </si>
  <si>
    <t>Se Gyung Hi Tech Co., Ltd.</t>
  </si>
  <si>
    <t>[037330]</t>
  </si>
  <si>
    <t>INZI DISPLAY COMPANY LIMITED</t>
  </si>
  <si>
    <t>[203450]</t>
  </si>
  <si>
    <t>UNION biometrics Co., Ltd.</t>
  </si>
  <si>
    <t>[049520]</t>
  </si>
  <si>
    <t>UIL Co.,Ltd</t>
  </si>
  <si>
    <t>[417790]</t>
  </si>
  <si>
    <t>TRUEN Co., Ltd</t>
  </si>
  <si>
    <t>[025560]</t>
  </si>
  <si>
    <t>MIRAE CORPORATION</t>
  </si>
  <si>
    <t>DUKSAN NAVCOURS.CO.,LTD</t>
  </si>
  <si>
    <t>[458870]</t>
  </si>
  <si>
    <t>SEERS TECHNOLOGY</t>
  </si>
  <si>
    <t>[211270]</t>
  </si>
  <si>
    <t>Asia Pacific Satellite lnc.</t>
  </si>
  <si>
    <t>[484120]</t>
  </si>
  <si>
    <t>DOWOOINSYS Co., LTD.</t>
  </si>
  <si>
    <t>[052270]</t>
  </si>
  <si>
    <t>WOOJEON CO., LTD.</t>
  </si>
  <si>
    <t>[037950]</t>
  </si>
  <si>
    <t>ELCOMTEC CO.,LTD</t>
  </si>
  <si>
    <t>[095270]</t>
  </si>
  <si>
    <t>WaveElectronicsCo.,Ltd.</t>
  </si>
  <si>
    <t>[060720]</t>
  </si>
  <si>
    <t>KH VATEC Co., LTD</t>
  </si>
  <si>
    <t>[096630]</t>
  </si>
  <si>
    <t>S Connect Co., LTD</t>
  </si>
  <si>
    <t>[090120]</t>
  </si>
  <si>
    <t>ZalmanTechCo.,Ltd.</t>
  </si>
  <si>
    <t>[331380]</t>
  </si>
  <si>
    <t>FOCUS AI Co., Ltd.</t>
  </si>
  <si>
    <t>[049080]</t>
  </si>
  <si>
    <t>GIGALANE Co., Ltd.</t>
  </si>
  <si>
    <t>[226400]</t>
  </si>
  <si>
    <t>OSTEONIC Co., Ltd.</t>
  </si>
  <si>
    <t>[115480]</t>
  </si>
  <si>
    <t>CU MEDICAL SYSTEMS Inc.</t>
  </si>
  <si>
    <t>[175140]</t>
  </si>
  <si>
    <t>HUMAN TECHNOLOGY Co., Ltd</t>
  </si>
  <si>
    <t>[101390]</t>
  </si>
  <si>
    <t>IMCo.,LTD</t>
  </si>
  <si>
    <t>[368770]</t>
  </si>
  <si>
    <t>FIBERPRO, Inc.</t>
  </si>
  <si>
    <t>[196450]</t>
  </si>
  <si>
    <t>CoAsia CM Co.,Ltd</t>
  </si>
  <si>
    <t>[172670]</t>
  </si>
  <si>
    <t>ALT Co.,Ltd.</t>
  </si>
  <si>
    <t>[087600]</t>
  </si>
  <si>
    <t>Pixelplus. Co., Ltd.</t>
  </si>
  <si>
    <t>[0010V0]</t>
  </si>
  <si>
    <t>JPI Healthcare Co., Ltd.</t>
  </si>
  <si>
    <t>[0015G0]</t>
  </si>
  <si>
    <t>Green Optics Co.,Ltd.</t>
  </si>
  <si>
    <t>[368600]</t>
  </si>
  <si>
    <t>ICH Co., Ltd.</t>
  </si>
  <si>
    <t>[045300]</t>
  </si>
  <si>
    <t>SUNGWOO TECHRON COMPANY</t>
  </si>
  <si>
    <t>[289930]</t>
  </si>
  <si>
    <t>Wavice Inc.</t>
  </si>
  <si>
    <t>[332370]</t>
  </si>
  <si>
    <t>IDP Corp., Ltd.</t>
  </si>
  <si>
    <t>[052860]</t>
  </si>
  <si>
    <t>I&amp;C Technology Co., Ltd.</t>
  </si>
  <si>
    <t>[396270]</t>
  </si>
  <si>
    <t>Nextchip Co., Ltd.</t>
  </si>
  <si>
    <t>[126730]</t>
  </si>
  <si>
    <t>KORCHIP CORPORATION</t>
  </si>
  <si>
    <t>[072950]</t>
  </si>
  <si>
    <t>VISSEM Electronics Co., Ltd.</t>
  </si>
  <si>
    <t>[008120]</t>
  </si>
  <si>
    <t>EMSONIC CORPORATION</t>
  </si>
  <si>
    <t>Manufacture of electronic components, computer; visual, sounding and communication equipment</t>
  </si>
  <si>
    <t>[080520]</t>
  </si>
  <si>
    <t>ODTech</t>
  </si>
  <si>
    <t>[450950]</t>
  </si>
  <si>
    <t>ASTERASYS Co., Ltd.</t>
  </si>
  <si>
    <t>[105550]</t>
  </si>
  <si>
    <t>Edge Foundry Co.,Ltd</t>
  </si>
  <si>
    <t>[303030]</t>
  </si>
  <si>
    <t>Zinitix Co.,Ltd.</t>
  </si>
  <si>
    <t>[096690]</t>
  </si>
  <si>
    <t>Aroot Co., Ltd.</t>
  </si>
  <si>
    <t>Super Power Semiconductor &amp; Communication Co,Ltd.</t>
  </si>
  <si>
    <t>[033180]</t>
  </si>
  <si>
    <t>KH FEELUX Co.,Ltd.</t>
  </si>
  <si>
    <t>[059100]</t>
  </si>
  <si>
    <t>i-Components Co., Ltd</t>
  </si>
  <si>
    <t>[347000]</t>
  </si>
  <si>
    <t>SENKO Co.,Ltd.</t>
  </si>
  <si>
    <t>[042600]</t>
  </si>
  <si>
    <t>SERONICS. CO., LTD.</t>
  </si>
  <si>
    <t>[065570]</t>
  </si>
  <si>
    <t>Samyung ENC Co., Ltd.</t>
  </si>
  <si>
    <t>[068940]</t>
  </si>
  <si>
    <t>Cellfie Global Co.,Ltd.</t>
  </si>
  <si>
    <t>[311320]</t>
  </si>
  <si>
    <t>GO Element Co., Ltd.</t>
  </si>
  <si>
    <t>[347890]</t>
  </si>
  <si>
    <t>M2I CORPORATION</t>
  </si>
  <si>
    <t>[131180]</t>
  </si>
  <si>
    <t>DILLI ILLUSTRATE INC.,</t>
  </si>
  <si>
    <t>[024850]</t>
  </si>
  <si>
    <t>HLB innoVation Co.,Ltd.</t>
  </si>
  <si>
    <t>[212710]</t>
  </si>
  <si>
    <t>ISTE Co.,Ltd.</t>
  </si>
  <si>
    <t>[219750]</t>
  </si>
  <si>
    <t>BTB Korea Co.,Ltd</t>
  </si>
  <si>
    <t>[154040]</t>
  </si>
  <si>
    <t>Dasan Solueta Co.,Ltd.</t>
  </si>
  <si>
    <t>[321260]</t>
  </si>
  <si>
    <t>PRO2000 CO.,LTD.</t>
  </si>
  <si>
    <t>[297570]</t>
  </si>
  <si>
    <t>ALOYS Inc.</t>
  </si>
  <si>
    <t>[069330]</t>
  </si>
  <si>
    <t>U.I.DISPLAY CO.,LTD.</t>
  </si>
  <si>
    <t>[033200]</t>
  </si>
  <si>
    <t>MOATECH CO., LTD.</t>
  </si>
  <si>
    <t>[151910]</t>
  </si>
  <si>
    <t>FutureCore Co.,Ltd.</t>
  </si>
  <si>
    <t>[056090]</t>
  </si>
  <si>
    <t>CG MedTech Co.,Ltd.</t>
  </si>
  <si>
    <t>[069540]</t>
  </si>
  <si>
    <t>LIGHTRON FIBER-OPTIC DEVICES INC.</t>
  </si>
  <si>
    <t>[371950]</t>
  </si>
  <si>
    <t>POONGWON PRECISION Co.,Ltd.</t>
  </si>
  <si>
    <t>[417200]</t>
  </si>
  <si>
    <t>LS Materials Co.,Ltd.</t>
  </si>
  <si>
    <t>[208370]</t>
  </si>
  <si>
    <t>SELVAS Healthcare, Inc.</t>
  </si>
  <si>
    <t>[121890]</t>
  </si>
  <si>
    <t>SD system  Co., Ltd</t>
  </si>
  <si>
    <t>[039860]</t>
  </si>
  <si>
    <t>NanoenTek,Inc.</t>
  </si>
  <si>
    <t>[457600]</t>
  </si>
  <si>
    <t>VECT Co., Ltd.</t>
  </si>
  <si>
    <t>[014910]</t>
  </si>
  <si>
    <t>SUNGMOON ELECTRONICS CO.,LTD</t>
  </si>
  <si>
    <t>[149980]</t>
  </si>
  <si>
    <t>Hironic Co.,Ltd</t>
  </si>
  <si>
    <t>[035460]</t>
  </si>
  <si>
    <t>Kisan Telecom CO., Ltd.</t>
  </si>
  <si>
    <t>[037340]</t>
  </si>
  <si>
    <t>HC Corporation Co., Ltd.</t>
  </si>
  <si>
    <t>[063760]</t>
  </si>
  <si>
    <t>ELP Corp.</t>
  </si>
  <si>
    <t>[060310]</t>
  </si>
  <si>
    <t>3S KOREA CO., LTD</t>
  </si>
  <si>
    <t>[327260]</t>
  </si>
  <si>
    <t>RF Materials Co., Ltd.</t>
  </si>
  <si>
    <t>[215090]</t>
  </si>
  <si>
    <t>SolDefense Co., Ltd.</t>
  </si>
  <si>
    <t>[109080]</t>
  </si>
  <si>
    <t>OPTICIS CO., LTD.</t>
  </si>
  <si>
    <t>[147760]</t>
  </si>
  <si>
    <t>Protec Mems Technology Inc.</t>
  </si>
  <si>
    <t>[199550]</t>
  </si>
  <si>
    <t>Laseroptek Co., Ltd.</t>
  </si>
  <si>
    <t>[099520]</t>
  </si>
  <si>
    <t>DG-ITX Co., Ltd.</t>
  </si>
  <si>
    <t>[398120]</t>
  </si>
  <si>
    <t>SGHEALTHCARE CO.,LTD.</t>
  </si>
  <si>
    <t>[004920]</t>
  </si>
  <si>
    <t>CITECH CO.,LTD</t>
  </si>
  <si>
    <t>[059120]</t>
  </si>
  <si>
    <t>AJINEXTEK Co., Ltd.</t>
  </si>
  <si>
    <t>[073540]</t>
  </si>
  <si>
    <t>FRTEKCO.,LTD.</t>
  </si>
  <si>
    <t>[011230]</t>
  </si>
  <si>
    <t>SAMWHA ELECTRONICS CO.,LTD</t>
  </si>
  <si>
    <t>[094940]</t>
  </si>
  <si>
    <t>PULOONTECHNOLOGYINC.</t>
  </si>
  <si>
    <t>[302550]</t>
  </si>
  <si>
    <t>REMED CO.,LTD.</t>
  </si>
  <si>
    <t>[066310]</t>
  </si>
  <si>
    <t>Q.S.ICo.,Ltd.</t>
  </si>
  <si>
    <t>[065770]</t>
  </si>
  <si>
    <t>CS CORPORATION</t>
  </si>
  <si>
    <t>[424980]</t>
  </si>
  <si>
    <t>MICRO2NANO, INC.</t>
  </si>
  <si>
    <t>[156100]</t>
  </si>
  <si>
    <t>L&amp;K BIOMED CO., LTD.</t>
  </si>
  <si>
    <t>[225190]</t>
  </si>
  <si>
    <t>LK SAMYANG CO., LTD</t>
  </si>
  <si>
    <t>[096610]</t>
  </si>
  <si>
    <t>RFsemiTechnologies,Inc.</t>
  </si>
  <si>
    <t>[043360]</t>
  </si>
  <si>
    <t>Digital Graphics Incorporation</t>
  </si>
  <si>
    <t>[048870]</t>
  </si>
  <si>
    <t>Synergy Innovation Co., Ltd.</t>
  </si>
  <si>
    <t>[094840]</t>
  </si>
  <si>
    <t>Suprema HQ Inc.</t>
  </si>
  <si>
    <t>[452200]</t>
  </si>
  <si>
    <t>Mintech Co., Ltd.</t>
  </si>
  <si>
    <t>[032960]</t>
  </si>
  <si>
    <t>DongilTechnology</t>
  </si>
  <si>
    <t>[380540]</t>
  </si>
  <si>
    <t>OptiCore Inc.</t>
  </si>
  <si>
    <t>Manufacture of magnetic and optical medium</t>
  </si>
  <si>
    <t>[009140]</t>
  </si>
  <si>
    <t>KYUNGIN ELECTRONICS CO.,LTD</t>
  </si>
  <si>
    <t>[317770]</t>
  </si>
  <si>
    <t>Xperix Inc.</t>
  </si>
  <si>
    <t>[060540]</t>
  </si>
  <si>
    <t>SystemandApplicationTechnologiesInc.</t>
  </si>
  <si>
    <t>[215790]</t>
  </si>
  <si>
    <t>INNO INSTRUMENT INC.</t>
  </si>
  <si>
    <t>[051980]</t>
  </si>
  <si>
    <t>JOONGANG ADVANCED MATERIALS Co., Ltd</t>
  </si>
  <si>
    <t>[174880]</t>
  </si>
  <si>
    <t>JangWonTech Co., Ltd.</t>
  </si>
  <si>
    <t>[081580]</t>
  </si>
  <si>
    <t>SUNGWOOELECTRONICSCO.,LTD.</t>
  </si>
  <si>
    <t>[064520]</t>
  </si>
  <si>
    <t>TechL Co., LTD.</t>
  </si>
  <si>
    <t>[258830]</t>
  </si>
  <si>
    <t>SEJONG MEDICAL Co.Ltd.,</t>
  </si>
  <si>
    <t>[038880]</t>
  </si>
  <si>
    <t>iA, Inc.</t>
  </si>
  <si>
    <t>[148250]</t>
  </si>
  <si>
    <t>RN2 Technologies Co., Ltd.</t>
  </si>
  <si>
    <t>[088280]</t>
  </si>
  <si>
    <t>SAWNICS INC.</t>
  </si>
  <si>
    <t>[155960]</t>
  </si>
  <si>
    <t>Global Display Co., Ltd.</t>
  </si>
  <si>
    <t>[041520]</t>
  </si>
  <si>
    <t>ELC Co., Ltd.</t>
  </si>
  <si>
    <t>[036170]</t>
  </si>
  <si>
    <t>HMNEX Co.,Ltd.</t>
  </si>
  <si>
    <t>[388790]</t>
  </si>
  <si>
    <t>LiComm Co., Ltd.</t>
  </si>
  <si>
    <t>[452430]</t>
  </si>
  <si>
    <t>Sapien Semiconductors Inc.</t>
  </si>
  <si>
    <t>[419540]</t>
  </si>
  <si>
    <t>Bistos Co., Ltd.</t>
  </si>
  <si>
    <t>[376290]</t>
  </si>
  <si>
    <t>CU TECH CORPORATION</t>
  </si>
  <si>
    <t>[389650]</t>
  </si>
  <si>
    <t>NEXTBIOMEDICAL Co., Ltd.</t>
  </si>
  <si>
    <t>ULTRA V Co.,Ltd</t>
  </si>
  <si>
    <t>[199430]</t>
  </si>
  <si>
    <t>KNR SYSTEMS Inc.</t>
  </si>
  <si>
    <t>[101400]</t>
  </si>
  <si>
    <t>N CITRON, INC.</t>
  </si>
  <si>
    <t>[355150]</t>
  </si>
  <si>
    <t>KOSTECSYS. CO., LTD.</t>
  </si>
  <si>
    <t>OSSTEM VASCULAR Co., ltd.</t>
  </si>
  <si>
    <t>[303360]</t>
  </si>
  <si>
    <t>PROTIA INC.</t>
  </si>
  <si>
    <t>[177900]</t>
  </si>
  <si>
    <t>3ALogics. Inc.</t>
  </si>
  <si>
    <t>[335810]</t>
  </si>
  <si>
    <t>Precision Biosensor Inc.</t>
  </si>
  <si>
    <t>[101330]</t>
  </si>
  <si>
    <t>MOBASE Co., Ltd.</t>
  </si>
  <si>
    <t>[192410]</t>
  </si>
  <si>
    <t>ONEUL E&amp;M co.,Ltd</t>
  </si>
  <si>
    <t>[115610]</t>
  </si>
  <si>
    <t>IMAGIS Co., Ltd.</t>
  </si>
  <si>
    <t>[066670]</t>
  </si>
  <si>
    <t>DTC Co., Ltd.</t>
  </si>
  <si>
    <t>[305090]</t>
  </si>
  <si>
    <t>Micro Digital Co., Ltd.</t>
  </si>
  <si>
    <t>[238120]</t>
  </si>
  <si>
    <t>Aligned Genetics, Inc.</t>
  </si>
  <si>
    <t>[429270]</t>
  </si>
  <si>
    <t>Sigetronics, Inc.</t>
  </si>
  <si>
    <t>[043100]</t>
  </si>
  <si>
    <t>Alpha AI Co.,Ltd.</t>
  </si>
  <si>
    <t>[360350]</t>
  </si>
  <si>
    <t>COXEM CO., LTD</t>
  </si>
  <si>
    <t>[004770]</t>
  </si>
  <si>
    <t>SUNNY ELECTRONICS CO.,LTD</t>
  </si>
  <si>
    <t>Statement of comprehensive income [alternative], by nature of expense - Separate financial statements</t>
  </si>
  <si>
    <t>[370090]</t>
  </si>
  <si>
    <t>Furonteer Inc.</t>
  </si>
  <si>
    <t>[091440]</t>
  </si>
  <si>
    <t>HanWool Materials Science, Inc.</t>
  </si>
  <si>
    <t>[058110]</t>
  </si>
  <si>
    <t>MEKICS Co., Ltd</t>
  </si>
  <si>
    <t>[446840]</t>
  </si>
  <si>
    <t>GITSN, Inc.</t>
  </si>
  <si>
    <t>[096870]</t>
  </si>
  <si>
    <t>LDTInc.</t>
  </si>
  <si>
    <t>[361670]</t>
  </si>
  <si>
    <t>SAMYOUNG S&amp;C CO., LTD.</t>
  </si>
  <si>
    <t>[214610]</t>
  </si>
  <si>
    <t>RollingStone Co., Ltd.</t>
  </si>
  <si>
    <t>[137940]</t>
  </si>
  <si>
    <t>NextEye Co., Ltd.</t>
  </si>
  <si>
    <t>[389020]</t>
  </si>
  <si>
    <t>Zaram Technology,Inc.</t>
  </si>
  <si>
    <t>[464500]</t>
  </si>
  <si>
    <t>Iron Device Corp.</t>
  </si>
  <si>
    <t>[150840]</t>
  </si>
  <si>
    <t>IntroMedic Co., Ltd.</t>
  </si>
  <si>
    <t>[091340]</t>
  </si>
  <si>
    <t>S&amp;KPOLYTECCO.,LTD.</t>
  </si>
  <si>
    <t>[321370]</t>
  </si>
  <si>
    <t>SENSORVIEW CO., LTD.</t>
  </si>
  <si>
    <t>[475960]</t>
  </si>
  <si>
    <t>Tomocube, Inc.</t>
  </si>
  <si>
    <t>[387570]</t>
  </si>
  <si>
    <t>Finemedix Co., Ltd.</t>
  </si>
  <si>
    <t>[424960]</t>
  </si>
  <si>
    <t>Smart Radar System, Inc.</t>
  </si>
  <si>
    <t>[093640]</t>
  </si>
  <si>
    <t>Korea Robot Manufacturing Co., Ltd.</t>
  </si>
  <si>
    <t>[121800]</t>
  </si>
  <si>
    <t>Vidente Co., Ltd.</t>
  </si>
  <si>
    <t>[418420]</t>
  </si>
  <si>
    <t>RAONTECH INC.</t>
  </si>
  <si>
    <t>[008110]</t>
  </si>
  <si>
    <t>DAIDONG ELECTRONICS.,LTD</t>
  </si>
  <si>
    <t>[405000]</t>
  </si>
  <si>
    <t>Plasmapp Co., Ltd.</t>
  </si>
  <si>
    <t>[043590]</t>
  </si>
  <si>
    <t>WELKEEPS HITECH CO.,LTD</t>
  </si>
  <si>
    <t>[123010]</t>
  </si>
  <si>
    <t>RNT-X CO.,LTD.</t>
  </si>
  <si>
    <t>[269620]</t>
  </si>
  <si>
    <t>SYSWORK CO., LTD</t>
  </si>
  <si>
    <t>[460940]</t>
  </si>
  <si>
    <t>P&amp;S Robotics Co., Ltd.</t>
  </si>
  <si>
    <t>[029480]</t>
  </si>
  <si>
    <t>Kwangmu Co.,Ltd.</t>
  </si>
  <si>
    <t>[317120]</t>
  </si>
  <si>
    <t>RANIX INC.</t>
  </si>
  <si>
    <t>[0088M0]</t>
  </si>
  <si>
    <t>MEZOO Co., Ltd.</t>
  </si>
  <si>
    <t>[462510]</t>
  </si>
  <si>
    <t>LAMEDITECH Co., Ltd.</t>
  </si>
  <si>
    <t>[394420]</t>
  </si>
  <si>
    <t>RecensMedical, Inc.</t>
  </si>
  <si>
    <t>[314930]</t>
  </si>
  <si>
    <t>BIODYNE CO., LTD.</t>
  </si>
  <si>
    <t>[494120]</t>
  </si>
  <si>
    <t>Curiosis Inc.</t>
  </si>
  <si>
    <t>[067770]</t>
  </si>
  <si>
    <t>SEJIN T.S CO., LTD.</t>
  </si>
  <si>
    <t>[062860]</t>
  </si>
  <si>
    <t>TLIInc.</t>
  </si>
  <si>
    <t>[020760]</t>
  </si>
  <si>
    <t>ILJIN DISPLAY CO.,LTD.</t>
  </si>
  <si>
    <t>[464080]</t>
  </si>
  <si>
    <t>SOS LAB Co., Ltd.</t>
  </si>
  <si>
    <t>[106080]</t>
  </si>
  <si>
    <t>KEM Tech Corp.</t>
  </si>
  <si>
    <t>[033560]</t>
  </si>
  <si>
    <t>BLUECOM CO.,LTD</t>
  </si>
  <si>
    <t>[432720]</t>
  </si>
  <si>
    <t>QUALITAS SEMICONDUCTOR CO., LTD.</t>
  </si>
  <si>
    <t>[019490]</t>
  </si>
  <si>
    <t>EXICURE HITRON INC.</t>
  </si>
  <si>
    <t>[247660]</t>
  </si>
  <si>
    <t>NANOCMS CO., LTD</t>
  </si>
  <si>
    <t>[376930]</t>
  </si>
  <si>
    <t>Noul Co., Ltd.</t>
  </si>
  <si>
    <t>[111870]</t>
  </si>
  <si>
    <t>KH Mirae Corporation Co., Ltd.</t>
  </si>
  <si>
    <t>[193250]</t>
  </si>
  <si>
    <t>Linked Inc.</t>
  </si>
  <si>
    <t>[191410]</t>
  </si>
  <si>
    <t>RYUK-IL C&amp;S., Ltd.</t>
  </si>
  <si>
    <t>[460470]</t>
  </si>
  <si>
    <t>IVIM Technology, Inc.</t>
  </si>
  <si>
    <t>[456010]</t>
  </si>
  <si>
    <t>ICTK Co., Ltd.</t>
  </si>
  <si>
    <t>[290660]</t>
  </si>
  <si>
    <t>NEOFECT Co.,Ltd</t>
  </si>
  <si>
    <t>[079190]</t>
  </si>
  <si>
    <t>KESPION Co., Ltd.</t>
  </si>
  <si>
    <t>[106520]</t>
  </si>
  <si>
    <t>Noble M&amp;B Co., Ltd.</t>
  </si>
  <si>
    <t>[294090]</t>
  </si>
  <si>
    <t>EOFlow Co., Ltd.</t>
  </si>
  <si>
    <t>[062970]</t>
  </si>
  <si>
    <t>KOREA ADVANCED MATERIALS Co.,Ltd.</t>
  </si>
  <si>
    <t>[317690]</t>
  </si>
  <si>
    <t>QuantaMatrix Incorporated</t>
  </si>
  <si>
    <t>[179900]</t>
  </si>
  <si>
    <t>UTI INC.</t>
  </si>
  <si>
    <t>[047730]</t>
  </si>
  <si>
    <t>TELAUM CO., LTD.</t>
  </si>
  <si>
    <t>[355690]</t>
  </si>
  <si>
    <t>ATUM CO., LTD.</t>
  </si>
  <si>
    <t>[445680]</t>
  </si>
  <si>
    <t>Curiox Biosystems Co., Ltd.</t>
  </si>
  <si>
    <t>[068420]</t>
  </si>
  <si>
    <t>ENTERMEDIA CO., LTD</t>
  </si>
  <si>
    <t>[096640]</t>
  </si>
  <si>
    <t>Melfas Inc.</t>
  </si>
  <si>
    <t>ROBOTOUS</t>
  </si>
  <si>
    <t>[365590]</t>
  </si>
  <si>
    <t>HiDeep Inc.</t>
  </si>
  <si>
    <t>[046400]</t>
  </si>
  <si>
    <t>Hustory Co., Ltd.</t>
  </si>
  <si>
    <t>[038340]</t>
  </si>
  <si>
    <t>MUGUNGHWA INFORMATION TECHNOLOGY CO., LTD.</t>
  </si>
  <si>
    <t>KPX ELECTROCHEM CO., LTD.</t>
  </si>
  <si>
    <t>[363250]</t>
  </si>
  <si>
    <t>Genesystem Co., Ltd</t>
  </si>
  <si>
    <t>VIEWTEL Co., Ltd.</t>
  </si>
  <si>
    <t>[008700]</t>
  </si>
  <si>
    <t>ANAM ELECTRONICS CO.,LTD</t>
  </si>
  <si>
    <t>[094360]</t>
  </si>
  <si>
    <t>Chips&amp;Media, Inc.</t>
  </si>
  <si>
    <t>[090740]</t>
  </si>
  <si>
    <t>Y&amp;NEXT Inc.</t>
  </si>
  <si>
    <t>[356860]</t>
  </si>
  <si>
    <t>TLB Co., Ltd.</t>
  </si>
  <si>
    <t>Newratek Inc.</t>
  </si>
  <si>
    <t>[054340]</t>
  </si>
  <si>
    <t>PEOPLE &amp; TELECOMMUNICATION INC.</t>
  </si>
  <si>
    <t>SK ON CO., LTD.</t>
  </si>
  <si>
    <t>C10</t>
  </si>
  <si>
    <t>Manufacture of batteries and accumulators</t>
  </si>
  <si>
    <t>[006400]</t>
  </si>
  <si>
    <t>SAMSUNG SDI CO.,LTD</t>
  </si>
  <si>
    <t>[373220]</t>
  </si>
  <si>
    <t>LG ENERGY SOLUTION, LTD.</t>
  </si>
  <si>
    <t>LS Cable &amp; System Ltd.</t>
  </si>
  <si>
    <t>Manufacture of insulated wires and cables</t>
  </si>
  <si>
    <t>[298040]</t>
  </si>
  <si>
    <t>Hyosung Heavy Industries Corporation</t>
  </si>
  <si>
    <t>Manufacture of electric motors, generators, transformers and electricity distribution and control apparatus</t>
  </si>
  <si>
    <t>[010120]</t>
  </si>
  <si>
    <t>LS ELECTRIC CO., LTD</t>
  </si>
  <si>
    <t>[267260]</t>
  </si>
  <si>
    <t>HD HYUNDAI ELECTRIC CO.,LTD</t>
  </si>
  <si>
    <t>[001440]</t>
  </si>
  <si>
    <t>Taihan Cable &amp; Solution Co., Ltd.</t>
  </si>
  <si>
    <t>[003670]</t>
  </si>
  <si>
    <t>POSCO FUTURE M CO., LTD.</t>
  </si>
  <si>
    <t>[066970]</t>
  </si>
  <si>
    <t>L&amp;F CO.,LTD</t>
  </si>
  <si>
    <t>[103590]</t>
  </si>
  <si>
    <t>ILJIN ELECTRIC CO.,LTD</t>
  </si>
  <si>
    <t>[004490]</t>
  </si>
  <si>
    <t>SEBANG GLOBAL BATTERY CO.,LTD</t>
  </si>
  <si>
    <t>[000500]</t>
  </si>
  <si>
    <t>GAON CABLE CO.,LTD</t>
  </si>
  <si>
    <t>[009450]</t>
  </si>
  <si>
    <t>KYUNG DONG NAVIEN CO.,LTD</t>
  </si>
  <si>
    <t>Manufacture of domestic appliances</t>
  </si>
  <si>
    <t>[025540]</t>
  </si>
  <si>
    <t>KOREA ELECTRIC TERMINAL CO.,LTD</t>
  </si>
  <si>
    <t>[007340]</t>
  </si>
  <si>
    <t>DN AUTOMOTIVE CORPORATION</t>
  </si>
  <si>
    <t>[247540]</t>
  </si>
  <si>
    <t>ECOPRO BM CO.,LTD.</t>
  </si>
  <si>
    <t>[019180]</t>
  </si>
  <si>
    <t>THN CORPORATION</t>
  </si>
  <si>
    <t>Manufacture of other electrical equipment</t>
  </si>
  <si>
    <t>SK intellix Co., Ltd</t>
  </si>
  <si>
    <t>[079960]</t>
  </si>
  <si>
    <t>DONGYANG E&amp;P INC.</t>
  </si>
  <si>
    <t>[047310]</t>
  </si>
  <si>
    <t>POWER LOGICS</t>
  </si>
  <si>
    <t>[006340]</t>
  </si>
  <si>
    <t>DAWON CABLE CO.,LTD</t>
  </si>
  <si>
    <t>[062040]</t>
  </si>
  <si>
    <t>SANIL ELECTRIC CO., LTD</t>
  </si>
  <si>
    <t>[336260]</t>
  </si>
  <si>
    <t>Doosan Fuel Cell Co., Ltd.</t>
  </si>
  <si>
    <t>[450080]</t>
  </si>
  <si>
    <t>ECOPRO MATERIALS CO., LTD.</t>
  </si>
  <si>
    <t>[178320]</t>
  </si>
  <si>
    <t>SEOJIN SYSTEM CO.,LTD</t>
  </si>
  <si>
    <t>[217590]</t>
  </si>
  <si>
    <t>TMC Co., Ltd.</t>
  </si>
  <si>
    <t>[125020]</t>
  </si>
  <si>
    <t>TC Materials Co., Ltd.</t>
  </si>
  <si>
    <t>[037030]</t>
  </si>
  <si>
    <t>POWERNET TECHNOLOGIES CORPORATION</t>
  </si>
  <si>
    <t>[044340]</t>
  </si>
  <si>
    <t>WINIX INC.</t>
  </si>
  <si>
    <t>[082920]</t>
  </si>
  <si>
    <t>VITZROCELL Co.,Ltd.</t>
  </si>
  <si>
    <t>[058610]</t>
  </si>
  <si>
    <t>SPG CO., LTD</t>
  </si>
  <si>
    <t>[033100]</t>
  </si>
  <si>
    <t>CHERYONG ELECTRIC CO.,LTD.</t>
  </si>
  <si>
    <t>[119850]</t>
  </si>
  <si>
    <t>GnCenergy Co., Ltd.</t>
  </si>
  <si>
    <t>[042110]</t>
  </si>
  <si>
    <t>SCD CO.,LTD.</t>
  </si>
  <si>
    <t>[048430]</t>
  </si>
  <si>
    <t>YURA TECH. CO., LTD.</t>
  </si>
  <si>
    <t>[066130]</t>
  </si>
  <si>
    <t>HAATZ Inc.</t>
  </si>
  <si>
    <t>[361610]</t>
  </si>
  <si>
    <t>SK ie technology Co., Ltd.</t>
  </si>
  <si>
    <t>[107640]</t>
  </si>
  <si>
    <t>HanJungNCS.Co.,Ltd</t>
  </si>
  <si>
    <t>[037070]</t>
  </si>
  <si>
    <t>PASECO CO.LTD</t>
  </si>
  <si>
    <t>[243840]</t>
  </si>
  <si>
    <t>SHIN HEUNG ENERGY &amp; ELECTRONICS CO., LTD.</t>
  </si>
  <si>
    <t>[199820]</t>
  </si>
  <si>
    <t>CHEIL ELECTRIC CO.,LTD.</t>
  </si>
  <si>
    <t>[045390]</t>
  </si>
  <si>
    <t>DAEA TI CO., LTD.</t>
  </si>
  <si>
    <t>[0008Z0]</t>
  </si>
  <si>
    <t>S&amp;SYS CO.,LTD</t>
  </si>
  <si>
    <t>[262260]</t>
  </si>
  <si>
    <t>APRO Co., LTD</t>
  </si>
  <si>
    <t>[065350]</t>
  </si>
  <si>
    <t>SHINSUNG DELTA TECH CO., LTD</t>
  </si>
  <si>
    <t>[393890]</t>
  </si>
  <si>
    <t>W-SCOPE CHUNGJU PLANT Co., Ltd.</t>
  </si>
  <si>
    <t>[065710]</t>
  </si>
  <si>
    <t>Seoho Electric Co.,Ltd.</t>
  </si>
  <si>
    <t>[091580]</t>
  </si>
  <si>
    <t>SANGSINENERGYDISPLAYPRECISIONCO.,LTD</t>
  </si>
  <si>
    <t>[017040]</t>
  </si>
  <si>
    <t>KWANG MYUNG ELECTRIC CO.,LTD</t>
  </si>
  <si>
    <t>[114190]</t>
  </si>
  <si>
    <t>KANGWON ENERGY Co., Ltd.</t>
  </si>
  <si>
    <t>[010170]</t>
  </si>
  <si>
    <t>TAIHAN Fiberoptics Co.,LTD</t>
  </si>
  <si>
    <t>[126340]</t>
  </si>
  <si>
    <t>VINA TECH CO.,LTD</t>
  </si>
  <si>
    <t>[388050]</t>
  </si>
  <si>
    <t>G2Power Co. Ltd</t>
  </si>
  <si>
    <t>[068240]</t>
  </si>
  <si>
    <t>DAWONSYS CO., LTD</t>
  </si>
  <si>
    <t>[079810]</t>
  </si>
  <si>
    <t>DE&amp;TCo.,Ltd.</t>
  </si>
  <si>
    <t>[160190]</t>
  </si>
  <si>
    <t>HIGEN RNM CO., LTD</t>
  </si>
  <si>
    <t>[458650]</t>
  </si>
  <si>
    <t>SUNGWOO CO., LTD</t>
  </si>
  <si>
    <t>Nexcon Technology co. ltd</t>
  </si>
  <si>
    <t>[475430]</t>
  </si>
  <si>
    <t>KISTRON Co., Ltd.</t>
  </si>
  <si>
    <t>[189860]</t>
  </si>
  <si>
    <t>SEOJEON ELECTRIC MACHINERY Co.,Ltd.</t>
  </si>
  <si>
    <t>[095910]</t>
  </si>
  <si>
    <t>S-EnergyCO.,LTD.</t>
  </si>
  <si>
    <t>[024810]</t>
  </si>
  <si>
    <t>EHWA TECHNOLOGIES INFORMATION CO., LTD.</t>
  </si>
  <si>
    <t>[0011A0]</t>
  </si>
  <si>
    <t>AXBIS CO.,LTD</t>
  </si>
  <si>
    <t>[187270]</t>
  </si>
  <si>
    <t>Shin Hwa Contech Co.,Ltd.</t>
  </si>
  <si>
    <t>[333620]</t>
  </si>
  <si>
    <t>Nsys Co., Ltd.</t>
  </si>
  <si>
    <t>[032820]</t>
  </si>
  <si>
    <t>Woori Technology, Incorporation</t>
  </si>
  <si>
    <t>[382900]</t>
  </si>
  <si>
    <t>Bumhan Fuel Cell Co.,Ltd.</t>
  </si>
  <si>
    <t>[446540]</t>
  </si>
  <si>
    <t>Megatouch Co., Ltd</t>
  </si>
  <si>
    <t>[001210]</t>
  </si>
  <si>
    <t>KUMHO ELECTRIC CO.,LTD</t>
  </si>
  <si>
    <t>Manufacture of electric tubes and bulbs and lighting equipment</t>
  </si>
  <si>
    <t>[106240]</t>
  </si>
  <si>
    <t>FINE TECHNIX CO., LTD</t>
  </si>
  <si>
    <t>[290690]</t>
  </si>
  <si>
    <t>Solux Co., Ltd.</t>
  </si>
  <si>
    <t>[007610]</t>
  </si>
  <si>
    <t>SEONDO ELECTRIC CO.,LTD</t>
  </si>
  <si>
    <t>[270660]</t>
  </si>
  <si>
    <t>EVERYBOT Inc.</t>
  </si>
  <si>
    <t>[479960]</t>
  </si>
  <si>
    <t>Winners Co., Ltd.</t>
  </si>
  <si>
    <t>[273640]</t>
  </si>
  <si>
    <t>YM Tech Co., Ltd.</t>
  </si>
  <si>
    <t>[043200]</t>
  </si>
  <si>
    <t>PARU CO., LTD.</t>
  </si>
  <si>
    <t>[237750]</t>
  </si>
  <si>
    <t>PNC Technologies Co.,Ltd.</t>
  </si>
  <si>
    <t>[071460]</t>
  </si>
  <si>
    <t>WINIA Co., Ltd.</t>
  </si>
  <si>
    <t>[054220]</t>
  </si>
  <si>
    <t>VitzroSys., Co. LTD</t>
  </si>
  <si>
    <t>[290670]</t>
  </si>
  <si>
    <t>DAEBO MAGNETIC CO.,LTD.</t>
  </si>
  <si>
    <t>[360070]</t>
  </si>
  <si>
    <t>TOP MATERIAL Co., Ltd</t>
  </si>
  <si>
    <t>[053160]</t>
  </si>
  <si>
    <t>FreeMs Corporation</t>
  </si>
  <si>
    <t>ORIENT ELECTRONICS. Inc</t>
  </si>
  <si>
    <t>[307180]</t>
  </si>
  <si>
    <t>IL CO.,LTD.</t>
  </si>
  <si>
    <t>[288620]</t>
  </si>
  <si>
    <t>S-Fuelcell Co., Ltd.</t>
  </si>
  <si>
    <t>[312610]</t>
  </si>
  <si>
    <t>A.F.W Co., Ltd</t>
  </si>
  <si>
    <t>[377330]</t>
  </si>
  <si>
    <t>EGTRONICS Co., Ltd.</t>
  </si>
  <si>
    <t>[027040]</t>
  </si>
  <si>
    <t>SEOUL ELECTRONICS &amp; TELECOM</t>
  </si>
  <si>
    <t>[215100]</t>
  </si>
  <si>
    <t>RoboRobo Co., Ltd.</t>
  </si>
  <si>
    <t>[234920]</t>
  </si>
  <si>
    <t>Zaigle Co., Ltd.</t>
  </si>
  <si>
    <t>[313760]</t>
  </si>
  <si>
    <t>CARRY CO., LTD.</t>
  </si>
  <si>
    <t>[294630]</t>
  </si>
  <si>
    <t>SuNAM Co., Ltd.</t>
  </si>
  <si>
    <t>SM LAB Co.,Ltd.</t>
  </si>
  <si>
    <t>[018880]</t>
  </si>
  <si>
    <t>Hanon Systems</t>
  </si>
  <si>
    <t>SYSTEM ENGINEERING MEGA SOLUTION</t>
  </si>
  <si>
    <t>Manufacture of special-purpose machinery</t>
  </si>
  <si>
    <t>[267270]</t>
  </si>
  <si>
    <t>HD Construction Equipment Co.,Ltd.</t>
  </si>
  <si>
    <t>[017800]</t>
  </si>
  <si>
    <t>HYUNDAI ELEVATOR CO.,LTD</t>
  </si>
  <si>
    <t>[082740]</t>
  </si>
  <si>
    <t>Hanwha Engine Co., Ltd.</t>
  </si>
  <si>
    <t>LS Mtron Ltd.</t>
  </si>
  <si>
    <t>Manufacture of other machinery and equipment</t>
  </si>
  <si>
    <t>[240810]</t>
  </si>
  <si>
    <t>WONIK IPS CO., LTD.</t>
  </si>
  <si>
    <t>[000490]</t>
  </si>
  <si>
    <t>DAEDONG CORPORATION</t>
  </si>
  <si>
    <t>[056190]</t>
  </si>
  <si>
    <t>SFA Engineering Corporation</t>
  </si>
  <si>
    <t>[083650]</t>
  </si>
  <si>
    <t>BHI Co., LTD.</t>
  </si>
  <si>
    <t>[077970]</t>
  </si>
  <si>
    <t>STX Engine Co,.Ltd</t>
  </si>
  <si>
    <t>[002900]</t>
  </si>
  <si>
    <t>TYM CORPORATION</t>
  </si>
  <si>
    <t>[137400]</t>
  </si>
  <si>
    <t>PEOPLE &amp; TECHNOLOGY, INC.</t>
  </si>
  <si>
    <t>[042700]</t>
  </si>
  <si>
    <t>HANMI Semiconductor CO., LTD.</t>
  </si>
  <si>
    <t>[171090]</t>
  </si>
  <si>
    <t>SUNIC SYSTEM Co., Ltd.</t>
  </si>
  <si>
    <t>[100840]</t>
  </si>
  <si>
    <t>SNTEnergy Co.,Ltd.</t>
  </si>
  <si>
    <t>[265520]</t>
  </si>
  <si>
    <t>Advanced Process Systems Corporation</t>
  </si>
  <si>
    <t>[222080]</t>
  </si>
  <si>
    <t>Creative &amp; Innovative System Corporation</t>
  </si>
  <si>
    <t>[484870]</t>
  </si>
  <si>
    <t>MNC Solution Co., Ltd</t>
  </si>
  <si>
    <t>Hanwha Momentum Co., Ltd.</t>
  </si>
  <si>
    <t>[083930]</t>
  </si>
  <si>
    <t>AVACOCO.,LTD.</t>
  </si>
  <si>
    <t>[012200]</t>
  </si>
  <si>
    <t>KEYANG ELECTRIC MACHINERY CO.,LTD</t>
  </si>
  <si>
    <t>[071970]</t>
  </si>
  <si>
    <t>HD-Hyundai Marine Engine Co., Ltd.</t>
  </si>
  <si>
    <t>[319660]</t>
  </si>
  <si>
    <t>PSK INC.</t>
  </si>
  <si>
    <t>[217820]</t>
  </si>
  <si>
    <t>WONIK PNE CO., LTD.</t>
  </si>
  <si>
    <t>[104460]</t>
  </si>
  <si>
    <t>DYPNF CO.,LTD</t>
  </si>
  <si>
    <t>[319400]</t>
  </si>
  <si>
    <t>HYUNDAI MOVEX Co., Ltd.</t>
  </si>
  <si>
    <t>[039030]</t>
  </si>
  <si>
    <t>EO Technics CO.,LTD</t>
  </si>
  <si>
    <t>[095610]</t>
  </si>
  <si>
    <t>TESCO.,LTD.</t>
  </si>
  <si>
    <t>[083450]</t>
  </si>
  <si>
    <t>GlobalStandardTechnologyCo.,Ltd.</t>
  </si>
  <si>
    <t>[036930]</t>
  </si>
  <si>
    <t>JUSUNG ENGINEERING Co.,Ltd.</t>
  </si>
  <si>
    <t>[039440]</t>
  </si>
  <si>
    <t>Systems Technology Incorporated</t>
  </si>
  <si>
    <t>[041440]</t>
  </si>
  <si>
    <t>HYUNDAI EVERDIGM Corp.</t>
  </si>
  <si>
    <t>[036890]</t>
  </si>
  <si>
    <t>JINSUNG T.E.C</t>
  </si>
  <si>
    <t>[277880]</t>
  </si>
  <si>
    <t>TSI Co., Ltd.</t>
  </si>
  <si>
    <t>[036200]</t>
  </si>
  <si>
    <t>UNION SEMICONDUCTOR EQUIPMENT  CO.,LTD;</t>
  </si>
  <si>
    <t>[084370]</t>
  </si>
  <si>
    <t>EugeneTechnologyCo.,Ltd.</t>
  </si>
  <si>
    <t>[071670]</t>
  </si>
  <si>
    <t>A-Tech Solution CO., LTD.</t>
  </si>
  <si>
    <t>[053080]</t>
  </si>
  <si>
    <t>K-ENSOL CO., LTD.</t>
  </si>
  <si>
    <t>DAEDONGMOBILITY.CORP.</t>
  </si>
  <si>
    <t>[210540]</t>
  </si>
  <si>
    <t>DY POWER Corporation</t>
  </si>
  <si>
    <t>[079370]</t>
  </si>
  <si>
    <t>ZEUSCO.,LTD.</t>
  </si>
  <si>
    <t>[008830]</t>
  </si>
  <si>
    <t>DaedongGear</t>
  </si>
  <si>
    <t>[004380]</t>
  </si>
  <si>
    <t>SAMICK THK CO.,LTD</t>
  </si>
  <si>
    <t>[010660]</t>
  </si>
  <si>
    <t>HWACHEON MACHINERY CO.,LTD</t>
  </si>
  <si>
    <t>[049800]</t>
  </si>
  <si>
    <t>WOOJIN PLAIMM CO.,LTD</t>
  </si>
  <si>
    <t>[019770]</t>
  </si>
  <si>
    <t>SEOYON TOPMETAL CO., LTD.</t>
  </si>
  <si>
    <t>[098460]</t>
  </si>
  <si>
    <t>KohYoungTechnologyInc.</t>
  </si>
  <si>
    <t>[114810]</t>
  </si>
  <si>
    <t>Hansol IONES Co., Ltd.</t>
  </si>
  <si>
    <t>[264660]</t>
  </si>
  <si>
    <t>C&amp;G Hi Tech Co., Ltd</t>
  </si>
  <si>
    <t>[000850]</t>
  </si>
  <si>
    <t>HWACHEON MACHINE TOOL CO.,LTD</t>
  </si>
  <si>
    <t>[183300]</t>
  </si>
  <si>
    <t>KoMiCo Ltd.</t>
  </si>
  <si>
    <t>[031980]</t>
  </si>
  <si>
    <t>PSK HOLDINGS INC.</t>
  </si>
  <si>
    <t>[053610]</t>
  </si>
  <si>
    <t>PROTEC Co., Ltd.</t>
  </si>
  <si>
    <t>[259630]</t>
  </si>
  <si>
    <t>mPlus Corp</t>
  </si>
  <si>
    <t>[232140]</t>
  </si>
  <si>
    <t>YC Corporation</t>
  </si>
  <si>
    <t>[119650]</t>
  </si>
  <si>
    <t>KC Cottrell Co., Ltd.</t>
  </si>
  <si>
    <t>[079900]</t>
  </si>
  <si>
    <t>JUNJIN CONSTRUCTION &amp; ROBOT CO., LTD.</t>
  </si>
  <si>
    <t>[083310]</t>
  </si>
  <si>
    <t>LOTVacuum.Co.,Ltd.</t>
  </si>
  <si>
    <t>[403870]</t>
  </si>
  <si>
    <t>HPSP Co., Ltd.</t>
  </si>
  <si>
    <t>[040910]</t>
  </si>
  <si>
    <t>ICD Co.,Ltd</t>
  </si>
  <si>
    <t>[098070]</t>
  </si>
  <si>
    <t>HANTECH LTD.</t>
  </si>
  <si>
    <t>[160980]</t>
  </si>
  <si>
    <t>CYMECHS Inc.</t>
  </si>
  <si>
    <t>[017370]</t>
  </si>
  <si>
    <t>WOOSHIN SYSTEMS CO.,LTD</t>
  </si>
  <si>
    <t>[017550]</t>
  </si>
  <si>
    <t>SOOSAN CEBOTICS CO., LTD</t>
  </si>
  <si>
    <t>[078150]</t>
  </si>
  <si>
    <t>HB Technology CO.,LTD.</t>
  </si>
  <si>
    <t>[108230]</t>
  </si>
  <si>
    <t>TOPTEC COMPANY,LIMITED</t>
  </si>
  <si>
    <t>[144960]</t>
  </si>
  <si>
    <t>New Power Plasma Co.,Ltd</t>
  </si>
  <si>
    <t>[412540]</t>
  </si>
  <si>
    <t>JEIL M&amp;S CO., LTD</t>
  </si>
  <si>
    <t>[382840]</t>
  </si>
  <si>
    <t>Onejoon Co., Ltd.</t>
  </si>
  <si>
    <t>[089030]</t>
  </si>
  <si>
    <t>Techwing, Inc.</t>
  </si>
  <si>
    <t>[126880]</t>
  </si>
  <si>
    <t>JNK Global Co., Ltd.</t>
  </si>
  <si>
    <t>[086670]</t>
  </si>
  <si>
    <t>BMTCo.,Ltd.</t>
  </si>
  <si>
    <t>[068790]</t>
  </si>
  <si>
    <t>DMS Co.,Ltd.</t>
  </si>
  <si>
    <t>[089970]</t>
  </si>
  <si>
    <t>VM Inc.</t>
  </si>
  <si>
    <t>[099440]</t>
  </si>
  <si>
    <t>SMEC CO.,LTD</t>
  </si>
  <si>
    <t>[007820]</t>
  </si>
  <si>
    <t>SMCore.Inc</t>
  </si>
  <si>
    <t>[015590]</t>
  </si>
  <si>
    <t>DKME Co., Ltd.</t>
  </si>
  <si>
    <t>[282880]</t>
  </si>
  <si>
    <t>COWINTECH Co., Ltd</t>
  </si>
  <si>
    <t>[241790]</t>
  </si>
  <si>
    <t>TEMC CNS Co., Ltd.</t>
  </si>
  <si>
    <t>[065130]</t>
  </si>
  <si>
    <t>Top Engineering Company Limited</t>
  </si>
  <si>
    <t>[071280]</t>
  </si>
  <si>
    <t>RORZE SYSTEMS CORPORATION</t>
  </si>
  <si>
    <t>[033540]</t>
  </si>
  <si>
    <t>Paratech Company Limited</t>
  </si>
  <si>
    <t>[050860]</t>
  </si>
  <si>
    <t>ASIA TECHNOLOGY Co., Ltd.</t>
  </si>
  <si>
    <t>[105740]</t>
  </si>
  <si>
    <t>DK-Lok Corporation</t>
  </si>
  <si>
    <t>[036560]</t>
  </si>
  <si>
    <t>KZ Precision Corporation</t>
  </si>
  <si>
    <t>[092440]</t>
  </si>
  <si>
    <t>KISHIN CORPORATION</t>
  </si>
  <si>
    <t>[110990]</t>
  </si>
  <si>
    <t>DIT Corp.</t>
  </si>
  <si>
    <t>[010240]</t>
  </si>
  <si>
    <t>HEUNGKUK METALTECH CO.,LTD.</t>
  </si>
  <si>
    <t>PK VALVE&amp;ENGINEERING CO.,LTD.</t>
  </si>
  <si>
    <t>[297090]</t>
  </si>
  <si>
    <t>CS BEARING Co., Ltd.</t>
  </si>
  <si>
    <t>[086390]</t>
  </si>
  <si>
    <t>UniTestInc.</t>
  </si>
  <si>
    <t>[372170]</t>
  </si>
  <si>
    <t>YUNSUNG F&amp;C Co.,Ltd</t>
  </si>
  <si>
    <t>[051490]</t>
  </si>
  <si>
    <t>NARA MOLD AND DIE CO., LTD.</t>
  </si>
  <si>
    <t>[129920]</t>
  </si>
  <si>
    <t>Daesung Hi-Tech Co., Ltd.</t>
  </si>
  <si>
    <t>[299030]</t>
  </si>
  <si>
    <t>HANA TECHNOLOGY CO.,LTD.</t>
  </si>
  <si>
    <t>[014940]</t>
  </si>
  <si>
    <t>ORIENTAL PRECISION &amp; ENGINEERING CO.,LTD.</t>
  </si>
  <si>
    <t>[382800]</t>
  </si>
  <si>
    <t>GnBS eco Co.,Ltd</t>
  </si>
  <si>
    <t>[064290]</t>
  </si>
  <si>
    <t>INTEKPLUS CO., LTD</t>
  </si>
  <si>
    <t>[073010]</t>
  </si>
  <si>
    <t>KSPCO.,LTD</t>
  </si>
  <si>
    <t>[105760]</t>
  </si>
  <si>
    <t>POSBANK CO., LTD.</t>
  </si>
  <si>
    <t>[348210]</t>
  </si>
  <si>
    <t>NEXTIN Inc.</t>
  </si>
  <si>
    <t>[045520]</t>
  </si>
  <si>
    <t>Clean &amp; Science Co., Ltd</t>
  </si>
  <si>
    <t>[160600]</t>
  </si>
  <si>
    <t>EQUIPMENTS CELL CO.,LTD</t>
  </si>
  <si>
    <t>[187870]</t>
  </si>
  <si>
    <t>DEVICE CO.,Ltd</t>
  </si>
  <si>
    <t>[089890]</t>
  </si>
  <si>
    <t>KOSES Co.,Ltd</t>
  </si>
  <si>
    <t>[082270]</t>
  </si>
  <si>
    <t>GemVax &amp; KAEL Co.,Ltd.</t>
  </si>
  <si>
    <t>[143540]</t>
  </si>
  <si>
    <t>YoungWoo DSP Co.,Ltd.</t>
  </si>
  <si>
    <t>[417970]</t>
  </si>
  <si>
    <t>Model Solution Co., Ltd.</t>
  </si>
  <si>
    <t>[413390]</t>
  </si>
  <si>
    <t>MOT Co., Ltd.</t>
  </si>
  <si>
    <t>[090360]</t>
  </si>
  <si>
    <t>Robostar Co.,Ltd.</t>
  </si>
  <si>
    <t>[364950]</t>
  </si>
  <si>
    <t>AI Korea Co., Ltd.</t>
  </si>
  <si>
    <t>[048770]</t>
  </si>
  <si>
    <t>TPC Mechatronics Corporation</t>
  </si>
  <si>
    <t>[039610]</t>
  </si>
  <si>
    <t>HS VALVE CO., LTD</t>
  </si>
  <si>
    <t>[161580]</t>
  </si>
  <si>
    <t>PHILOPTICS CO., LTD.</t>
  </si>
  <si>
    <t>[168360]</t>
  </si>
  <si>
    <t>PEMTRON Corporation</t>
  </si>
  <si>
    <t>[256150]</t>
  </si>
  <si>
    <t>Handok Clean Tech Co., Ltd.</t>
  </si>
  <si>
    <t>[267320]</t>
  </si>
  <si>
    <t>Naintech. CO.,LTD.</t>
  </si>
  <si>
    <t>[054300]</t>
  </si>
  <si>
    <t>Panstar Enterprise Co., Ltd.</t>
  </si>
  <si>
    <t>[122640]</t>
  </si>
  <si>
    <t>YEST Co.,Ltd.</t>
  </si>
  <si>
    <t>[083500]</t>
  </si>
  <si>
    <t>FNS TECH. Co.,Ltd.</t>
  </si>
  <si>
    <t>[092870]</t>
  </si>
  <si>
    <t>Exicon Co., Ltd.</t>
  </si>
  <si>
    <t>[088130]</t>
  </si>
  <si>
    <t>DONGAELTEKCo.,Ltd</t>
  </si>
  <si>
    <t>[159010]</t>
  </si>
  <si>
    <t>ASFLOW CO.,LTD.</t>
  </si>
  <si>
    <t>[297890]</t>
  </si>
  <si>
    <t>HB SOLUTION CO.,LTD.</t>
  </si>
  <si>
    <t>[141000]</t>
  </si>
  <si>
    <t>Viatron Technologies, Inc.</t>
  </si>
  <si>
    <t>[253590]</t>
  </si>
  <si>
    <t>Neosem Inc.</t>
  </si>
  <si>
    <t>[081180]</t>
  </si>
  <si>
    <t>SEC co.,ltd.</t>
  </si>
  <si>
    <t>[340930]</t>
  </si>
  <si>
    <t>YOUIL ENERGY TECH  CO.,LTD.</t>
  </si>
  <si>
    <t>[043340]</t>
  </si>
  <si>
    <t>ESSEN TECH CO.,LTD.</t>
  </si>
  <si>
    <t>[101170]</t>
  </si>
  <si>
    <t>WOORIM POWER TRAIN SOLUTION Co., Ltd.</t>
  </si>
  <si>
    <t>[484810]</t>
  </si>
  <si>
    <t>TXR Robotics Co., Ltd.</t>
  </si>
  <si>
    <t>[217190]</t>
  </si>
  <si>
    <t>Genesem Inc.</t>
  </si>
  <si>
    <t>[232680]</t>
  </si>
  <si>
    <t>RAON ROBOTICS Inc.</t>
  </si>
  <si>
    <t>[137080]</t>
  </si>
  <si>
    <t>NARAE NANOTECH CORPORATION</t>
  </si>
  <si>
    <t>[420770]</t>
  </si>
  <si>
    <t>GigaVis Co., Ltd.</t>
  </si>
  <si>
    <t>[322310]</t>
  </si>
  <si>
    <t>AUROS TECHNOLOGY, INC.</t>
  </si>
  <si>
    <t>[145210]</t>
  </si>
  <si>
    <t>Dynamic Design Co., LTD.</t>
  </si>
  <si>
    <t>[011700]</t>
  </si>
  <si>
    <t>HANSHIN MACHINERY CO</t>
  </si>
  <si>
    <t>[103230]</t>
  </si>
  <si>
    <t>S&amp;W Corporation</t>
  </si>
  <si>
    <t>[417840]</t>
  </si>
  <si>
    <t>Justem.CO.,LTD</t>
  </si>
  <si>
    <t>[209640]</t>
  </si>
  <si>
    <t>YJLINK CO.,LTD.</t>
  </si>
  <si>
    <t>[493330]</t>
  </si>
  <si>
    <t>GFI Co., Ltd</t>
  </si>
  <si>
    <t>[131760]</t>
  </si>
  <si>
    <t>FINETEK CO., LTD.</t>
  </si>
  <si>
    <t>[100660]</t>
  </si>
  <si>
    <t>SEOAM MACHINERY INDUSTRY CO., LTD</t>
  </si>
  <si>
    <t>[109740]</t>
  </si>
  <si>
    <t>DSK Co.,Ltd.</t>
  </si>
  <si>
    <t>[417010]</t>
  </si>
  <si>
    <t>NanoTIM Co. Ltd.</t>
  </si>
  <si>
    <t>[018000]</t>
  </si>
  <si>
    <t>UNISON CO., LTD.</t>
  </si>
  <si>
    <t>[025890]</t>
  </si>
  <si>
    <t>HANKOOK STEEL CO.,LTD</t>
  </si>
  <si>
    <t>[317850]</t>
  </si>
  <si>
    <t>DAEMO Engineering Co., Ltd.</t>
  </si>
  <si>
    <t>[117730]</t>
  </si>
  <si>
    <t>T-Robotics co., Ltd.</t>
  </si>
  <si>
    <t>[126870]</t>
  </si>
  <si>
    <t>NS Co., Ltd.</t>
  </si>
  <si>
    <t>[089790]</t>
  </si>
  <si>
    <t>JT Corporation.</t>
  </si>
  <si>
    <t>[049950]</t>
  </si>
  <si>
    <t>meerecompanyIncorporated</t>
  </si>
  <si>
    <t>[013810]</t>
  </si>
  <si>
    <t>Speco</t>
  </si>
  <si>
    <t>[302430]</t>
  </si>
  <si>
    <t>INNOMETRY Co., Ltd.</t>
  </si>
  <si>
    <t>[271830]</t>
  </si>
  <si>
    <t>PAMTEK CO., LTD.</t>
  </si>
  <si>
    <t>[317830]</t>
  </si>
  <si>
    <t>SP SYSTEMS CO.,LTD.</t>
  </si>
  <si>
    <t>[036090]</t>
  </si>
  <si>
    <t>WIZIT Co., Ltd.</t>
  </si>
  <si>
    <t>[044780]</t>
  </si>
  <si>
    <t>HK CO., LTD.</t>
  </si>
  <si>
    <t>[108490]</t>
  </si>
  <si>
    <t>ROBOTIS</t>
  </si>
  <si>
    <t>[255440]</t>
  </si>
  <si>
    <t>YAS Co., Ltd</t>
  </si>
  <si>
    <t>[277810]</t>
  </si>
  <si>
    <t>Rainbow Robotics</t>
  </si>
  <si>
    <t>[196490]</t>
  </si>
  <si>
    <t>DA Technology Co.,Ltd.</t>
  </si>
  <si>
    <t>[378340]</t>
  </si>
  <si>
    <t>PHILENERGY CO., LTD.</t>
  </si>
  <si>
    <t>[382480]</t>
  </si>
  <si>
    <t>G.I.Tech Co.,Ltd.</t>
  </si>
  <si>
    <t>[290520]</t>
  </si>
  <si>
    <t>Shindo Eng. Lab., Ltd.</t>
  </si>
  <si>
    <t>[101000]</t>
  </si>
  <si>
    <t>KS Industry Co., Ltd.</t>
  </si>
  <si>
    <t>[101680]</t>
  </si>
  <si>
    <t>HNK MACHINE TOOL CO.,LTD.</t>
  </si>
  <si>
    <t>[391710]</t>
  </si>
  <si>
    <t>Kornic Automation Co.Ltd.</t>
  </si>
  <si>
    <t>[136150]</t>
  </si>
  <si>
    <t>WONILTNI CO., LTD.</t>
  </si>
  <si>
    <t>[074610]</t>
  </si>
  <si>
    <t>ENPLUS CO., LTD</t>
  </si>
  <si>
    <t>[090470]</t>
  </si>
  <si>
    <t>JASTECH, Ltd.</t>
  </si>
  <si>
    <t>[056080]</t>
  </si>
  <si>
    <t>Yujin Robot Co., Ltd.</t>
  </si>
  <si>
    <t>[163280]</t>
  </si>
  <si>
    <t>Airrane Co., Ltd.</t>
  </si>
  <si>
    <t>[044060]</t>
  </si>
  <si>
    <t>JOKWANG I.L.I CO., LTD</t>
  </si>
  <si>
    <t>[254120]</t>
  </si>
  <si>
    <t>XAVIS CO., Ltd.</t>
  </si>
  <si>
    <t>[323280]</t>
  </si>
  <si>
    <t>TAESUNG CO.,LTD.</t>
  </si>
  <si>
    <t>[454910]</t>
  </si>
  <si>
    <t>Doosan Robotics Inc.</t>
  </si>
  <si>
    <t>[323350]</t>
  </si>
  <si>
    <t>DAWON NEXVIEW CO.,LTD.</t>
  </si>
  <si>
    <t>[306620]</t>
  </si>
  <si>
    <t>GIS Co., Ltd.</t>
  </si>
  <si>
    <t>[012600]</t>
  </si>
  <si>
    <t>CHUNGHO ICT CO.,LTD.</t>
  </si>
  <si>
    <t>[226440]</t>
  </si>
  <si>
    <t>SYSNEOTECH CO.,LTD.</t>
  </si>
  <si>
    <t>[452190]</t>
  </si>
  <si>
    <t>HBL Corporation</t>
  </si>
  <si>
    <t>[019990]</t>
  </si>
  <si>
    <t>ENERTORK LTD.</t>
  </si>
  <si>
    <t>[138360]</t>
  </si>
  <si>
    <t>NRobotics Co., Ltd.</t>
  </si>
  <si>
    <t>[469750]</t>
  </si>
  <si>
    <t>IVISIONWORKS CO.,LTD.</t>
  </si>
  <si>
    <t>[381620]</t>
  </si>
  <si>
    <t>ZENIX ROBOTICS CO.,LTD</t>
  </si>
  <si>
    <t>[084180]</t>
  </si>
  <si>
    <t>Soosung Webtoon co., Ltd.</t>
  </si>
  <si>
    <t>[227950]</t>
  </si>
  <si>
    <t>N2TECH CO.,LTD</t>
  </si>
  <si>
    <t>[251630]</t>
  </si>
  <si>
    <t>V-ONE TECH CO., LTD.</t>
  </si>
  <si>
    <t>[452450]</t>
  </si>
  <si>
    <t>PIE CO., LTD.</t>
  </si>
  <si>
    <t>[348340]</t>
  </si>
  <si>
    <t>Neuromeka Co., Ltd.</t>
  </si>
  <si>
    <t>[432470]</t>
  </si>
  <si>
    <t>KNS CO., LTD</t>
  </si>
  <si>
    <t>[455180]</t>
  </si>
  <si>
    <t>KGA CO., LTD</t>
  </si>
  <si>
    <t>[079950]</t>
  </si>
  <si>
    <t>INVENIA Co.,Ltd.</t>
  </si>
  <si>
    <t>[224060]</t>
  </si>
  <si>
    <t>THE CODI Co., LTD.</t>
  </si>
  <si>
    <t>[217500]</t>
  </si>
  <si>
    <t>RUSSELL CO., LTD.</t>
  </si>
  <si>
    <t>[068100]</t>
  </si>
  <si>
    <t>Kweather Co., Ltd.</t>
  </si>
  <si>
    <t>[177350]</t>
  </si>
  <si>
    <t>Vessel Co., Ltd.</t>
  </si>
  <si>
    <t>[396470]</t>
  </si>
  <si>
    <t>WOT.CO.,LTD.</t>
  </si>
  <si>
    <t>[452160]</t>
  </si>
  <si>
    <t>JNB Co.,Ltd</t>
  </si>
  <si>
    <t>[068330]</t>
  </si>
  <si>
    <t>ilShinbiobase Co., Ltd.</t>
  </si>
  <si>
    <t>[043220]</t>
  </si>
  <si>
    <t>TS Nexgen Co., Ltd.</t>
  </si>
  <si>
    <t>[474650]</t>
  </si>
  <si>
    <t>LINCSOLUTION CO., LTD.</t>
  </si>
  <si>
    <t>[351320]</t>
  </si>
  <si>
    <t>Nexa Dynamics Co., Ltd.</t>
  </si>
  <si>
    <t>[058530]</t>
  </si>
  <si>
    <t>PANACEA Inc.</t>
  </si>
  <si>
    <t>[459510]</t>
  </si>
  <si>
    <t>NAUROBOTICS  Co., Ltd.</t>
  </si>
  <si>
    <t>[090710]</t>
  </si>
  <si>
    <t>Hyulim ROBOT Co.,Ltd.</t>
  </si>
  <si>
    <t>[089140]</t>
  </si>
  <si>
    <t>NEXTURN&amp;ROLLKOREA Co., Ltd</t>
  </si>
  <si>
    <t>[451220]</t>
  </si>
  <si>
    <t>IMT Co., Ltd.</t>
  </si>
  <si>
    <t>[320000]</t>
  </si>
  <si>
    <t>HanWool Semiconductor, Inc.</t>
  </si>
  <si>
    <t>[475400]</t>
  </si>
  <si>
    <t>CMES Inc.</t>
  </si>
  <si>
    <t>[064510]</t>
  </si>
  <si>
    <t>UNECO CO.,LTD.</t>
  </si>
  <si>
    <t>[257370]</t>
  </si>
  <si>
    <t>People &amp; Technology Ms, Inc.</t>
  </si>
  <si>
    <t>[389500]</t>
  </si>
  <si>
    <t>SBB TECH Co., Ltd.</t>
  </si>
  <si>
    <t>[419080]</t>
  </si>
  <si>
    <t>ENJET Co.,LTD</t>
  </si>
  <si>
    <t>[009310]</t>
  </si>
  <si>
    <t>Charm Engineering Co.,Ltd.</t>
  </si>
  <si>
    <t>[195990]</t>
  </si>
  <si>
    <t>Abpro Bio Co., Ltd.</t>
  </si>
  <si>
    <t>[455900]</t>
  </si>
  <si>
    <t>ANGEL ROBOTICS Co., Ltd.</t>
  </si>
  <si>
    <t>[412350]</t>
  </si>
  <si>
    <t>Laserssel Co. Ltd.</t>
  </si>
  <si>
    <t>[222160]</t>
  </si>
  <si>
    <t>NPX Inc.</t>
  </si>
  <si>
    <t>[136510]</t>
  </si>
  <si>
    <t>Smart Solutions Co.,Ltd.</t>
  </si>
  <si>
    <t>[148140]</t>
  </si>
  <si>
    <t>BDI Co., LTD.</t>
  </si>
  <si>
    <t>[037640]</t>
  </si>
  <si>
    <t>GS ENTEC Corp.</t>
  </si>
  <si>
    <t>[388720]</t>
  </si>
  <si>
    <t>Yuilrobotics.  co., Ltd</t>
  </si>
  <si>
    <t>[238490]</t>
  </si>
  <si>
    <t>HIMS CO., LTD.</t>
  </si>
  <si>
    <t>[329180]</t>
  </si>
  <si>
    <t>HD HYUNDAI HEAVY INDUSTRIES CO.,LTD.</t>
  </si>
  <si>
    <t>Building of ships and boats</t>
  </si>
  <si>
    <t>[042660]</t>
  </si>
  <si>
    <t>Hanwha Ocean Co., Ltd.</t>
  </si>
  <si>
    <t>[010140]</t>
  </si>
  <si>
    <t>SAMSUNG HEAVY INDUSTRIES CO.,LTD</t>
  </si>
  <si>
    <t>[012450]</t>
  </si>
  <si>
    <t>HANWHA AEROSPACE CO., LTD.</t>
  </si>
  <si>
    <t>Manufacture of aircraft, spacecraft and its parts</t>
  </si>
  <si>
    <t>HYUNDAI TRANSYS INC.</t>
  </si>
  <si>
    <t>Manufacture of motor vehicles, trailers and semitrailers</t>
  </si>
  <si>
    <t>HD HYUNDAI SAMHO CO., LTD.</t>
  </si>
  <si>
    <t>[011210]</t>
  </si>
  <si>
    <t>HYUNDAI WIA</t>
  </si>
  <si>
    <t>[064350]</t>
  </si>
  <si>
    <t>Hyundai-Rotem Co.</t>
  </si>
  <si>
    <t>Manufacture of railway locomotives and rolling stock</t>
  </si>
  <si>
    <t>[003620]</t>
  </si>
  <si>
    <t>KG Mobility Corp.</t>
  </si>
  <si>
    <t>[047810]</t>
  </si>
  <si>
    <t>KOREA AEROSPACE INDUSTRIES, LTD.</t>
  </si>
  <si>
    <t>[204320]</t>
  </si>
  <si>
    <t>HL Mando CO.,LTD</t>
  </si>
  <si>
    <t>[005850]</t>
  </si>
  <si>
    <t>SL CORPORATION</t>
  </si>
  <si>
    <t xml:space="preserve">HYUNDAI KEFICO </t>
  </si>
  <si>
    <t>[200880]</t>
  </si>
  <si>
    <t>SEOYON E-HWA CO.,LTD.</t>
  </si>
  <si>
    <t>[015750]</t>
  </si>
  <si>
    <t>SUNGWOO HITECH CO., LTD</t>
  </si>
  <si>
    <t>[024900]</t>
  </si>
  <si>
    <t>DY DEOKYANG Co.,Ltd.</t>
  </si>
  <si>
    <t>[038110]</t>
  </si>
  <si>
    <t>ECOPLASTIC CORPORATION</t>
  </si>
  <si>
    <t>HL Klemove Corp.</t>
  </si>
  <si>
    <t>[067250]</t>
  </si>
  <si>
    <t>K Shipbuilding Co., Ltd.</t>
  </si>
  <si>
    <t>[439260]</t>
  </si>
  <si>
    <t>DAEHAN SHIPBUILDING Co., Ltd.</t>
  </si>
  <si>
    <t>[010690]</t>
  </si>
  <si>
    <t>HWASHIN CO.,LTD</t>
  </si>
  <si>
    <t>[064960]</t>
  </si>
  <si>
    <t>SNT MOTIV CO.,LTD</t>
  </si>
  <si>
    <t>[010100]</t>
  </si>
  <si>
    <t>KOREA MOVENEX CO., LTD.</t>
  </si>
  <si>
    <t>[005710]</t>
  </si>
  <si>
    <t>Daewonsanup</t>
  </si>
  <si>
    <t>[012860]</t>
  </si>
  <si>
    <t>MOBASE ELECTRONICS CO.,LTD.</t>
  </si>
  <si>
    <t>[000430]</t>
  </si>
  <si>
    <t>DAEWONKANGUP CO.,LTD</t>
  </si>
  <si>
    <t>[378850]</t>
  </si>
  <si>
    <t>HWASEUNG R&amp;A CO., LTD.</t>
  </si>
  <si>
    <t>[013870]</t>
  </si>
  <si>
    <t>GMB Korea Corp.</t>
  </si>
  <si>
    <t>[043370]</t>
  </si>
  <si>
    <t>PHA Co., Ltd.</t>
  </si>
  <si>
    <t>[024910]</t>
  </si>
  <si>
    <t>KyungchangIndustrial</t>
  </si>
  <si>
    <t>[002880]</t>
  </si>
  <si>
    <t>DAYOU AUTOMOTIVE SEAT TECHNOLOGY CO., LTD</t>
  </si>
  <si>
    <t>[090080]</t>
  </si>
  <si>
    <t>PYUNG HWA INDUSTRIAL CO., LTD</t>
  </si>
  <si>
    <t>[003570]</t>
  </si>
  <si>
    <t>SNT DYNAMICS CO.,Ltd</t>
  </si>
  <si>
    <t>[143210]</t>
  </si>
  <si>
    <t>HANDS CORPORATION LTD.</t>
  </si>
  <si>
    <t>[013310]</t>
  </si>
  <si>
    <t>A-JIN INDUSTRY CO.,LTD</t>
  </si>
  <si>
    <t>[033530]</t>
  </si>
  <si>
    <t>SJG SEJONG CO.,LTD</t>
  </si>
  <si>
    <t>[067570]</t>
  </si>
  <si>
    <t>NVH KOREA INC.</t>
  </si>
  <si>
    <t>[215360]</t>
  </si>
  <si>
    <t>WOORY INDUSTRIAL CO.,LTD.</t>
  </si>
  <si>
    <t>[001620]</t>
  </si>
  <si>
    <t>KBI DONGKOOK IND CO., LTD</t>
  </si>
  <si>
    <t>[053700]</t>
  </si>
  <si>
    <t>SAMBO MOTORS CO., LTD.</t>
  </si>
  <si>
    <t>[122350]</t>
  </si>
  <si>
    <t>SAMKEE CORP.</t>
  </si>
  <si>
    <t>[013520]</t>
  </si>
  <si>
    <t xml:space="preserve">Hwaseung Corporation CO., LTD </t>
  </si>
  <si>
    <t>[023800]</t>
  </si>
  <si>
    <t>INZI CONTROLS CO.,LTD</t>
  </si>
  <si>
    <t>[019540]</t>
  </si>
  <si>
    <t>ILJI TECHNOLOGY CO.,LTD</t>
  </si>
  <si>
    <t>[011320]</t>
  </si>
  <si>
    <t>UNICK CORPORATION</t>
  </si>
  <si>
    <t>[123410]</t>
  </si>
  <si>
    <t>KOREA FUEL-TECH CORPORATION</t>
  </si>
  <si>
    <t>[092200]</t>
  </si>
  <si>
    <t>DAE-IL Corporation</t>
  </si>
  <si>
    <t>[041650]</t>
  </si>
  <si>
    <t>SANGSIN BRAKE</t>
  </si>
  <si>
    <t>[126640]</t>
  </si>
  <si>
    <t>HWASHIN PRECISION CO., LTD.</t>
  </si>
  <si>
    <t>[092780]</t>
  </si>
  <si>
    <t>DYP CO.,LTD</t>
  </si>
  <si>
    <t>[075580]</t>
  </si>
  <si>
    <t>SEJIN HEAVY INDUSTRIES CO., LTD.</t>
  </si>
  <si>
    <t>[023000]</t>
  </si>
  <si>
    <t>SAMWONSTEEL Co.,Ltd.</t>
  </si>
  <si>
    <t>[170030]</t>
  </si>
  <si>
    <t>HYUNDAI INDUSTRIAL CO.,LTD</t>
  </si>
  <si>
    <t>[012280]</t>
  </si>
  <si>
    <t>YEONGHWA METAL CO.,LTD</t>
  </si>
  <si>
    <t>[308170]</t>
  </si>
  <si>
    <t>CTR Mobility Co.,Ltd.</t>
  </si>
  <si>
    <t>[004100]</t>
  </si>
  <si>
    <t>TAEYANG METAL INDUSTRIAL CO.,LTD</t>
  </si>
  <si>
    <t>[118990]</t>
  </si>
  <si>
    <t>MOTREX CO., LTD</t>
  </si>
  <si>
    <t>[018500]</t>
  </si>
  <si>
    <t>DONGWON METAL CO.,LTD</t>
  </si>
  <si>
    <t>[002920]</t>
  </si>
  <si>
    <t>YOOSUNG ENTERPRISE CO.,LTD</t>
  </si>
  <si>
    <t>[066590]</t>
  </si>
  <si>
    <t>WOOSU AMS CO., LTD.</t>
  </si>
  <si>
    <t>[016740]</t>
  </si>
  <si>
    <t>DUAL</t>
  </si>
  <si>
    <t>[009680]</t>
  </si>
  <si>
    <t>MOTONIC CORPORATION</t>
  </si>
  <si>
    <t>[214330]</t>
  </si>
  <si>
    <t>Kumho HT, Inc.</t>
  </si>
  <si>
    <t>[067390]</t>
  </si>
  <si>
    <t>AeroSpace Technology of Korea, Inc.</t>
  </si>
  <si>
    <t>[015230]</t>
  </si>
  <si>
    <t>DAECHANG FORGING CO.,LTD</t>
  </si>
  <si>
    <t>[460930]</t>
  </si>
  <si>
    <t>HYUNDAI HYMS CO., LTD.</t>
  </si>
  <si>
    <t>[212560]</t>
  </si>
  <si>
    <t>NEOOTO CO.,LTD.</t>
  </si>
  <si>
    <t>[122690]</t>
  </si>
  <si>
    <t>Seojin Automotive Co.,Ltd.</t>
  </si>
  <si>
    <t>[024830]</t>
  </si>
  <si>
    <t>SewonCorporation</t>
  </si>
  <si>
    <t>[108380]</t>
  </si>
  <si>
    <t>DAEYANG ELECTRIC CO.,LTD</t>
  </si>
  <si>
    <t>[290120]</t>
  </si>
  <si>
    <t>DH AUTOLEAD Co.,Ltd.</t>
  </si>
  <si>
    <t>[031990]</t>
  </si>
  <si>
    <t>DaesunSipbuilding&amp;Engineering</t>
  </si>
  <si>
    <t>[099320]</t>
  </si>
  <si>
    <t>SatrecInitiativeCo.,Ltd.</t>
  </si>
  <si>
    <t>[005030]</t>
  </si>
  <si>
    <t>PUSAN CAST IRON CO.,LTD</t>
  </si>
  <si>
    <t>[046070]</t>
  </si>
  <si>
    <t>KODACO CO., LTD</t>
  </si>
  <si>
    <t>[023810]</t>
  </si>
  <si>
    <t>INFAC CORPORATION</t>
  </si>
  <si>
    <t>[097780]</t>
  </si>
  <si>
    <t>Eco Volt Co.,Ltd.</t>
  </si>
  <si>
    <t>[053270]</t>
  </si>
  <si>
    <t>GUYOUNG TECHNOLOGY CO., LTD.</t>
  </si>
  <si>
    <t>[024120]</t>
  </si>
  <si>
    <t>KB Autosys Co.,Ltd</t>
  </si>
  <si>
    <t>[053060]</t>
  </si>
  <si>
    <t>SAE DONG CO. LTD</t>
  </si>
  <si>
    <t>[009900]</t>
  </si>
  <si>
    <t>MYOUNG SHIN INDUSTRY</t>
  </si>
  <si>
    <t>[009320]</t>
  </si>
  <si>
    <t>AJIN ELECTRONIC COMPONENTS CO.,LTD</t>
  </si>
  <si>
    <t>[010580]</t>
  </si>
  <si>
    <t>SM BEXEL CO.,LTD</t>
  </si>
  <si>
    <t>[070080]</t>
  </si>
  <si>
    <t>SAMBOAUTO. Co., Ltd</t>
  </si>
  <si>
    <t>[080470]</t>
  </si>
  <si>
    <t>SUNGCHANG AUTOTECH CO.,LTD.</t>
  </si>
  <si>
    <t>[065500]</t>
  </si>
  <si>
    <t>Orient Precision Industries Inc.</t>
  </si>
  <si>
    <t>[092460]</t>
  </si>
  <si>
    <t>HANLA IMS Co., LTD</t>
  </si>
  <si>
    <t>[265560]</t>
  </si>
  <si>
    <t>Younghwa Tech Co., Ltd.</t>
  </si>
  <si>
    <t>[128540]</t>
  </si>
  <si>
    <t>ECOCAB CO., LTD.</t>
  </si>
  <si>
    <t>[024740]</t>
  </si>
  <si>
    <t>HanilForgingIndustrial</t>
  </si>
  <si>
    <t>[310870]</t>
  </si>
  <si>
    <t>DYC CO.,LTD.</t>
  </si>
  <si>
    <t>[090150]</t>
  </si>
  <si>
    <t>iWIN CO.,LTD</t>
  </si>
  <si>
    <t>[067170]</t>
  </si>
  <si>
    <t>Autech Corporation</t>
  </si>
  <si>
    <t>Manufacture of parts and accessories for motor vehicles(remanufacturing products)</t>
  </si>
  <si>
    <t>[151860]</t>
  </si>
  <si>
    <t>KG Eco Solution Co., Ltd.</t>
  </si>
  <si>
    <t>Manufacture of bodies for motor vehicles; manufacture of trailers and semi-trailers</t>
  </si>
  <si>
    <t>[031510]</t>
  </si>
  <si>
    <t>AUSTEM CO.,LTD</t>
  </si>
  <si>
    <t>[075180]</t>
  </si>
  <si>
    <t>SAERONAUTOMOTIVE CORPORRATION</t>
  </si>
  <si>
    <t>[452400]</t>
  </si>
  <si>
    <t>INICS Corporation</t>
  </si>
  <si>
    <t>[241690]</t>
  </si>
  <si>
    <t>UNITEKNO Co., Ltd</t>
  </si>
  <si>
    <t>[437730]</t>
  </si>
  <si>
    <t>SAMHYUN CO.,LTD</t>
  </si>
  <si>
    <t>[101930]</t>
  </si>
  <si>
    <t>Inhwa Precision Co., Ltd.</t>
  </si>
  <si>
    <t>[021820]</t>
  </si>
  <si>
    <t>SEWON PRECISION INDUSTRY CO.,LTD</t>
  </si>
  <si>
    <t>[001380]</t>
  </si>
  <si>
    <t>SG GLOBAL CO., LTD</t>
  </si>
  <si>
    <t>[234100]</t>
  </si>
  <si>
    <t>Sewon Co.,Ltd</t>
  </si>
  <si>
    <t>[419050]</t>
  </si>
  <si>
    <t>SAMKEE ENERGY SOLUTIONS CO.,LTD</t>
  </si>
  <si>
    <t>[071850]</t>
  </si>
  <si>
    <t>CASTEC KOREA CO.,LTD</t>
  </si>
  <si>
    <t>[271940]</t>
  </si>
  <si>
    <t>ILJIN HYSOLUS Co., Ltd.</t>
  </si>
  <si>
    <t>Manufacture of other transport equipment</t>
  </si>
  <si>
    <t>[113810]</t>
  </si>
  <si>
    <t>Dgenx Co., Ltd.</t>
  </si>
  <si>
    <t>[123700]</t>
  </si>
  <si>
    <t>SJM CO.,LTD</t>
  </si>
  <si>
    <t>[014200]</t>
  </si>
  <si>
    <t>KANGLIM Co., LTD.</t>
  </si>
  <si>
    <t>[006660]</t>
  </si>
  <si>
    <t>SAMSUNG CLIMATE CONTROL CO.,LTD</t>
  </si>
  <si>
    <t>[012340]</t>
  </si>
  <si>
    <t>NUIN TEK CO., LTD</t>
  </si>
  <si>
    <t>[064820]</t>
  </si>
  <si>
    <t>CAPE INDUSTRIES LTD.</t>
  </si>
  <si>
    <t>[011400]</t>
  </si>
  <si>
    <t>AJINCARINTECH. INC.</t>
  </si>
  <si>
    <t>[078590]</t>
  </si>
  <si>
    <t>HYULIM A-TECH Co., Ltd.</t>
  </si>
  <si>
    <t>[088290]</t>
  </si>
  <si>
    <t>EWON COMFORTECH CO.,LTD</t>
  </si>
  <si>
    <t>[221840]</t>
  </si>
  <si>
    <t>HIZEAERO Co.,Ltd.</t>
  </si>
  <si>
    <t>[125490]</t>
  </si>
  <si>
    <t>HALLACAST Co.,Ltd</t>
  </si>
  <si>
    <t>[033250]</t>
  </si>
  <si>
    <t>CHASYS Co.,Ltd</t>
  </si>
  <si>
    <t>[416180]</t>
  </si>
  <si>
    <t>Shinsung ST Co., Ltd.</t>
  </si>
  <si>
    <t>[085910]</t>
  </si>
  <si>
    <t>NEOTECHNICALSYSTEMCO.,LTD</t>
  </si>
  <si>
    <t>[130740]</t>
  </si>
  <si>
    <t>TPC CO., LTD</t>
  </si>
  <si>
    <t>[040610]</t>
  </si>
  <si>
    <t>SG&amp;G Corporation</t>
  </si>
  <si>
    <t>[102210]</t>
  </si>
  <si>
    <t>TRES Co., Ltd.</t>
  </si>
  <si>
    <t>[099410]</t>
  </si>
  <si>
    <t>Dongbang Ship Machinery Co., Ltd</t>
  </si>
  <si>
    <t>[488900]</t>
  </si>
  <si>
    <t>Vitzro Nextech Co., LTD</t>
  </si>
  <si>
    <t>HONG JIN CO.,LTD.</t>
  </si>
  <si>
    <t>[274090]</t>
  </si>
  <si>
    <t>Kencoa Aerospace Corporation</t>
  </si>
  <si>
    <t>[448900]</t>
  </si>
  <si>
    <t>PIM KOREA Co.,Ltd.</t>
  </si>
  <si>
    <t>[123750]</t>
  </si>
  <si>
    <t>Alton Co.,Ltd.</t>
  </si>
  <si>
    <t>[054180]</t>
  </si>
  <si>
    <t>MEDICOX Co., Ltd.</t>
  </si>
  <si>
    <t>[105330]</t>
  </si>
  <si>
    <t>KNW Co., Ltd.</t>
  </si>
  <si>
    <t>[060240]</t>
  </si>
  <si>
    <t>STACO LINK Co.,Ltd.</t>
  </si>
  <si>
    <t>[088390]</t>
  </si>
  <si>
    <t>INNOXCorporation</t>
  </si>
  <si>
    <t>[010770]</t>
  </si>
  <si>
    <t>Pyung Hwa Holdings Co.,Ltd.</t>
  </si>
  <si>
    <t>[134780]</t>
  </si>
  <si>
    <t>SM HWAJIN Co., Ltd.</t>
  </si>
  <si>
    <t>[013720]</t>
  </si>
  <si>
    <t>The Cube&amp; Inc.</t>
  </si>
  <si>
    <t>[104040]</t>
  </si>
  <si>
    <t>Daesung Fine Tech. Co., Ltd</t>
  </si>
  <si>
    <t>[001420]</t>
  </si>
  <si>
    <t>TAEWONMULSAN CO.,LTD</t>
  </si>
  <si>
    <t>[123040]</t>
  </si>
  <si>
    <t>MS AUTOTECH COMPANY, LIMITED</t>
  </si>
  <si>
    <t>[000040]</t>
  </si>
  <si>
    <t>KR MOTORS CO., LTD</t>
  </si>
  <si>
    <t>[478340]</t>
  </si>
  <si>
    <t>Nara Space Technology Inc.</t>
  </si>
  <si>
    <t>[474170]</t>
  </si>
  <si>
    <t>Lumir Inc.</t>
  </si>
  <si>
    <t>[333430]</t>
  </si>
  <si>
    <t>IL SEUNG Co., LTD</t>
  </si>
  <si>
    <t>[462350]</t>
  </si>
  <si>
    <t>INNOSPACE Co., Ltd.</t>
  </si>
  <si>
    <t>[000300]</t>
  </si>
  <si>
    <t>DHAUTONEX CO.,LTD</t>
  </si>
  <si>
    <t>[072470]</t>
  </si>
  <si>
    <t>WOORY INDUSTRIAL HOLDINGS CO.,LTD.</t>
  </si>
  <si>
    <t>[011090]</t>
  </si>
  <si>
    <t>ENEX CO.,LTD</t>
  </si>
  <si>
    <t>C13</t>
  </si>
  <si>
    <t>Manufacture of furniture</t>
  </si>
  <si>
    <t>[003800]</t>
  </si>
  <si>
    <t>AceBed</t>
  </si>
  <si>
    <t>[016800]</t>
  </si>
  <si>
    <t>FURSYS INC</t>
  </si>
  <si>
    <t>[407400]</t>
  </si>
  <si>
    <t>GGUMBI Inc.</t>
  </si>
  <si>
    <t>[073190]</t>
  </si>
  <si>
    <t>DUOBACK CO., LTD.</t>
  </si>
  <si>
    <t>[134790]</t>
  </si>
  <si>
    <t>Sidiz, Inc.</t>
  </si>
  <si>
    <t>[013890]</t>
  </si>
  <si>
    <t>ZINUS INC.</t>
  </si>
  <si>
    <t>[071950]</t>
  </si>
  <si>
    <t>KOAS CO., LTD</t>
  </si>
  <si>
    <t>[079430]</t>
  </si>
  <si>
    <t>HYUNDAI LIVART FURNITURE COMPANY LIMITED</t>
  </si>
  <si>
    <t>[084680]</t>
  </si>
  <si>
    <t>E-WORLD CO.,LTD.</t>
  </si>
  <si>
    <t>Manufacture of jewellery, bijouterie and related articles</t>
  </si>
  <si>
    <t>[026040]</t>
  </si>
  <si>
    <t>J.ESTINA Co.,Ltd</t>
  </si>
  <si>
    <t>[002450]</t>
  </si>
  <si>
    <t>SAMICK MUSICAL INSTRUMENTS CO.,LTD</t>
  </si>
  <si>
    <t>Manufacture of musical instruments</t>
  </si>
  <si>
    <t>[001890]</t>
  </si>
  <si>
    <t>HDC YOUNGCHANG CO., LTD.</t>
  </si>
  <si>
    <t>[365900]</t>
  </si>
  <si>
    <t>VC Inc.</t>
  </si>
  <si>
    <t>Manufacture of sports and athletic goods</t>
  </si>
  <si>
    <t>[285490]</t>
  </si>
  <si>
    <t>NOVATECH Co., Ltd.</t>
  </si>
  <si>
    <t>Other manufacturing n.e.c.</t>
  </si>
  <si>
    <t>Luxrobo</t>
  </si>
  <si>
    <t>[073570]</t>
  </si>
  <si>
    <t xml:space="preserve">Lithium-for-earth Inc </t>
  </si>
  <si>
    <t>[054090]</t>
  </si>
  <si>
    <t>SAMJIN LND COMPANY LIMITED</t>
  </si>
  <si>
    <t>[188260]</t>
  </si>
  <si>
    <t>SANIGEN Co., Ltd.</t>
  </si>
  <si>
    <t>[192440]</t>
  </si>
  <si>
    <t>Spigen Korea Co., Ltd</t>
  </si>
  <si>
    <t>[054630]</t>
  </si>
  <si>
    <t>Advanced Digital Chips Inc.</t>
  </si>
  <si>
    <t>[475580]</t>
  </si>
  <si>
    <t>ALUX Co., Ltd.</t>
  </si>
  <si>
    <t>[373200]</t>
  </si>
  <si>
    <t>Xplus Inc.</t>
  </si>
  <si>
    <t>[317870]</t>
  </si>
  <si>
    <t>Envioneer Co., Ltd.</t>
  </si>
  <si>
    <t>[376180]</t>
  </si>
  <si>
    <t>picogram Co., Ltd.</t>
  </si>
  <si>
    <t>[263920]</t>
  </si>
  <si>
    <t>HuM&amp;C Co., Ltd.</t>
  </si>
  <si>
    <t>Yeoju Energy Service</t>
  </si>
  <si>
    <t>D</t>
  </si>
  <si>
    <t>Electric power generation, transmission and distribution</t>
  </si>
  <si>
    <t>GS EPS CO.,LTD.</t>
  </si>
  <si>
    <t>Paju Energy Service Co., Ltd.</t>
  </si>
  <si>
    <t>GS Power Co., Ltd.</t>
  </si>
  <si>
    <t>[005090]</t>
  </si>
  <si>
    <t>SGC Energy Co.,Ltd.</t>
  </si>
  <si>
    <t>Samcheok Blue Power Co.,Ltd.</t>
  </si>
  <si>
    <t>SE Greenenergy Co.,Ltd.</t>
  </si>
  <si>
    <t>S-Power Co., Ltd</t>
  </si>
  <si>
    <t>[060900]</t>
  </si>
  <si>
    <t>Agent AI Co.,Ltd.</t>
  </si>
  <si>
    <t>Ulsan GPS Corporation</t>
  </si>
  <si>
    <t>Tongyeong Eco Power</t>
  </si>
  <si>
    <t>Pyeongtaek Energy &amp; Power Co.,Ltd</t>
  </si>
  <si>
    <t>[015760]</t>
  </si>
  <si>
    <t>KOREA ELECTRIC POWER CORPORATION</t>
  </si>
  <si>
    <t xml:space="preserve">HANWHA ENERGY CORPORATION </t>
  </si>
  <si>
    <t>IGE Co., Ltd.</t>
  </si>
  <si>
    <t>Manufacture of gas; distribution of gaseous fuel through mains</t>
  </si>
  <si>
    <t>[003480]</t>
  </si>
  <si>
    <t>HANJIN HEAVY IND. &amp; CONST. HOLDINGS CO., LTD</t>
  </si>
  <si>
    <t>[267290]</t>
  </si>
  <si>
    <t>KYUNGDONG CITY GAS CO.,LTD</t>
  </si>
  <si>
    <t>[117580]</t>
  </si>
  <si>
    <t>DAESUNG ENERGY CO.,LTD</t>
  </si>
  <si>
    <t>[0001A0]</t>
  </si>
  <si>
    <t>DEOKYANG ENERGEN CORPORATION</t>
  </si>
  <si>
    <t>Boryeong LNG Terminal Co., Ltd.</t>
  </si>
  <si>
    <t>[004690]</t>
  </si>
  <si>
    <t>SAMCHULLY CO.,LTD</t>
  </si>
  <si>
    <t>[017390]</t>
  </si>
  <si>
    <t>SEOUL CITY GAS CO.,LTD</t>
  </si>
  <si>
    <t>Yesco Co., Ltd.</t>
  </si>
  <si>
    <t>[034590]</t>
  </si>
  <si>
    <t>INCHON CITY GAS</t>
  </si>
  <si>
    <t>[053050]</t>
  </si>
  <si>
    <t>GSE Co., Ltd.</t>
  </si>
  <si>
    <t>[036460]</t>
  </si>
  <si>
    <t>KoreaGasCorporation</t>
  </si>
  <si>
    <t>Narae Energy Service Co.</t>
  </si>
  <si>
    <t>Steam, chilled or hot water and air conditioning supply</t>
  </si>
  <si>
    <t>GS E&amp;R Corp.</t>
  </si>
  <si>
    <t>[071320]</t>
  </si>
  <si>
    <t>KOREA DISTRICT HEATING CORPORATION</t>
  </si>
  <si>
    <t>[029960]</t>
  </si>
  <si>
    <t>Korea Environment Technology Co., LTD.</t>
  </si>
  <si>
    <t>ECORBIT Co., Ltd.</t>
  </si>
  <si>
    <t>E</t>
  </si>
  <si>
    <t>Sewage, wastewater, human and animal waste treatment services</t>
  </si>
  <si>
    <t>[067900]</t>
  </si>
  <si>
    <t>Y-ENTECCO.,LTD.</t>
  </si>
  <si>
    <t>Waste treatment and disposal services</t>
  </si>
  <si>
    <t>[060150]</t>
  </si>
  <si>
    <t>INSUN ENVIRONMENTAL NEW TECHNOLOGY CO.</t>
  </si>
  <si>
    <t>[032860]</t>
  </si>
  <si>
    <t>The Lamy Co., Ltd.</t>
  </si>
  <si>
    <t>Dismantling and sorting recoverable materials; materials recovery</t>
  </si>
  <si>
    <t>[006360]</t>
  </si>
  <si>
    <t>GS Engineering &amp; Construction Corp</t>
  </si>
  <si>
    <t>Building construction</t>
  </si>
  <si>
    <t>[294870]</t>
  </si>
  <si>
    <t>HYUNDAI DEVELOPMENT COMPANY</t>
  </si>
  <si>
    <t>[047040]</t>
  </si>
  <si>
    <t>DAEWOO ENGINEERING &amp; CONSTRUCTION CO.,LTD</t>
  </si>
  <si>
    <t>[011160]</t>
  </si>
  <si>
    <t>Doosan Engineering &amp; Construction Co.,Ltd.</t>
  </si>
  <si>
    <t>[004960]</t>
  </si>
  <si>
    <t>HANSHIN CONSTRUCTION CO.,LTD</t>
  </si>
  <si>
    <t>[056730]</t>
  </si>
  <si>
    <t>CNT85 Inc.</t>
  </si>
  <si>
    <t>[002460]</t>
  </si>
  <si>
    <t>HS HWASUNG CO., LTD.</t>
  </si>
  <si>
    <t>[021320]</t>
  </si>
  <si>
    <t>KCC ENGINEERING &amp; CONSTRUCTION CO., LTD.</t>
  </si>
  <si>
    <t>[044180]</t>
  </si>
  <si>
    <t>KD Corporation</t>
  </si>
  <si>
    <t>[016250]</t>
  </si>
  <si>
    <t>SGC E&amp;C Co., Ltd.</t>
  </si>
  <si>
    <t>[475150]</t>
  </si>
  <si>
    <t>SK eternix Co., Ltd.</t>
  </si>
  <si>
    <t>[000800]</t>
  </si>
  <si>
    <t>KEANGNAM ENTERPRISES LTD</t>
  </si>
  <si>
    <t>[002990]</t>
  </si>
  <si>
    <t>KUMHO Engineering &amp; Construction Co., Ltd.</t>
  </si>
  <si>
    <t>[013700]</t>
  </si>
  <si>
    <t>CAMUS ENGINEERING &amp; CONSTRUCTION Inc.</t>
  </si>
  <si>
    <t>[091590]</t>
  </si>
  <si>
    <t>Nam Hwa Construction Company, Limited</t>
  </si>
  <si>
    <t>[389260]</t>
  </si>
  <si>
    <t>Dae Myoung Energy Co. Ltd.</t>
  </si>
  <si>
    <t>[007680]</t>
  </si>
  <si>
    <t>DAEWON CO., LTD.</t>
  </si>
  <si>
    <t>[013120]</t>
  </si>
  <si>
    <t>DongwonDevelopment</t>
  </si>
  <si>
    <t>LOTTE Engineering &amp; Construction Co.,Ltd</t>
  </si>
  <si>
    <t>[002410]</t>
  </si>
  <si>
    <t>BUMYANG CONSTRUCTION CO.,LTD</t>
  </si>
  <si>
    <t>[002290]</t>
  </si>
  <si>
    <t>SAMIL ENTERPRISE CO., LTD.</t>
  </si>
  <si>
    <t>[042940]</t>
  </si>
  <si>
    <t>Sangji Construction, Inc.</t>
  </si>
  <si>
    <t>[011370]</t>
  </si>
  <si>
    <t>Seohan</t>
  </si>
  <si>
    <t>[035890]</t>
  </si>
  <si>
    <t>SEOHEE CONSTRUCTION CO., LTD.</t>
  </si>
  <si>
    <t>[034300]</t>
  </si>
  <si>
    <t>Shinsegae Engineering &amp; Construction C.,Ltd.</t>
  </si>
  <si>
    <t>[017000]</t>
  </si>
  <si>
    <t>ShinwonConstruction</t>
  </si>
  <si>
    <t>WOOBANG CONSTRUCTION CO.,LTD.</t>
  </si>
  <si>
    <t>[076080]</t>
  </si>
  <si>
    <t>WELCRON HANTEC CO.,LTD.</t>
  </si>
  <si>
    <t>[001840]</t>
  </si>
  <si>
    <t>EehwaConstruction</t>
  </si>
  <si>
    <t>[002780]</t>
  </si>
  <si>
    <t>CHINHUNG INTERNATIONAL INC</t>
  </si>
  <si>
    <t>Heavy and civil engineering construction</t>
  </si>
  <si>
    <t>[009410]</t>
  </si>
  <si>
    <t>TAEYOUNG ENGINEERING &amp; CONSTRUCTION</t>
  </si>
  <si>
    <t>[014790]</t>
  </si>
  <si>
    <t>HL D&amp;I HALLA CORPORATION</t>
  </si>
  <si>
    <t>[013580]</t>
  </si>
  <si>
    <t>KYE-RYONG CONSTRUCTION INDUSTRIAL CO.,LTD</t>
  </si>
  <si>
    <t>[001260]</t>
  </si>
  <si>
    <t>NAMKWANG ENGINEERING &amp; CONSTRUCTION CO.,LTD</t>
  </si>
  <si>
    <t>[005960]</t>
  </si>
  <si>
    <t>Dongbu Corporation</t>
  </si>
  <si>
    <t>[025950]</t>
  </si>
  <si>
    <t>DongshinEngineering&amp;Construction</t>
  </si>
  <si>
    <t>BS Hanyang Inc</t>
  </si>
  <si>
    <t>[001470]</t>
  </si>
  <si>
    <t>SAMBU CONSTRUCTION CO.,LTD</t>
  </si>
  <si>
    <t>[001970]</t>
  </si>
  <si>
    <t>SG Shinsung Engineering &amp; Construction Co.,Ltd</t>
  </si>
  <si>
    <t>SK ecoplant Co., Ltd.</t>
  </si>
  <si>
    <t>[023960]</t>
  </si>
  <si>
    <t>SC ENGINEERING CO., LTD</t>
  </si>
  <si>
    <t>[013360]</t>
  </si>
  <si>
    <t>ILSUNG CONSTRUCTION CO.,LTD</t>
  </si>
  <si>
    <t>[226360]</t>
  </si>
  <si>
    <t>KH Construction Co., Ltd.</t>
  </si>
  <si>
    <t>[003070]</t>
  </si>
  <si>
    <t>KolonGlobalCorporation CO.,LTD</t>
  </si>
  <si>
    <t>[026150]</t>
  </si>
  <si>
    <t>TuksuConstruction</t>
  </si>
  <si>
    <t>POSCO Eco &amp; Challenge Co., Ltd.</t>
  </si>
  <si>
    <t>[051310]</t>
  </si>
  <si>
    <t>PLANTEC Co.,Ltd</t>
  </si>
  <si>
    <t>[000720]</t>
  </si>
  <si>
    <t>HYUNDAI ENGINEERING &amp; CONSTRUCTION CO.,LTD</t>
  </si>
  <si>
    <t>[028100]</t>
  </si>
  <si>
    <t>Dong-Ah Geological Engineering Company LTD.</t>
  </si>
  <si>
    <t>Site preparation and construction of foundation works and structures</t>
  </si>
  <si>
    <t>[010960]</t>
  </si>
  <si>
    <t>SAMHO DEVELOPMENT CO</t>
  </si>
  <si>
    <t>[046940]</t>
  </si>
  <si>
    <t>Woowon Development Co., Ltd.</t>
  </si>
  <si>
    <t>[011560]</t>
  </si>
  <si>
    <t>SEBO MANUFACTURING ENGINEERING CORPORATION</t>
  </si>
  <si>
    <t>Construction of installing building equipment</t>
  </si>
  <si>
    <t>[126720]</t>
  </si>
  <si>
    <t>SOOSAN INDUSTRIES CO., LTD.</t>
  </si>
  <si>
    <t>[010400]</t>
  </si>
  <si>
    <t>WOOJIN I&amp;S Co.,Ltd</t>
  </si>
  <si>
    <t>[060370]</t>
  </si>
  <si>
    <t>LS Marine Solution Co., Ltd.</t>
  </si>
  <si>
    <t>Electrical and communication works</t>
  </si>
  <si>
    <t>[039570]</t>
  </si>
  <si>
    <t>HDC LABS Co., Ltd.</t>
  </si>
  <si>
    <t>[282720]</t>
  </si>
  <si>
    <t>KUMYANG GREEN POWER CO., Ltd.</t>
  </si>
  <si>
    <t>[036190]</t>
  </si>
  <si>
    <t>GEUMHWA PSC CO.,LTD.</t>
  </si>
  <si>
    <t>[036630]</t>
  </si>
  <si>
    <t>Sejong Telecom, Inc.</t>
  </si>
  <si>
    <t>[094820]</t>
  </si>
  <si>
    <t>ILJIN POWER CO., LTD.</t>
  </si>
  <si>
    <t>[051600]</t>
  </si>
  <si>
    <t>KEPCO Plant Service &amp; Engineering Co., Ltd</t>
  </si>
  <si>
    <t>[066620]</t>
  </si>
  <si>
    <t>KUKBO DESIGN</t>
  </si>
  <si>
    <t>Building completion and finishing</t>
  </si>
  <si>
    <t>[206400]</t>
  </si>
  <si>
    <t>BENO TNR, Inc.</t>
  </si>
  <si>
    <t>[054940]</t>
  </si>
  <si>
    <t>EXA E&amp;C, Inc</t>
  </si>
  <si>
    <t>[041590]</t>
  </si>
  <si>
    <t>Flask Co., Ltd.</t>
  </si>
  <si>
    <t>ZYLE MOTORS CORPORATION</t>
  </si>
  <si>
    <t>Sale of motor vehicles</t>
  </si>
  <si>
    <t>[067990]</t>
  </si>
  <si>
    <t>DEUTSCH MOTORS INC.</t>
  </si>
  <si>
    <t>[381970]</t>
  </si>
  <si>
    <t>K Car Co., Ltd.</t>
  </si>
  <si>
    <t>[450140]</t>
  </si>
  <si>
    <t>KOLON MOBILITY GROUP CORPORATION</t>
  </si>
  <si>
    <t>[025530]</t>
  </si>
  <si>
    <t>SJM HOLDINGS CO.,LTD</t>
  </si>
  <si>
    <t>Sale of motor vehicle parts and accessories</t>
  </si>
  <si>
    <t>[353590]</t>
  </si>
  <si>
    <t>AUTO&amp; Inc.</t>
  </si>
  <si>
    <t>KOLON GLOTECH, INC.</t>
  </si>
  <si>
    <t>[001120]</t>
  </si>
  <si>
    <t>LX INTERNATIONAL CORP.</t>
  </si>
  <si>
    <t xml:space="preserve">Wholesale on a fee or contract basis </t>
  </si>
  <si>
    <t>[001530]</t>
  </si>
  <si>
    <t>DI DONG IL CORPORATION</t>
  </si>
  <si>
    <t>[036030]</t>
  </si>
  <si>
    <t>kt alpha Co., Ltd.</t>
  </si>
  <si>
    <t>[121440]</t>
  </si>
  <si>
    <t>GOLFZON HOLDINGS Co., Ltd.</t>
  </si>
  <si>
    <t>[063170]</t>
  </si>
  <si>
    <t>SeoulAuctionCo.Ltd..</t>
  </si>
  <si>
    <t>[443670]</t>
  </si>
  <si>
    <t>SPSoft Inc.</t>
  </si>
  <si>
    <t>[010600]</t>
  </si>
  <si>
    <t>WELLBIOTEC CO.,LTD</t>
  </si>
  <si>
    <t>[080010]</t>
  </si>
  <si>
    <t>eSANGNetworksCo.,Ltd</t>
  </si>
  <si>
    <t>[102370]</t>
  </si>
  <si>
    <t>K Auction Inc.</t>
  </si>
  <si>
    <t>KOREA SEVEN CO., LTD.</t>
  </si>
  <si>
    <t>[086060]</t>
  </si>
  <si>
    <t>GeneBioTechCo.,Ltd.</t>
  </si>
  <si>
    <t>Wholesale of agricultural raw materials and live animals and plants</t>
  </si>
  <si>
    <t>[006880]</t>
  </si>
  <si>
    <t>SINGSONGHOLDINGS</t>
  </si>
  <si>
    <t>[227840]</t>
  </si>
  <si>
    <t>HYUNDAI CORPORATION HOLDINGS Co.,Ltd.</t>
  </si>
  <si>
    <t>Wholesale of food, beverages and tobaccos</t>
  </si>
  <si>
    <t>[051500]</t>
  </si>
  <si>
    <t>CJ Freshway Corporation</t>
  </si>
  <si>
    <t>[339770]</t>
  </si>
  <si>
    <t>KYOCHON FOOD&amp;BEVERAGE CO., LTD.</t>
  </si>
  <si>
    <t>[405920]</t>
  </si>
  <si>
    <t>NARA CELLAR Co.,Ltd.</t>
  </si>
  <si>
    <t>[065150]</t>
  </si>
  <si>
    <t>Daesan F&amp;B Inc.</t>
  </si>
  <si>
    <t>[026960]</t>
  </si>
  <si>
    <t>DONG SUH COMPANIES INC.</t>
  </si>
  <si>
    <t>[032980]</t>
  </si>
  <si>
    <t>BYON Co., Ltd.</t>
  </si>
  <si>
    <t>[250000]</t>
  </si>
  <si>
    <t>BORATR CO., Ltd.</t>
  </si>
  <si>
    <t>[065170]</t>
  </si>
  <si>
    <t>BL Pharmtech Corp.</t>
  </si>
  <si>
    <t>[025870]</t>
  </si>
  <si>
    <t>SILLA SG CO., LTD.</t>
  </si>
  <si>
    <t>[159580]</t>
  </si>
  <si>
    <t>Zero to Seven Inc</t>
  </si>
  <si>
    <t>Wholesale of household goods</t>
  </si>
  <si>
    <t>[050120]</t>
  </si>
  <si>
    <t>ES CUBE CO., LTD.</t>
  </si>
  <si>
    <t>[024940]</t>
  </si>
  <si>
    <t>PNPOONGNYUN CO.,LTD</t>
  </si>
  <si>
    <t>[299170]</t>
  </si>
  <si>
    <t>WSI Co., Ltd.</t>
  </si>
  <si>
    <t>[219550]</t>
  </si>
  <si>
    <t>DYD Co.,LTD.</t>
  </si>
  <si>
    <t>[005360]</t>
  </si>
  <si>
    <t>MONAMI CO.,LTD</t>
  </si>
  <si>
    <t>[081660]</t>
  </si>
  <si>
    <t>Misto Holdings Corporation</t>
  </si>
  <si>
    <t>[018700]</t>
  </si>
  <si>
    <t>Barunson</t>
  </si>
  <si>
    <t>[024950]</t>
  </si>
  <si>
    <t>SAMCHULY BICYCLE CO., LTD</t>
  </si>
  <si>
    <t>Celltrion Skincure Co., Ltd.</t>
  </si>
  <si>
    <t>[013990]</t>
  </si>
  <si>
    <t>AGABANG&amp;COMPANY</t>
  </si>
  <si>
    <t>[005320]</t>
  </si>
  <si>
    <t>ONTIDE Corp.</t>
  </si>
  <si>
    <t>[008600]</t>
  </si>
  <si>
    <t>THE WILLBES &amp; CO.,LTD</t>
  </si>
  <si>
    <t>[204840]</t>
  </si>
  <si>
    <t>GL Pharm Tech Corp.</t>
  </si>
  <si>
    <t>[362320]</t>
  </si>
  <si>
    <t>CHUNGDAMGLOBAL Co., Ltd.</t>
  </si>
  <si>
    <t>[038530]</t>
  </si>
  <si>
    <t>KBIO COMPANY Inc.</t>
  </si>
  <si>
    <t>[123690]</t>
  </si>
  <si>
    <t>HANKOOK COSMETICS CO.,LTD.</t>
  </si>
  <si>
    <t>[009240]</t>
  </si>
  <si>
    <t>HANSSEM CO.,LTD.</t>
  </si>
  <si>
    <t>[031330]</t>
  </si>
  <si>
    <t>SAMT CO.,LTD.</t>
  </si>
  <si>
    <t>Wholesale of machinery, equipment and supplies</t>
  </si>
  <si>
    <t>[095340]</t>
  </si>
  <si>
    <t>ISC Co., LTD.</t>
  </si>
  <si>
    <t>[099220]</t>
  </si>
  <si>
    <t>SDN Company Ltd.</t>
  </si>
  <si>
    <t>[032190]</t>
  </si>
  <si>
    <t>DAOU DATA CORP.</t>
  </si>
  <si>
    <t>[131220]</t>
  </si>
  <si>
    <t>DAIHAN SCIENTIFIC CO., Ltd</t>
  </si>
  <si>
    <t>[263800]</t>
  </si>
  <si>
    <t>Datasolution, Inc.</t>
  </si>
  <si>
    <t>[093520]</t>
  </si>
  <si>
    <t>MAKUS Inc.</t>
  </si>
  <si>
    <t>[118000]</t>
  </si>
  <si>
    <t>METACARE Co., Ltd.</t>
  </si>
  <si>
    <t>[140070]</t>
  </si>
  <si>
    <t>SurplusGLOBAL,Inc.</t>
  </si>
  <si>
    <t>[002700]</t>
  </si>
  <si>
    <t>SHINIL ELECTRONICS CO.,LTD</t>
  </si>
  <si>
    <t>[004080]</t>
  </si>
  <si>
    <t>SHINHUNG CO.,LTD</t>
  </si>
  <si>
    <t>[052020]</t>
  </si>
  <si>
    <t>STCUBE</t>
  </si>
  <si>
    <t>[032790]</t>
  </si>
  <si>
    <t>MGEN SOLUTIONS CO., LTD.</t>
  </si>
  <si>
    <t>[032940]</t>
  </si>
  <si>
    <t>WonIk Co.,LTD</t>
  </si>
  <si>
    <t>[077500]</t>
  </si>
  <si>
    <t>UNIQUEST COPORATION</t>
  </si>
  <si>
    <t>[142210]</t>
  </si>
  <si>
    <t>Unitrontech Co., Ltd.</t>
  </si>
  <si>
    <t>[101140]</t>
  </si>
  <si>
    <t>INBIOGEN CO.,Ltd</t>
  </si>
  <si>
    <t>[045510]</t>
  </si>
  <si>
    <t>ZUNGWON EN-SYS INC.</t>
  </si>
  <si>
    <t>[033320]</t>
  </si>
  <si>
    <t>JCH Systems, Inc.</t>
  </si>
  <si>
    <t>[016920]</t>
  </si>
  <si>
    <t>Cas</t>
  </si>
  <si>
    <t>[051380]</t>
  </si>
  <si>
    <t>PC Direct, Inc.</t>
  </si>
  <si>
    <t>[065650]</t>
  </si>
  <si>
    <t>Hyper Corporation Inc.</t>
  </si>
  <si>
    <t>[005110]</t>
  </si>
  <si>
    <t>HANCHANG CORPORATION</t>
  </si>
  <si>
    <t>[003010]</t>
  </si>
  <si>
    <t>HAEIN CORPORATION</t>
  </si>
  <si>
    <t>[007110]</t>
  </si>
  <si>
    <t>ILSHIN STONE CO.,LTD</t>
  </si>
  <si>
    <t>Wholesale of construction materials, hardware and heating and air conditioning equipment</t>
  </si>
  <si>
    <t>[004270]</t>
  </si>
  <si>
    <t>NAMSUNG CORPORATION</t>
  </si>
  <si>
    <t>Other specialized wholesale</t>
  </si>
  <si>
    <t>[000760]</t>
  </si>
  <si>
    <t>RIFA CO., LTD</t>
  </si>
  <si>
    <t>[017940]</t>
  </si>
  <si>
    <t>E1 Corporation</t>
  </si>
  <si>
    <t>[060560]</t>
  </si>
  <si>
    <t>HC HomeCenter Co.,Ltd</t>
  </si>
  <si>
    <t>[115450]</t>
  </si>
  <si>
    <t>HLB Therapeutics Co.,Ltd.</t>
  </si>
  <si>
    <t>[018670]</t>
  </si>
  <si>
    <t>SK GAS LTD</t>
  </si>
  <si>
    <t>[001740]</t>
  </si>
  <si>
    <t>SKNetworksCompanyLimited</t>
  </si>
  <si>
    <t>[036620]</t>
  </si>
  <si>
    <t>GAMSUNG Corporation Co., Ltd.</t>
  </si>
  <si>
    <t>GRAPHENESQUARE INC</t>
  </si>
  <si>
    <t>[048470]</t>
  </si>
  <si>
    <t>DAE DONG STEEL CO., LTD.</t>
  </si>
  <si>
    <t>[048910]</t>
  </si>
  <si>
    <t>DAEWON MEDIA CO.,LTD.</t>
  </si>
  <si>
    <t>[043090]</t>
  </si>
  <si>
    <t>The Technology Co., Ltd.</t>
  </si>
  <si>
    <t>[016670]</t>
  </si>
  <si>
    <t>DMOA Co., Ltd</t>
  </si>
  <si>
    <t>[012700]</t>
  </si>
  <si>
    <t>The LEADCORP, Inc.</t>
  </si>
  <si>
    <t>[254490]</t>
  </si>
  <si>
    <t>MIRAI SEMICONDUCTORS CO., LTD.</t>
  </si>
  <si>
    <t>[439580]</t>
  </si>
  <si>
    <t>BLUEMTEC CO., LTD.</t>
  </si>
  <si>
    <t>[028260]</t>
  </si>
  <si>
    <t>SAMSUNG C&amp;T CORPORATION</t>
  </si>
  <si>
    <t>[002810]</t>
  </si>
  <si>
    <t>SAMYUNG TRADING CO.,LTD</t>
  </si>
  <si>
    <t>[038070]</t>
  </si>
  <si>
    <t>SeouLinBioscienceCO.,LTD.</t>
  </si>
  <si>
    <t>[043710]</t>
  </si>
  <si>
    <t>SEOULEAGUER CO., LTD.</t>
  </si>
  <si>
    <t>[013000]</t>
  </si>
  <si>
    <t>SEWOO GLOBAL CO,. LTD</t>
  </si>
  <si>
    <t>[066910]</t>
  </si>
  <si>
    <t>SONOKONGCO.,LTD.</t>
  </si>
  <si>
    <t>[005390]</t>
  </si>
  <si>
    <t>SHINSUNG TONGSANG CO.,LTD</t>
  </si>
  <si>
    <t>[002870]</t>
  </si>
  <si>
    <t>SHINPOONG INC.</t>
  </si>
  <si>
    <t>[066430]</t>
  </si>
  <si>
    <t>I-ROBOTICS,Co.,Ltd.</t>
  </si>
  <si>
    <t>[065660]</t>
  </si>
  <si>
    <t>ANTEROGEN CO., LTD.</t>
  </si>
  <si>
    <t>[109960]</t>
  </si>
  <si>
    <t>APTOCROM Inc.</t>
  </si>
  <si>
    <t>[046970]</t>
  </si>
  <si>
    <t>WOORIRO CO., LTD</t>
  </si>
  <si>
    <t>[014190]</t>
  </si>
  <si>
    <t>WONIK CUBE Corp.</t>
  </si>
  <si>
    <t>[044960]</t>
  </si>
  <si>
    <t>Eagle Veterinary Technology Co.,Ltd</t>
  </si>
  <si>
    <t>[093230]</t>
  </si>
  <si>
    <t>E Investment&amp;Development CO.,LTD</t>
  </si>
  <si>
    <t>[096040]</t>
  </si>
  <si>
    <t>E-TRON CO.,LTD.</t>
  </si>
  <si>
    <t>[000440]</t>
  </si>
  <si>
    <t>Joong Ang Enervis Co.,Ltd.</t>
  </si>
  <si>
    <t>[088790]</t>
  </si>
  <si>
    <t>JINDO.CO.,LTD</t>
  </si>
  <si>
    <t>[042040]</t>
  </si>
  <si>
    <t>KPM TECH CO., LTD.</t>
  </si>
  <si>
    <t>[009810]</t>
  </si>
  <si>
    <t>Playgram Co., Ltd.</t>
  </si>
  <si>
    <t>[039740]</t>
  </si>
  <si>
    <t>Korea Information Engineering Services Co., Ltd</t>
  </si>
  <si>
    <t>[010420]</t>
  </si>
  <si>
    <t>HANSOL PNS CO.,LTD.</t>
  </si>
  <si>
    <t>[064240]</t>
  </si>
  <si>
    <t>homecast CO., LTD.</t>
  </si>
  <si>
    <t>[024060]</t>
  </si>
  <si>
    <t>HeunguOil</t>
  </si>
  <si>
    <t>[111770]</t>
  </si>
  <si>
    <t>Youngone Corporation</t>
  </si>
  <si>
    <t>Non-specialized wholesale trade</t>
  </si>
  <si>
    <t>[037400]</t>
  </si>
  <si>
    <t>WOOREE ENTERPRISE CO.,LTD</t>
  </si>
  <si>
    <t>[011760]</t>
  </si>
  <si>
    <t>HYUNDAI CORPORATION</t>
  </si>
  <si>
    <t>[001250]</t>
  </si>
  <si>
    <t>GS Global Corp.</t>
  </si>
  <si>
    <t>[000680]</t>
  </si>
  <si>
    <t>LS Networks Corporation Limited</t>
  </si>
  <si>
    <t>[004060]</t>
  </si>
  <si>
    <t>SG CORPORATION</t>
  </si>
  <si>
    <t>[011810]</t>
  </si>
  <si>
    <t>STX CORPORATION</t>
  </si>
  <si>
    <t>[051390]</t>
  </si>
  <si>
    <t>YW COMPANY LIMITED</t>
  </si>
  <si>
    <t>[019660]</t>
  </si>
  <si>
    <t>GLOBON CO., LTD.</t>
  </si>
  <si>
    <t>[475560]</t>
  </si>
  <si>
    <t>The BORN Korea Co., Ltd.</t>
  </si>
  <si>
    <t>[031860]</t>
  </si>
  <si>
    <t>DHX Company Co., Ltd.</t>
  </si>
  <si>
    <t>[014100]</t>
  </si>
  <si>
    <t>Medience Co., LTD.</t>
  </si>
  <si>
    <t>[223310]</t>
  </si>
  <si>
    <t>Satoshi Holdings Co., Ltd.</t>
  </si>
  <si>
    <t>[007720]</t>
  </si>
  <si>
    <t>SONO SQUARE CO.,LTD.</t>
  </si>
  <si>
    <t>[257720]</t>
  </si>
  <si>
    <t>SILICON 2 Co.,Ltd.</t>
  </si>
  <si>
    <t>[122900]</t>
  </si>
  <si>
    <t>iMarketKorea Inc.</t>
  </si>
  <si>
    <t>[052300]</t>
  </si>
  <si>
    <t>Ocean In W Co.,Ltd.</t>
  </si>
  <si>
    <t>OASIS Corporation</t>
  </si>
  <si>
    <t>[083640]</t>
  </si>
  <si>
    <t>INCON Co., Ltd.</t>
  </si>
  <si>
    <t>[064090]</t>
  </si>
  <si>
    <t>InkredibleBuzz Inc.</t>
  </si>
  <si>
    <t>[178780]</t>
  </si>
  <si>
    <t>ILWOUL GML Co.,Ltd</t>
  </si>
  <si>
    <t>[006060]</t>
  </si>
  <si>
    <t>HS INDUSTRIES CO.,LTD</t>
  </si>
  <si>
    <t>[000050]</t>
  </si>
  <si>
    <t>KYUNGBANG LTD</t>
  </si>
  <si>
    <t>Retail sale in non-specialized stores</t>
  </si>
  <si>
    <t>[006370]</t>
  </si>
  <si>
    <t>Daegu Department Store Co., Ltd</t>
  </si>
  <si>
    <t>[004170]</t>
  </si>
  <si>
    <t>SHINSEGAE Inc.</t>
  </si>
  <si>
    <t>Eland World. Co., Ltd.</t>
  </si>
  <si>
    <t>[139480]</t>
  </si>
  <si>
    <t>E-MART Inc.</t>
  </si>
  <si>
    <t>[069960]</t>
  </si>
  <si>
    <t>HYUNDAI DEPARTMENT STORE CO.,LTD</t>
  </si>
  <si>
    <t>[282330]</t>
  </si>
  <si>
    <t>BGF retail CO., LTD.</t>
  </si>
  <si>
    <t>[007070]</t>
  </si>
  <si>
    <t>GS Retail Co.,Ltd</t>
  </si>
  <si>
    <t>[003580]</t>
  </si>
  <si>
    <t>HLB GLOBAL Co., Ltd.</t>
  </si>
  <si>
    <t>[950170]</t>
  </si>
  <si>
    <t>JTC Inc.</t>
  </si>
  <si>
    <t>[037710]</t>
  </si>
  <si>
    <t>GwangjuShinsegae. Co.,Ltd.</t>
  </si>
  <si>
    <t>[023530]</t>
  </si>
  <si>
    <t>LOTTE SHOPPING CO.,LTD.</t>
  </si>
  <si>
    <t>[019010]</t>
  </si>
  <si>
    <t>VenueG Co.,Ltd.</t>
  </si>
  <si>
    <t>[067830]</t>
  </si>
  <si>
    <t>SAVEZONE I&amp;C Corp.</t>
  </si>
  <si>
    <t>E-MART24 Inc.</t>
  </si>
  <si>
    <t>[452260]</t>
  </si>
  <si>
    <t>HANWHA GALLERIA CORPORATION</t>
  </si>
  <si>
    <t>[453340]</t>
  </si>
  <si>
    <t>HYUNDAI GREEN FOOD CO., LTD</t>
  </si>
  <si>
    <t>[051780]</t>
  </si>
  <si>
    <t>CUROHOLDINGS Co., Ltd.</t>
  </si>
  <si>
    <t>Retail sale of foods, beverages and tobacco in specialized stores</t>
  </si>
  <si>
    <t>[071840]</t>
  </si>
  <si>
    <t>LOTTE Himart Co.,Ltd</t>
  </si>
  <si>
    <t>Retail sale of household electrical appliances and information and communication equipment</t>
  </si>
  <si>
    <t>[342870]</t>
  </si>
  <si>
    <t>OA Co., Ltd.</t>
  </si>
  <si>
    <t>[472850]</t>
  </si>
  <si>
    <t>POND GROUP CO., LTD.</t>
  </si>
  <si>
    <t>Retail sale of textiles, clothing, footwear and leather goods</t>
  </si>
  <si>
    <t>[033290]</t>
  </si>
  <si>
    <t>LOGEN Co., Ltd.</t>
  </si>
  <si>
    <t>[080420]</t>
  </si>
  <si>
    <t>Moda-InnoChips Co., Ltd.</t>
  </si>
  <si>
    <t>[031430]</t>
  </si>
  <si>
    <t>SHINSEGAE INTERNATIONAL Inc.</t>
  </si>
  <si>
    <t>[012580]</t>
  </si>
  <si>
    <t>SHINSEGAE TOMBOY</t>
  </si>
  <si>
    <t>[481070]</t>
  </si>
  <si>
    <t>AU BRANDZ Co., Ltd</t>
  </si>
  <si>
    <t>[335870]</t>
  </si>
  <si>
    <t>WING'S FOOT INC.</t>
  </si>
  <si>
    <t>[215480]</t>
  </si>
  <si>
    <t>TOEBOX KOREA, Ltd.</t>
  </si>
  <si>
    <t>[064800]</t>
  </si>
  <si>
    <t>PonyLink Co., Ltd.</t>
  </si>
  <si>
    <t>[069640]</t>
  </si>
  <si>
    <t>HANSAEMK CO.,LTD.</t>
  </si>
  <si>
    <t>[308100]</t>
  </si>
  <si>
    <t>Hyungji Global Co., Ltd.</t>
  </si>
  <si>
    <t>[309930]</t>
  </si>
  <si>
    <t>JOYWORKS&amp;Co Co.,Ltd.</t>
  </si>
  <si>
    <t>Retail sale of other household equipment</t>
  </si>
  <si>
    <t>[128820]</t>
  </si>
  <si>
    <t>DAESUNG INDUSTRIAL CO., LTD.</t>
  </si>
  <si>
    <t>Retail sale of fuels</t>
  </si>
  <si>
    <t>[002420]</t>
  </si>
  <si>
    <t>THE CENTURY CO.,LTD</t>
  </si>
  <si>
    <t>[038620]</t>
  </si>
  <si>
    <t>WIZ CORP, Inc.</t>
  </si>
  <si>
    <t>[008770]</t>
  </si>
  <si>
    <t>HOTEL SHILLA CO.,LTD</t>
  </si>
  <si>
    <t>Retail sale in other goods in specialized stores</t>
  </si>
  <si>
    <t>[060280]</t>
  </si>
  <si>
    <t>CUREXO, INC.</t>
  </si>
  <si>
    <t>[004590]</t>
  </si>
  <si>
    <t>KoreaFurniture</t>
  </si>
  <si>
    <t>[035080]</t>
  </si>
  <si>
    <t>Gradiant Corporation</t>
  </si>
  <si>
    <t>Retail sale not in stores</t>
  </si>
  <si>
    <t>MUSINSA Co., Ltd.</t>
  </si>
  <si>
    <t>[069920]</t>
  </si>
  <si>
    <t>Exion Group Company Limited</t>
  </si>
  <si>
    <t>[053280]</t>
  </si>
  <si>
    <t>YES24Co.,Ltd</t>
  </si>
  <si>
    <t>Kurly Inc.</t>
  </si>
  <si>
    <t>PIECEPEACE STUDIO</t>
  </si>
  <si>
    <t>[057050]</t>
  </si>
  <si>
    <t>HYUNDAI HOME SHOPPING NETWORK CORPORATION</t>
  </si>
  <si>
    <t>Home and Shopping Co.,Ltd</t>
  </si>
  <si>
    <t>[084670]</t>
  </si>
  <si>
    <t>DONGYANG EXPRESS CORP.</t>
  </si>
  <si>
    <t>H</t>
  </si>
  <si>
    <t>Passenger land transport, except transport via railways</t>
  </si>
  <si>
    <t>[024800]</t>
  </si>
  <si>
    <t>YOOSUNG T&amp;S CO.,LTD</t>
  </si>
  <si>
    <t>[000650]</t>
  </si>
  <si>
    <t>CHUNIL EXPRESS CO.,LTD</t>
  </si>
  <si>
    <t>[000120]</t>
  </si>
  <si>
    <t xml:space="preserve">CJ Logistics Corporation </t>
  </si>
  <si>
    <t>Freight transport by road</t>
  </si>
  <si>
    <t>[129260]</t>
  </si>
  <si>
    <t>INTERGIS CO., LTD</t>
  </si>
  <si>
    <t>[001140]</t>
  </si>
  <si>
    <t>KUKBO Co.,LTD</t>
  </si>
  <si>
    <t>[032280]</t>
  </si>
  <si>
    <t>SamIl</t>
  </si>
  <si>
    <t>[004360]</t>
  </si>
  <si>
    <t>SEBANG CO., LTD</t>
  </si>
  <si>
    <t>[009070]</t>
  </si>
  <si>
    <t>KCTC</t>
  </si>
  <si>
    <t>[014130]</t>
  </si>
  <si>
    <t>HAN EXPRESS CO.,LTD</t>
  </si>
  <si>
    <t>[002320]</t>
  </si>
  <si>
    <t>HANJIN Logistics Corporation</t>
  </si>
  <si>
    <t>[011200]</t>
  </si>
  <si>
    <t>HMM CO.,LTD</t>
  </si>
  <si>
    <t>Sea and coastal water transport</t>
  </si>
  <si>
    <t>[044450]</t>
  </si>
  <si>
    <t>KSS LINE LTD.</t>
  </si>
  <si>
    <t>[465770]</t>
  </si>
  <si>
    <t>STX Green Logis Ltd</t>
  </si>
  <si>
    <t>KOREA SHIPPING CORPORATION</t>
  </si>
  <si>
    <t>[005880]</t>
  </si>
  <si>
    <t>KOREA LINE CORPORATION</t>
  </si>
  <si>
    <t>[028670]</t>
  </si>
  <si>
    <t>Pan Ocean Co., Ltd.</t>
  </si>
  <si>
    <t>[003280]</t>
  </si>
  <si>
    <t>HEUNG-A SHIPPING CO.,LTD.</t>
  </si>
  <si>
    <t>[003490]</t>
  </si>
  <si>
    <t>KOREAN AIR LINES CO.,LTD</t>
  </si>
  <si>
    <t>Passenger air transport</t>
  </si>
  <si>
    <t>[020560]</t>
  </si>
  <si>
    <t>Asiana Airlines Inc.</t>
  </si>
  <si>
    <t>[298690]</t>
  </si>
  <si>
    <t>Air Busan Co., Ltd</t>
  </si>
  <si>
    <t>[089590]</t>
  </si>
  <si>
    <t>JEJUAIR, CO., LTD.</t>
  </si>
  <si>
    <t>[272450]</t>
  </si>
  <si>
    <t>JIN AIR CO,.LTD.</t>
  </si>
  <si>
    <t>[091810]</t>
  </si>
  <si>
    <t>T'way Air Co., Ltd.</t>
  </si>
  <si>
    <t>OilhubKoreaYeosu Co.,Ltd.</t>
  </si>
  <si>
    <t>Warehousing and storage</t>
  </si>
  <si>
    <t>Korea Energy terminal Co., Ltd.</t>
  </si>
  <si>
    <t>Lotte Global Logistics Co.,LTD.</t>
  </si>
  <si>
    <t>Support activities for transportation</t>
  </si>
  <si>
    <t>[003100]</t>
  </si>
  <si>
    <t>SUN KWANG Co.,Ltd</t>
  </si>
  <si>
    <t>Shinsegae Central.Inc</t>
  </si>
  <si>
    <t>LX Pantos Co., Ltd.</t>
  </si>
  <si>
    <t>[086280]</t>
  </si>
  <si>
    <t>HYUNDAI GLOVIS Co., LTD.</t>
  </si>
  <si>
    <t>[004140]</t>
  </si>
  <si>
    <t>DONGBANG TRANSPORT &amp; LOGISTICS CO.,LTD</t>
  </si>
  <si>
    <t>[124560]</t>
  </si>
  <si>
    <t>Taewoong Logistics Co., Ltd.</t>
  </si>
  <si>
    <t>[005430]</t>
  </si>
  <si>
    <t>KOREA AIRPORT SERVICE CO.,LTD</t>
  </si>
  <si>
    <t>[009180]</t>
  </si>
  <si>
    <t>Hansol Logistics CO., Ltd</t>
  </si>
  <si>
    <t>Hanwha Hotels &amp; Resorts CO.,LTD.</t>
  </si>
  <si>
    <t>I</t>
  </si>
  <si>
    <t>General accommodation and accommodation with cooking facilities</t>
  </si>
  <si>
    <t>[070960]</t>
  </si>
  <si>
    <t xml:space="preserve">MONA YONGPYONG CO.,LTD </t>
  </si>
  <si>
    <t>[006730]</t>
  </si>
  <si>
    <t>Seobu T&amp;D Co.,Ltd</t>
  </si>
  <si>
    <t>[025980]</t>
  </si>
  <si>
    <t>Ananti Inc.</t>
  </si>
  <si>
    <t>PARNAS HOTEL CO., LTD.</t>
  </si>
  <si>
    <t>Hotel Lotte Co., Ltd.</t>
  </si>
  <si>
    <t>[031440]</t>
  </si>
  <si>
    <t>SHINSEGAE FOOD Inc.</t>
  </si>
  <si>
    <t>Restaurants and mobile food service activities</t>
  </si>
  <si>
    <t>[036000]</t>
  </si>
  <si>
    <t>YeaRimDang Publishing Co., Ltd.</t>
  </si>
  <si>
    <t>Publishing of books, magazines and other publishing activities</t>
  </si>
  <si>
    <t>[134060]</t>
  </si>
  <si>
    <t>e-future.Co.,Ltd.</t>
  </si>
  <si>
    <t>[418470]</t>
  </si>
  <si>
    <t>kt millie seojae Co.,Ltd</t>
  </si>
  <si>
    <t>[053290]</t>
  </si>
  <si>
    <t>NE Neungyule, Inc.</t>
  </si>
  <si>
    <t>[035290]</t>
  </si>
  <si>
    <t>Gold&amp;S Co.,Ltd</t>
  </si>
  <si>
    <t>[263720]</t>
  </si>
  <si>
    <t>D&amp;C MEDIA CO.,LTD.</t>
  </si>
  <si>
    <t>[072870]</t>
  </si>
  <si>
    <t>MegaStudyCo.,Ltd.</t>
  </si>
  <si>
    <t>[100220]</t>
  </si>
  <si>
    <t>VISANG EDUCATION INC</t>
  </si>
  <si>
    <t>[068290]</t>
  </si>
  <si>
    <t>SAMSUNG PUBLISHING CO.,LTD</t>
  </si>
  <si>
    <t>[289010]</t>
  </si>
  <si>
    <t>i-Scream Edu Co., Ltd.</t>
  </si>
  <si>
    <t>[104200]</t>
  </si>
  <si>
    <t>NHN BUGS Corporation</t>
  </si>
  <si>
    <t>Software publishing</t>
  </si>
  <si>
    <t>[064260]</t>
  </si>
  <si>
    <t>DANAL CO., LTD.</t>
  </si>
  <si>
    <t>[108860]</t>
  </si>
  <si>
    <t>SELVAS AI Inc.</t>
  </si>
  <si>
    <t>[050960]</t>
  </si>
  <si>
    <t>SOOSAN INT Co., LTD.</t>
  </si>
  <si>
    <t>[158430]</t>
  </si>
  <si>
    <t>ATON Inc.</t>
  </si>
  <si>
    <t>[052400]</t>
  </si>
  <si>
    <t>KONA I CO., LTD.</t>
  </si>
  <si>
    <t>[418620]</t>
  </si>
  <si>
    <t>E8IGHT Co., Ltd</t>
  </si>
  <si>
    <t>[214270]</t>
  </si>
  <si>
    <t>FSN Co., Ltd.</t>
  </si>
  <si>
    <t>[046440]</t>
  </si>
  <si>
    <t>KGMobilians Co., Ltd.</t>
  </si>
  <si>
    <t>[035600]</t>
  </si>
  <si>
    <t>KGINICIS CO.,LTD.</t>
  </si>
  <si>
    <t>[322180]</t>
  </si>
  <si>
    <t>LS THiRA-UTECH CO.,LTD</t>
  </si>
  <si>
    <t>[086960]</t>
  </si>
  <si>
    <t>MDS Tech Inc.</t>
  </si>
  <si>
    <t>[181710]</t>
  </si>
  <si>
    <t>NHN Corporation</t>
  </si>
  <si>
    <t>[184230]</t>
  </si>
  <si>
    <t>SGA Solutions Co.,Ltd.</t>
  </si>
  <si>
    <t>[067160]</t>
  </si>
  <si>
    <t>SOOP CO., LTD.</t>
  </si>
  <si>
    <t>[079940]</t>
  </si>
  <si>
    <t>GABIA,Inc.</t>
  </si>
  <si>
    <t>[094480]</t>
  </si>
  <si>
    <t>GalaxiaMoneytree Co.,Ltd.</t>
  </si>
  <si>
    <t>[950190]</t>
  </si>
  <si>
    <t>GHOST STUDIO CO., LTD.</t>
  </si>
  <si>
    <t>[215000]</t>
  </si>
  <si>
    <t>GOLFZON Co., Ltd.</t>
  </si>
  <si>
    <t>[242040]</t>
  </si>
  <si>
    <t>NAMU TECH CO.,LTD.</t>
  </si>
  <si>
    <t>[094860]</t>
  </si>
  <si>
    <t>NEORIGIN Co., Ltd.</t>
  </si>
  <si>
    <t>[095660]</t>
  </si>
  <si>
    <t>NEOWIZ</t>
  </si>
  <si>
    <t>[042420]</t>
  </si>
  <si>
    <t>NEOWIZ HOLDINGS Corporation</t>
  </si>
  <si>
    <t>[153460]</t>
  </si>
  <si>
    <t>Nable Inc.</t>
  </si>
  <si>
    <t>[225570]</t>
  </si>
  <si>
    <t>NEXON Games Co., Ltd.</t>
  </si>
  <si>
    <t>[205500]</t>
  </si>
  <si>
    <t>NEXUS Co., Ltd.</t>
  </si>
  <si>
    <t>[217270]</t>
  </si>
  <si>
    <t>Neptune Company</t>
  </si>
  <si>
    <t>[251270]</t>
  </si>
  <si>
    <t>Netmarble Corporation</t>
  </si>
  <si>
    <t>NetmarbleNeo Inc.</t>
  </si>
  <si>
    <t>Netmarble F&amp;C Inc.</t>
  </si>
  <si>
    <t>[486990]</t>
  </si>
  <si>
    <t>Nota Inc.</t>
  </si>
  <si>
    <t>[040160]</t>
  </si>
  <si>
    <t>NuriFlex Co.,Ltd.</t>
  </si>
  <si>
    <t>[380550]</t>
  </si>
  <si>
    <t>NEUROPHET Inc.</t>
  </si>
  <si>
    <t>[463020]</t>
  </si>
  <si>
    <t>NEWEN AI</t>
  </si>
  <si>
    <t>[208860]</t>
  </si>
  <si>
    <t>DASAN DMC Co., Ltd.</t>
  </si>
  <si>
    <t>DoubleDown Interactive Co., Ltd.</t>
  </si>
  <si>
    <t>[192080]</t>
  </si>
  <si>
    <t>DoubleUGames Co., Ltd.</t>
  </si>
  <si>
    <t>[194480]</t>
  </si>
  <si>
    <t>Devsisters corporation</t>
  </si>
  <si>
    <t>[030350]</t>
  </si>
  <si>
    <t>Dragonfly GF Co., Ltd.</t>
  </si>
  <si>
    <t>[203650]</t>
  </si>
  <si>
    <t>Dream Security Co.,Ltd.</t>
  </si>
  <si>
    <t>[376300]</t>
  </si>
  <si>
    <t>DEAR U Co.,Ltd.</t>
  </si>
  <si>
    <t>[197140]</t>
  </si>
  <si>
    <t>DigiCAP Co., Ltd.</t>
  </si>
  <si>
    <t>[315640]</t>
  </si>
  <si>
    <t>DEEPNOID Inc.</t>
  </si>
  <si>
    <t>[042510]</t>
  </si>
  <si>
    <t>RaonSecure Co., Ltd.</t>
  </si>
  <si>
    <t>[300120]</t>
  </si>
  <si>
    <t>LaonPeople Inc.</t>
  </si>
  <si>
    <t>[328130]</t>
  </si>
  <si>
    <t>Lunit Inc.</t>
  </si>
  <si>
    <t>[219420]</t>
  </si>
  <si>
    <t>Linkgenesis Co., Ltd.</t>
  </si>
  <si>
    <t>[377480]</t>
  </si>
  <si>
    <t>MAUM.AI, INC.</t>
  </si>
  <si>
    <t>[434480]</t>
  </si>
  <si>
    <t>MONITORAPP CO., LTD.</t>
  </si>
  <si>
    <t>[087260]</t>
  </si>
  <si>
    <t>MOBILE APPLIANCE, INC.</t>
  </si>
  <si>
    <t>[348030]</t>
  </si>
  <si>
    <t>MOBIRIX Corporation</t>
  </si>
  <si>
    <t>[288980]</t>
  </si>
  <si>
    <t>Moadata Co., Ltd.</t>
  </si>
  <si>
    <t>[333050]</t>
  </si>
  <si>
    <t>MOCOMSYS, Inc.</t>
  </si>
  <si>
    <t>[279600]</t>
  </si>
  <si>
    <t>MediaZen, Inc.</t>
  </si>
  <si>
    <t>[201490]</t>
  </si>
  <si>
    <t>ME2ON CO., LTD</t>
  </si>
  <si>
    <t>[301300]</t>
  </si>
  <si>
    <t>VAIV company Inc.</t>
  </si>
  <si>
    <t>[331520]</t>
  </si>
  <si>
    <t>VALOFE Co.,Ltd.</t>
  </si>
  <si>
    <t>[199480]</t>
  </si>
  <si>
    <t>Bankware Global Co., Ltd.</t>
  </si>
  <si>
    <t>[438700]</t>
  </si>
  <si>
    <t>VIRNECT Co., Ltd.</t>
  </si>
  <si>
    <t>VOICEYE Co., Ltd.</t>
  </si>
  <si>
    <t>[338220]</t>
  </si>
  <si>
    <t>VUNO, Inc.</t>
  </si>
  <si>
    <t>[099390]</t>
  </si>
  <si>
    <t>Brainzcompany Co., Ltd.</t>
  </si>
  <si>
    <t>[064480]</t>
  </si>
  <si>
    <t>BRIDGETECCorp.</t>
  </si>
  <si>
    <t>[413640]</t>
  </si>
  <si>
    <t>BI MATRIX Co., Ltd.</t>
  </si>
  <si>
    <t>[230980]</t>
  </si>
  <si>
    <t>B.U Technology</t>
  </si>
  <si>
    <t>[148780]</t>
  </si>
  <si>
    <t>BECU AI Inc.</t>
  </si>
  <si>
    <t>[307870]</t>
  </si>
  <si>
    <t>B2En Co., Ltd.</t>
  </si>
  <si>
    <t>[377030]</t>
  </si>
  <si>
    <t>BITMAX CO., LTD</t>
  </si>
  <si>
    <t>[032850]</t>
  </si>
  <si>
    <t>BITComputer</t>
  </si>
  <si>
    <t>[049470]</t>
  </si>
  <si>
    <t>BITPLANET Co.,Ltd.</t>
  </si>
  <si>
    <t>[466410]</t>
  </si>
  <si>
    <t>Synapsoft Corp.</t>
  </si>
  <si>
    <t>[419120]</t>
  </si>
  <si>
    <t>Sandoll, Inc.</t>
  </si>
  <si>
    <t>[411080]</t>
  </si>
  <si>
    <t>SANDS LAB Inc.</t>
  </si>
  <si>
    <t>[039310]</t>
  </si>
  <si>
    <t>SEJOONG CO., LTD.</t>
  </si>
  <si>
    <t>[258790]</t>
  </si>
  <si>
    <t>SOFTCAMP CO., LTD</t>
  </si>
  <si>
    <t>[304100]</t>
  </si>
  <si>
    <t>SALTLUX Inc</t>
  </si>
  <si>
    <t>StradVision, Inc.</t>
  </si>
  <si>
    <t>[347700]</t>
  </si>
  <si>
    <t>Sphere Corp.</t>
  </si>
  <si>
    <t>[340810]</t>
  </si>
  <si>
    <t>SECERN AI Co., Ltd.</t>
  </si>
  <si>
    <t>[418250]</t>
  </si>
  <si>
    <t>SecuLetter Co., Ltd.</t>
  </si>
  <si>
    <t>[131090]</t>
  </si>
  <si>
    <t>SECUVE Co., Ltd.</t>
  </si>
  <si>
    <t>SECUI Corporation</t>
  </si>
  <si>
    <t>[462870]</t>
  </si>
  <si>
    <t>SHIFT UP Corporation.</t>
  </si>
  <si>
    <t>[226330]</t>
  </si>
  <si>
    <t>SyntekaBio,Inc.</t>
  </si>
  <si>
    <t>[444530]</t>
  </si>
  <si>
    <t>Simplatform Co., Ltd.</t>
  </si>
  <si>
    <t>CyberLogitec Co., Ltd.</t>
  </si>
  <si>
    <t>[356890]</t>
  </si>
  <si>
    <t>CyberOne Co., Ltd.</t>
  </si>
  <si>
    <t>[208640]</t>
  </si>
  <si>
    <t>Thumbage Co., Ltd.</t>
  </si>
  <si>
    <t>[189330]</t>
  </si>
  <si>
    <t>XIIlab Co., Ltd</t>
  </si>
  <si>
    <t>THINKPOOL Co.,Ltd.</t>
  </si>
  <si>
    <t>[331740]</t>
  </si>
  <si>
    <t>Autocrypt Co., Ltd.</t>
  </si>
  <si>
    <t>[461300]</t>
  </si>
  <si>
    <t>i-Scream Media CO., LTD.</t>
  </si>
  <si>
    <t>IGAWORKS INC.</t>
  </si>
  <si>
    <t>[262840]</t>
  </si>
  <si>
    <t>IQUEST Co., Ltd.</t>
  </si>
  <si>
    <t>[052770]</t>
  </si>
  <si>
    <t>ITOXI Corp.</t>
  </si>
  <si>
    <t>[232830]</t>
  </si>
  <si>
    <t>ITCENPNS CO.,LTD.</t>
  </si>
  <si>
    <t>[372800]</t>
  </si>
  <si>
    <t>ITEYES Inc.</t>
  </si>
  <si>
    <t>[0007C0]</t>
  </si>
  <si>
    <t>Acryl Inc.</t>
  </si>
  <si>
    <t>[321820]</t>
  </si>
  <si>
    <t>Artist Company Inc.</t>
  </si>
  <si>
    <t>[053800]</t>
  </si>
  <si>
    <t>AHNLAB,INC.</t>
  </si>
  <si>
    <t>[131370]</t>
  </si>
  <si>
    <t>RSUPPORT Co., Ltd.</t>
  </si>
  <si>
    <t>[085810]</t>
  </si>
  <si>
    <t>Alticast Corporation</t>
  </si>
  <si>
    <t>[052790]</t>
  </si>
  <si>
    <t>ACTOZ SOFT CO., LTD.</t>
  </si>
  <si>
    <t>[275630]</t>
  </si>
  <si>
    <t>SSR Inc.</t>
  </si>
  <si>
    <t>[488280]</t>
  </si>
  <si>
    <t>S2W Inc.</t>
  </si>
  <si>
    <t>[205100]</t>
  </si>
  <si>
    <t>EXEM CO., LTD.</t>
  </si>
  <si>
    <t>[356680]</t>
  </si>
  <si>
    <t>AXGATE Co., Ltd.</t>
  </si>
  <si>
    <t>XLGAMES Inc.</t>
  </si>
  <si>
    <t>[070300]</t>
  </si>
  <si>
    <t>Xcure Corp.</t>
  </si>
  <si>
    <t>[036570]</t>
  </si>
  <si>
    <t>NCsoft Corporation</t>
  </si>
  <si>
    <t>[069410]</t>
  </si>
  <si>
    <t>nTelsCo.,Ltd.</t>
  </si>
  <si>
    <t>[058630]</t>
  </si>
  <si>
    <t>MGAME CORP.</t>
  </si>
  <si>
    <t>[058970]</t>
  </si>
  <si>
    <t>EMRO., Incorporated</t>
  </si>
  <si>
    <t>[373170]</t>
  </si>
  <si>
    <t>MICUBE SOLUTION, INC.</t>
  </si>
  <si>
    <t>[060850]</t>
  </si>
  <si>
    <t>YoungLimWon SoftLab. Co., Ltd.</t>
  </si>
  <si>
    <t>[417860]</t>
  </si>
  <si>
    <t>OBZEN Inc.</t>
  </si>
  <si>
    <t>[053980]</t>
  </si>
  <si>
    <t xml:space="preserve">OSANGJAIEL Co., Ltd </t>
  </si>
  <si>
    <t>[440320]</t>
  </si>
  <si>
    <t>Openknowl Co.,Ltd.</t>
  </si>
  <si>
    <t>[394280]</t>
  </si>
  <si>
    <t>Openedges Technology, Inc.</t>
  </si>
  <si>
    <t>[096250]</t>
  </si>
  <si>
    <t>WISEnut, INC.</t>
  </si>
  <si>
    <t>[376980]</t>
  </si>
  <si>
    <t>Wanted Lab Inc.</t>
  </si>
  <si>
    <t>[336060]</t>
  </si>
  <si>
    <t>WAVUS Co.,Ltd</t>
  </si>
  <si>
    <t>[069080]</t>
  </si>
  <si>
    <t>Webzen Inc.</t>
  </si>
  <si>
    <t>[053580]</t>
  </si>
  <si>
    <t>WebCash Corporation</t>
  </si>
  <si>
    <t>[112040]</t>
  </si>
  <si>
    <t>Wemade Co., Ltd.</t>
  </si>
  <si>
    <t>[101730]</t>
  </si>
  <si>
    <t>Wemade Max Co., Ltd.</t>
  </si>
  <si>
    <t>[123420]</t>
  </si>
  <si>
    <t>Wemade Play Co., Ltd.</t>
  </si>
  <si>
    <t>[065370]</t>
  </si>
  <si>
    <t>WISE iTech Co., Ltd.</t>
  </si>
  <si>
    <t>[389680]</t>
  </si>
  <si>
    <t>UDMTEK Co.,Ltd.</t>
  </si>
  <si>
    <t>[088340]</t>
  </si>
  <si>
    <t>URACLE. Co. Ltd</t>
  </si>
  <si>
    <t>[089850]</t>
  </si>
  <si>
    <t>UbiVelox Inc.</t>
  </si>
  <si>
    <t>[084440]</t>
  </si>
  <si>
    <t>UBION CO.LTD.</t>
  </si>
  <si>
    <t>[032620]</t>
  </si>
  <si>
    <t>UBCARE CO., LTD.</t>
  </si>
  <si>
    <t>Innogrid co.,LTD.</t>
  </si>
  <si>
    <t>[303530]</t>
  </si>
  <si>
    <t>INNODEP INC.</t>
  </si>
  <si>
    <t>[296640]</t>
  </si>
  <si>
    <t>INNORULES CO.,LTD</t>
  </si>
  <si>
    <t>[274400]</t>
  </si>
  <si>
    <t>INNOSIMULATION CO., LTD.</t>
  </si>
  <si>
    <t>[053350]</t>
  </si>
  <si>
    <t>INITECH Co., Ltd.</t>
  </si>
  <si>
    <t>[065440]</t>
  </si>
  <si>
    <t>ELUON Corporation</t>
  </si>
  <si>
    <t>Evr studio Co.,Ltd</t>
  </si>
  <si>
    <t>[047560]</t>
  </si>
  <si>
    <t>ESTsoftCorp.</t>
  </si>
  <si>
    <t>[261520]</t>
  </si>
  <si>
    <t>EGIS Co., Ltd</t>
  </si>
  <si>
    <t>[099750]</t>
  </si>
  <si>
    <t>ezCaretech Co., LTD</t>
  </si>
  <si>
    <t>[450520]</t>
  </si>
  <si>
    <t>Inswave Co., Ltd.</t>
  </si>
  <si>
    <t>[465480]</t>
  </si>
  <si>
    <t>Inspien, Inc.</t>
  </si>
  <si>
    <t>[100030]</t>
  </si>
  <si>
    <t>Inzisoft Co., Ltd.</t>
  </si>
  <si>
    <t>[071200]</t>
  </si>
  <si>
    <t>INFINITT Healthcare Co., Ltd.</t>
  </si>
  <si>
    <t>[322510]</t>
  </si>
  <si>
    <t>JLK, Inc.</t>
  </si>
  <si>
    <t>[067000]</t>
  </si>
  <si>
    <t>JoyCity Corporation</t>
  </si>
  <si>
    <t>[208350]</t>
  </si>
  <si>
    <t>Jiransecurity Co., Ltd.</t>
  </si>
  <si>
    <t>[051160]</t>
  </si>
  <si>
    <t xml:space="preserve">GAEASOFT </t>
  </si>
  <si>
    <t>[293490]</t>
  </si>
  <si>
    <t>Kakao Games Corp.</t>
  </si>
  <si>
    <t>[078340]</t>
  </si>
  <si>
    <t>Com2us Corporation</t>
  </si>
  <si>
    <t>[063080]</t>
  </si>
  <si>
    <t>Com2uS Holdings Corporation</t>
  </si>
  <si>
    <t>[431190]</t>
  </si>
  <si>
    <t>K3I. Co., Ltd.</t>
  </si>
  <si>
    <t>[081970]</t>
  </si>
  <si>
    <t>KX NexG Co.,LTD.</t>
  </si>
  <si>
    <t>[402030]</t>
  </si>
  <si>
    <t>KONAN TECHNOLOGY INCORPORATION</t>
  </si>
  <si>
    <t>[355390]</t>
  </si>
  <si>
    <t>CrowdWorks, Inc.</t>
  </si>
  <si>
    <t>[259960]</t>
  </si>
  <si>
    <t>KRAFTON, Inc.</t>
  </si>
  <si>
    <t>[466100]</t>
  </si>
  <si>
    <t>CLOBOT Co., Ltd.</t>
  </si>
  <si>
    <t>[139670]</t>
  </si>
  <si>
    <t>KineMaster Corporation</t>
  </si>
  <si>
    <t>[393210]</t>
  </si>
  <si>
    <t>TOMATOSYSTEM Co., Ltd.</t>
  </si>
  <si>
    <t>[045340]</t>
  </si>
  <si>
    <t>TOTAL SOFT BANK LTD.</t>
  </si>
  <si>
    <t>[079970]</t>
  </si>
  <si>
    <t>TOBESOFT Co., Ltd.</t>
  </si>
  <si>
    <t>[290090]</t>
  </si>
  <si>
    <t>TWIM Corp</t>
  </si>
  <si>
    <t>TmaxSoft Co.,Ltd.</t>
  </si>
  <si>
    <t>[057680]</t>
  </si>
  <si>
    <t>T Scientific Co.,Ltd</t>
  </si>
  <si>
    <t>[204610]</t>
  </si>
  <si>
    <t>T3 Entertainment Inc.</t>
  </si>
  <si>
    <t>[290560]</t>
  </si>
  <si>
    <t xml:space="preserve">Parataxis Ethereum, Inc. </t>
  </si>
  <si>
    <t>[150900]</t>
  </si>
  <si>
    <t>FASOO Co.,Ltd.</t>
  </si>
  <si>
    <t>[263750]</t>
  </si>
  <si>
    <t>PearlAbyss Corp.</t>
  </si>
  <si>
    <t>[189690]</t>
  </si>
  <si>
    <t>FORCS Co., Ltd.</t>
  </si>
  <si>
    <t>[367000]</t>
  </si>
  <si>
    <t>Plateer Co., Ltd.</t>
  </si>
  <si>
    <t>[023770]</t>
  </si>
  <si>
    <t>PLAYWITH KOREA Inc.</t>
  </si>
  <si>
    <t>[291810]</t>
  </si>
  <si>
    <t>Pintel Co.,Ltd.</t>
  </si>
  <si>
    <t>[163730]</t>
  </si>
  <si>
    <t>Finger Inc.</t>
  </si>
  <si>
    <t>[049130]</t>
  </si>
  <si>
    <t>HAURI Inc.</t>
  </si>
  <si>
    <t>[053300]</t>
  </si>
  <si>
    <t>KOREA INFORMATION CERTIFICATE AUTHORITY, INCORPORATED</t>
  </si>
  <si>
    <t>[030520]</t>
  </si>
  <si>
    <t>HANCOM INC.</t>
  </si>
  <si>
    <t>[047080]</t>
  </si>
  <si>
    <t>HANBIT SOFT Inc.</t>
  </si>
  <si>
    <t>[430690]</t>
  </si>
  <si>
    <t>Hanssak Co., Ltd.</t>
  </si>
  <si>
    <t>[054920]</t>
  </si>
  <si>
    <t>Hancom WITH Inc.</t>
  </si>
  <si>
    <t>[220180]</t>
  </si>
  <si>
    <t>HANDYSOFT, Inc.</t>
  </si>
  <si>
    <t>[307950]</t>
  </si>
  <si>
    <t>HYUNDAI AUTOEVER CORPORATION.</t>
  </si>
  <si>
    <t>[090850]</t>
  </si>
  <si>
    <t>HYUNDAI EZWEL CO., LTD.</t>
  </si>
  <si>
    <t>[290270]</t>
  </si>
  <si>
    <t>Hunesion co.,ltd</t>
  </si>
  <si>
    <t>[357880]</t>
  </si>
  <si>
    <t>SKAI worldwide Co., Ltd.</t>
  </si>
  <si>
    <t>[194510]</t>
  </si>
  <si>
    <t>NEXTURE Corporation</t>
  </si>
  <si>
    <t>[298830]</t>
  </si>
  <si>
    <t>Suresofttech Inc.</t>
  </si>
  <si>
    <t>[276040]</t>
  </si>
  <si>
    <t>SKONEC ENTERTAINMENT Co., Ltd.</t>
  </si>
  <si>
    <t>[347860]</t>
  </si>
  <si>
    <t>Alchera Inc.</t>
  </si>
  <si>
    <t>[192250]</t>
  </si>
  <si>
    <t>KSIGN CO., Ltd.</t>
  </si>
  <si>
    <t>[384470]</t>
  </si>
  <si>
    <t>Coreline Soft Co., Ltd</t>
  </si>
  <si>
    <t>[041020]</t>
  </si>
  <si>
    <t>Polaris Office Corp.</t>
  </si>
  <si>
    <t>[086980]</t>
  </si>
  <si>
    <t>SHOWBOX Corp.</t>
  </si>
  <si>
    <t>Motion picture, video and broadcast programme activities</t>
  </si>
  <si>
    <t>[131100]</t>
  </si>
  <si>
    <t>TN entertainment Co., Ltd.</t>
  </si>
  <si>
    <t>[079160]</t>
  </si>
  <si>
    <t>CJ CGV CO.,LTD.</t>
  </si>
  <si>
    <t>[476080]</t>
  </si>
  <si>
    <t>M eighty-three Co.,Ltd.</t>
  </si>
  <si>
    <t>[160550]</t>
  </si>
  <si>
    <t>Next Entertainment World Co., Ltd.</t>
  </si>
  <si>
    <t>[419530]</t>
  </si>
  <si>
    <t>SAMG ENTERTAINMENT CO.,LTD</t>
  </si>
  <si>
    <t>[040300]</t>
  </si>
  <si>
    <t>YTN</t>
  </si>
  <si>
    <t>[464580]</t>
  </si>
  <si>
    <t>dotmill Inc.</t>
  </si>
  <si>
    <t>[403850]</t>
  </si>
  <si>
    <t>The Pinkfong Company, Inc.</t>
  </si>
  <si>
    <t>[206560]</t>
  </si>
  <si>
    <t>Dexter studios Co., Ltd.</t>
  </si>
  <si>
    <t>[035620]</t>
  </si>
  <si>
    <t>Barunson Entertainment &amp; Arts Corporation</t>
  </si>
  <si>
    <t>[046390]</t>
  </si>
  <si>
    <t>SAMHWA NETWORKS Co.,Ltd.</t>
  </si>
  <si>
    <t>[078860]</t>
  </si>
  <si>
    <t>STAGEONE ENTER CO.,Ltd.</t>
  </si>
  <si>
    <t>[253450]</t>
  </si>
  <si>
    <t>Studio Dragon Corporation</t>
  </si>
  <si>
    <t>[408900]</t>
  </si>
  <si>
    <t>Studio Mir Co., LTD.</t>
  </si>
  <si>
    <t>[012170]</t>
  </si>
  <si>
    <t>Ascendio Co., Ltd.</t>
  </si>
  <si>
    <t>[003560]</t>
  </si>
  <si>
    <t>IHQ, INC</t>
  </si>
  <si>
    <t>[200350]</t>
  </si>
  <si>
    <t>Artist Studio Inc.</t>
  </si>
  <si>
    <t>[310200]</t>
  </si>
  <si>
    <t>ANIPLUS INC.</t>
  </si>
  <si>
    <t>SLL JOONGANG Co., Ltd</t>
  </si>
  <si>
    <t>[241840]</t>
  </si>
  <si>
    <t>ASTORY Co., Ltd.</t>
  </si>
  <si>
    <t>[432430]</t>
  </si>
  <si>
    <t>YLAB Corporation</t>
  </si>
  <si>
    <t>[299900]</t>
  </si>
  <si>
    <t>WYSIWYG STUDIOS CO., LTD.</t>
  </si>
  <si>
    <t>[289220]</t>
  </si>
  <si>
    <t>GIANTSTEP Inc.</t>
  </si>
  <si>
    <t>[047820]</t>
  </si>
  <si>
    <t>CHOROKBAEM MEDIA CO.,LTD.</t>
  </si>
  <si>
    <t>[317530]</t>
  </si>
  <si>
    <t>CARRIESOFT Co., Ltd.</t>
  </si>
  <si>
    <t>[210120]</t>
  </si>
  <si>
    <t>CANVAS N Co.,Ltd.</t>
  </si>
  <si>
    <t>[322780]</t>
  </si>
  <si>
    <t>COPUS KOREA Co., Ltd.</t>
  </si>
  <si>
    <t>[036420]</t>
  </si>
  <si>
    <t>ContentreeJoongAng corp.</t>
  </si>
  <si>
    <t>[054780]</t>
  </si>
  <si>
    <t>KEYEAST Co., Ltd.</t>
  </si>
  <si>
    <t>[068050]</t>
  </si>
  <si>
    <t>PANENTERTAINMENTCO.,LTD.</t>
  </si>
  <si>
    <t>[058450]</t>
  </si>
  <si>
    <t>HANJOO ART Co.,LTD.</t>
  </si>
  <si>
    <t>[389140]</t>
  </si>
  <si>
    <t>4by4 Inc.</t>
  </si>
  <si>
    <t>[035900]</t>
  </si>
  <si>
    <t>JYP Entertainment Corporation</t>
  </si>
  <si>
    <t>Sound recording and music publishing activities</t>
  </si>
  <si>
    <t>[361570]</t>
  </si>
  <si>
    <t>RBW Inc.</t>
  </si>
  <si>
    <t>[041510]</t>
  </si>
  <si>
    <t>SM ENTERTAINMENT CO., Ltd.</t>
  </si>
  <si>
    <t>[122870]</t>
  </si>
  <si>
    <t>YG Entertainment Inc.</t>
  </si>
  <si>
    <t>[182360]</t>
  </si>
  <si>
    <t>CUBE ENTERTAINMENT, INC.</t>
  </si>
  <si>
    <t>[352820]</t>
  </si>
  <si>
    <t>HYBE Co., Ltd.</t>
  </si>
  <si>
    <t>[037560]</t>
  </si>
  <si>
    <t>LG HelloVision Corp.</t>
  </si>
  <si>
    <t>Television broadcasting</t>
  </si>
  <si>
    <t>JTBC Co., Ltd</t>
  </si>
  <si>
    <t>[053210]</t>
  </si>
  <si>
    <t>KT Skylife Co.,Ltd.</t>
  </si>
  <si>
    <t>[035760]</t>
  </si>
  <si>
    <t>CJ ENM CO., Ltd.</t>
  </si>
  <si>
    <t>[058400]</t>
  </si>
  <si>
    <t>KOREA NEW NETWORK CORPORATION</t>
  </si>
  <si>
    <t>[122450]</t>
  </si>
  <si>
    <t>KX Innovation Co., Ltd.</t>
  </si>
  <si>
    <t>[034120]</t>
  </si>
  <si>
    <t>SEOUL BROADCASTING SYSTEM</t>
  </si>
  <si>
    <t>[066790]</t>
  </si>
  <si>
    <t>KOREA CABLE T.V CHUNG-BUK SYSTEM CO., LTD.</t>
  </si>
  <si>
    <t>[033830]</t>
  </si>
  <si>
    <t>TBC</t>
  </si>
  <si>
    <t>[039340]</t>
  </si>
  <si>
    <t>The Korea Economic Broadcasting CO.,LTD.</t>
  </si>
  <si>
    <t>[043610]</t>
  </si>
  <si>
    <t>KT GENIE MUSIC CORPORATION</t>
  </si>
  <si>
    <t>[052220]</t>
  </si>
  <si>
    <t>iMBC Co., Ltd.</t>
  </si>
  <si>
    <t>[060570]</t>
  </si>
  <si>
    <t>Dreamus Company</t>
  </si>
  <si>
    <t>[032640]</t>
  </si>
  <si>
    <t>LG Uplus Corp</t>
  </si>
  <si>
    <t>Telecommunications</t>
  </si>
  <si>
    <t>[017670]</t>
  </si>
  <si>
    <t>SK TELECOM CO.,LTD</t>
  </si>
  <si>
    <t>[033630]</t>
  </si>
  <si>
    <t>SK Broadband Co., Ltd.</t>
  </si>
  <si>
    <t>[030200]</t>
  </si>
  <si>
    <t>KT CORPORATION</t>
  </si>
  <si>
    <t>[036800]</t>
  </si>
  <si>
    <t>NICE INFORMATION &amp; TELECOMMUNICATION INC.</t>
  </si>
  <si>
    <t>[462860]</t>
  </si>
  <si>
    <t>Dozn Inc.</t>
  </si>
  <si>
    <t>[035430]</t>
  </si>
  <si>
    <t>Dreamline Corporation</t>
  </si>
  <si>
    <t>[066410]</t>
  </si>
  <si>
    <t>BUCKET STUDIO Co.,Ltd.</t>
  </si>
  <si>
    <t>Korea Telecom Powertel</t>
  </si>
  <si>
    <t>[031310]</t>
  </si>
  <si>
    <t>EYESVISION CORPORATION</t>
  </si>
  <si>
    <t>[065530]</t>
  </si>
  <si>
    <t>Wiable Corp.</t>
  </si>
  <si>
    <t>[006490]</t>
  </si>
  <si>
    <t>Inscobee, Inc</t>
  </si>
  <si>
    <t>[115310]</t>
  </si>
  <si>
    <t>INFOvine co., Ltd.</t>
  </si>
  <si>
    <t>[039420]</t>
  </si>
  <si>
    <t>KL-Net Corp.</t>
  </si>
  <si>
    <t>[025770]</t>
  </si>
  <si>
    <t>KoreaInformation&amp;Communication</t>
  </si>
  <si>
    <t>[052600]</t>
  </si>
  <si>
    <t>HANNET CO., LTD.</t>
  </si>
  <si>
    <t>[126560]</t>
  </si>
  <si>
    <t>Hyundai Futurenet Co., Ltd</t>
  </si>
  <si>
    <t>[064400]</t>
  </si>
  <si>
    <t>LG CNS Co., Ltd.</t>
  </si>
  <si>
    <t xml:space="preserve">Computer programming, consultancy and related activities </t>
  </si>
  <si>
    <t>Miracom Inc.</t>
  </si>
  <si>
    <t>[010280]</t>
  </si>
  <si>
    <t>ITCENENTEC CO.,LTD.</t>
  </si>
  <si>
    <t>S-Core co.,Ltd</t>
  </si>
  <si>
    <t>[075130]</t>
  </si>
  <si>
    <t>PLANTYNETCo.,Ltd.</t>
  </si>
  <si>
    <t>[139050]</t>
  </si>
  <si>
    <t>BFLABS Co.,LTD.</t>
  </si>
  <si>
    <t>[012030]</t>
  </si>
  <si>
    <t>DB Inc.</t>
  </si>
  <si>
    <t>[020180]</t>
  </si>
  <si>
    <t>DaishinInformation</t>
  </si>
  <si>
    <t>[012510]</t>
  </si>
  <si>
    <t>DOUZONE BIZON CO.,LTD</t>
  </si>
  <si>
    <t>[067730]</t>
  </si>
  <si>
    <t>LOGISYS INC.</t>
  </si>
  <si>
    <t>[286940]</t>
  </si>
  <si>
    <t>LOTTE INNOVATE Co.,Ltd</t>
  </si>
  <si>
    <t>[042500]</t>
  </si>
  <si>
    <t>RingNet Co., Ltd.</t>
  </si>
  <si>
    <t>METANET T Platform Co., Ltd.</t>
  </si>
  <si>
    <t>[072770]</t>
  </si>
  <si>
    <t>MemRAY BT Co., LTD.</t>
  </si>
  <si>
    <t>[250060]</t>
  </si>
  <si>
    <t>Mobiis Co., Ltd.</t>
  </si>
  <si>
    <t>[007120]</t>
  </si>
  <si>
    <t>MiraeING.Co.,Ltd.</t>
  </si>
  <si>
    <t>[424760]</t>
  </si>
  <si>
    <t>Bellock Inc.</t>
  </si>
  <si>
    <t>[018260]</t>
  </si>
  <si>
    <t>SAMSUNG SDS CO., LTD.</t>
  </si>
  <si>
    <t>[038540]</t>
  </si>
  <si>
    <t>Sangsangin Co., Ltd.</t>
  </si>
  <si>
    <t>[328380]</t>
  </si>
  <si>
    <t>Saltware Co., Ltd.</t>
  </si>
  <si>
    <t>[035510]</t>
  </si>
  <si>
    <t>SHINSEGAE INFORMATION &amp; COMMUNICATION Inc.</t>
  </si>
  <si>
    <t>[267850]</t>
  </si>
  <si>
    <t>Asiana IDT, Inc.</t>
  </si>
  <si>
    <t>[052460]</t>
  </si>
  <si>
    <t>iCRAFTCo.,Ltd.</t>
  </si>
  <si>
    <t>[124500]</t>
  </si>
  <si>
    <t>ITCENGLOBAL CO.,LTD.</t>
  </si>
  <si>
    <t>[031820]</t>
  </si>
  <si>
    <t>ITCENCTS</t>
  </si>
  <si>
    <t>[038680]</t>
  </si>
  <si>
    <t>S NET SYSTEMS.INC</t>
  </si>
  <si>
    <t>[234300]</t>
  </si>
  <si>
    <t>STraffic Co.,Ltd.</t>
  </si>
  <si>
    <t>[352910]</t>
  </si>
  <si>
    <t>Obigo Inc.</t>
  </si>
  <si>
    <t>[173130]</t>
  </si>
  <si>
    <t>OPASNET co., Ltd.</t>
  </si>
  <si>
    <t>[049480]</t>
  </si>
  <si>
    <t>Openbase, Inc.</t>
  </si>
  <si>
    <t>[136540]</t>
  </si>
  <si>
    <t>WINS Technet Co., Ltd</t>
  </si>
  <si>
    <t>[351330]</t>
  </si>
  <si>
    <t>ISAAC Engineering Co., Ltd.</t>
  </si>
  <si>
    <t>[067010]</t>
  </si>
  <si>
    <t>ECSTELECOMCo.,Ltd.</t>
  </si>
  <si>
    <t>[033230]</t>
  </si>
  <si>
    <t>INSUNG INFORMATION CO., LTD</t>
  </si>
  <si>
    <t>[140430]</t>
  </si>
  <si>
    <t>CATIS INC.</t>
  </si>
  <si>
    <t>[451760]</t>
  </si>
  <si>
    <t>CONTEC Co.,Ltd</t>
  </si>
  <si>
    <t>[115500]</t>
  </si>
  <si>
    <t>Korea Computer &amp; Systems Inc.</t>
  </si>
  <si>
    <t>[089150]</t>
  </si>
  <si>
    <t>Korea Computer Terminal Inc.</t>
  </si>
  <si>
    <t>[040350]</t>
  </si>
  <si>
    <t>CreoSG Co.,Ltd.</t>
  </si>
  <si>
    <t>[039980]</t>
  </si>
  <si>
    <t>Polaris AI Corp.</t>
  </si>
  <si>
    <t>[070590]</t>
  </si>
  <si>
    <t>Hansol Inticube Co., Ltd.</t>
  </si>
  <si>
    <t>[028080]</t>
  </si>
  <si>
    <t>Humax Holdings Co., Ltd</t>
  </si>
  <si>
    <t>[035420]</t>
  </si>
  <si>
    <t>NAVER Corporation</t>
  </si>
  <si>
    <t>Data processing, hosting and related activities; web portals</t>
  </si>
  <si>
    <t>[037270]</t>
  </si>
  <si>
    <t>YG PLUS, INC.</t>
  </si>
  <si>
    <t>[023590]</t>
  </si>
  <si>
    <t>DAOU TECHNOLOGY INC</t>
  </si>
  <si>
    <t>[033130]</t>
  </si>
  <si>
    <t>DigitalChosun</t>
  </si>
  <si>
    <t>Viva Republica Inc.</t>
  </si>
  <si>
    <t>[143240]</t>
  </si>
  <si>
    <t>Saramin Co., Ltd.</t>
  </si>
  <si>
    <t>[127710]</t>
  </si>
  <si>
    <t>The Asia Business Daily Co., Ltd.</t>
  </si>
  <si>
    <t>[072130]</t>
  </si>
  <si>
    <t>UANGEL CORPORATION</t>
  </si>
  <si>
    <t>[239340]</t>
  </si>
  <si>
    <t>ESTaid Corp.</t>
  </si>
  <si>
    <t>[035720]</t>
  </si>
  <si>
    <t>Kakao Corp.</t>
  </si>
  <si>
    <t>[042000]</t>
  </si>
  <si>
    <t>Cafe24 Corp.</t>
  </si>
  <si>
    <t>[093320]</t>
  </si>
  <si>
    <t>KINX, Inc.</t>
  </si>
  <si>
    <t>[020120]</t>
  </si>
  <si>
    <t>KidariStudio, Inc.</t>
  </si>
  <si>
    <t>[134580]</t>
  </si>
  <si>
    <t>Topco Media Co.,Ltd.</t>
  </si>
  <si>
    <t>[078000]</t>
  </si>
  <si>
    <t>TELCOWARE CO.,LTD.</t>
  </si>
  <si>
    <t>[300080]</t>
  </si>
  <si>
    <t>Flitto Inc.</t>
  </si>
  <si>
    <t>[058860]</t>
  </si>
  <si>
    <t>ktis Corporation</t>
  </si>
  <si>
    <t>Other information service activities</t>
  </si>
  <si>
    <t>[058850]</t>
  </si>
  <si>
    <t>ktcs corporation</t>
  </si>
  <si>
    <t>[030190]</t>
  </si>
  <si>
    <t>NICE Information Service Co., Ltd.</t>
  </si>
  <si>
    <t>[089230]</t>
  </si>
  <si>
    <t>THE E&amp;M Co., Ltd.</t>
  </si>
  <si>
    <t>Douzone B&amp;F</t>
  </si>
  <si>
    <t>[377450]</t>
  </si>
  <si>
    <t>REFINE Co., Ltd.</t>
  </si>
  <si>
    <t>[207760]</t>
  </si>
  <si>
    <t>Mr. Blue Corporation</t>
  </si>
  <si>
    <t>[036120]</t>
  </si>
  <si>
    <t>Seoul Information Service Inc.</t>
  </si>
  <si>
    <t>[032680]</t>
  </si>
  <si>
    <t>SOFTCEN CO., LTD.</t>
  </si>
  <si>
    <t>[462980]</t>
  </si>
  <si>
    <t>Aiji net Inc.</t>
  </si>
  <si>
    <t>yanolja</t>
  </si>
  <si>
    <t>[064850]</t>
  </si>
  <si>
    <t>FnGuide Inc.</t>
  </si>
  <si>
    <t>[092130]</t>
  </si>
  <si>
    <t>e-Credible Co., Ltd.</t>
  </si>
  <si>
    <t>[039290]</t>
  </si>
  <si>
    <t>InfoBankCorporation</t>
  </si>
  <si>
    <t>[337930]</t>
  </si>
  <si>
    <t>XEXYMIX Corporation</t>
  </si>
  <si>
    <t>JOINTREE,.Co.Ltd</t>
  </si>
  <si>
    <t>[111820]</t>
  </si>
  <si>
    <t>G.U.ON Co., Ltd.</t>
  </si>
  <si>
    <t>Kakao Mobility Corp.</t>
  </si>
  <si>
    <t>[294570]</t>
  </si>
  <si>
    <t>coocon Corporation</t>
  </si>
  <si>
    <t>[417180]</t>
  </si>
  <si>
    <t>Finger Story CO., LTD.</t>
  </si>
  <si>
    <t>[214180]</t>
  </si>
  <si>
    <t>Hecto Innovation Co., Ltd.</t>
  </si>
  <si>
    <t>[234340]</t>
  </si>
  <si>
    <t>Hecto Financial Co., Ltd.</t>
  </si>
  <si>
    <t>[475460]</t>
  </si>
  <si>
    <t>MeatBox Global Inc.</t>
  </si>
  <si>
    <t>[067920]</t>
  </si>
  <si>
    <t>IGLOO Corporation</t>
  </si>
  <si>
    <t xml:space="preserve"> Statement of Comprehensive Income, Deposit Based - Separate financial statements</t>
  </si>
  <si>
    <t>[323410]</t>
  </si>
  <si>
    <t>KakaoBank Corp.</t>
  </si>
  <si>
    <t>K</t>
  </si>
  <si>
    <t>Banking and savings institutions</t>
  </si>
  <si>
    <t xml:space="preserve"> Statement of Comprehensive Income, Others - Separate financial statements</t>
  </si>
  <si>
    <t>[007330]</t>
  </si>
  <si>
    <t>PUREUN SAVINGS BANK</t>
  </si>
  <si>
    <t>[192520]</t>
  </si>
  <si>
    <t>Kyongnam Bank Co., Ltd.</t>
  </si>
  <si>
    <t>[192530]</t>
  </si>
  <si>
    <t>The Kwangju Bank, Ltd.</t>
  </si>
  <si>
    <t>[060000]</t>
  </si>
  <si>
    <t>KOOKMIN BANK</t>
  </si>
  <si>
    <t>[024110]</t>
  </si>
  <si>
    <t>INDUSTRIAL BANK OF KOREA</t>
  </si>
  <si>
    <t>[005280]</t>
  </si>
  <si>
    <t>BUSAN BANK</t>
  </si>
  <si>
    <t>[000010]</t>
  </si>
  <si>
    <t>SHINHAN BANK</t>
  </si>
  <si>
    <t>[005270]</t>
  </si>
  <si>
    <t>iM Bank</t>
  </si>
  <si>
    <t>[000030]</t>
  </si>
  <si>
    <t xml:space="preserve">Woori Bank </t>
  </si>
  <si>
    <t>[006350]</t>
  </si>
  <si>
    <t>THE JEONBUK BANK LTD</t>
  </si>
  <si>
    <t>[006220]</t>
  </si>
  <si>
    <t>Jeju Bank</t>
  </si>
  <si>
    <t>[279570]</t>
  </si>
  <si>
    <t>Kbank</t>
  </si>
  <si>
    <t>[004940]</t>
  </si>
  <si>
    <t>KEB Hana Bank</t>
  </si>
  <si>
    <t>[000110]</t>
  </si>
  <si>
    <t>Standard Chartered Bank Korea Ltd</t>
  </si>
  <si>
    <t>[016830]</t>
  </si>
  <si>
    <t>Citibank Korea Inc.</t>
  </si>
  <si>
    <t>[0030R0]</t>
  </si>
  <si>
    <t>Daishin Value REIT Co., Ltd.</t>
  </si>
  <si>
    <t xml:space="preserve">Trust and collective investment businesses </t>
  </si>
  <si>
    <t>[481850]</t>
  </si>
  <si>
    <t>Shinhan Global Active REIT Co., Ltd.</t>
  </si>
  <si>
    <t>[241520]</t>
  </si>
  <si>
    <t>DSC Investment Inc.</t>
  </si>
  <si>
    <t>[027830]</t>
  </si>
  <si>
    <t>Daesung Private Equity, Inc.</t>
  </si>
  <si>
    <t>[277070]</t>
  </si>
  <si>
    <t>Lindeman Asia Investment Corporation</t>
  </si>
  <si>
    <t>[021080]</t>
  </si>
  <si>
    <t>Atinum Investment Co., Ltd</t>
  </si>
  <si>
    <t>[019550]</t>
  </si>
  <si>
    <t>SBI Investment KOREA Co., Ltd.</t>
  </si>
  <si>
    <t>[246690]</t>
  </si>
  <si>
    <t>T.S.Investment Corporation</t>
  </si>
  <si>
    <t>Mirae Asset Global Investments Co.,Ltd.</t>
  </si>
  <si>
    <t>[026890]</t>
  </si>
  <si>
    <t>STIC Investments, Inc.</t>
  </si>
  <si>
    <t>IGIS Asset Management Co., Ltd</t>
  </si>
  <si>
    <t>[123890]</t>
  </si>
  <si>
    <t>KOREA ASSET IN TRUST Co., Ltd</t>
  </si>
  <si>
    <t>[034830]</t>
  </si>
  <si>
    <t>Korea Real Estate Investment &amp; Trust Co., Ltd</t>
  </si>
  <si>
    <t>[019570]</t>
  </si>
  <si>
    <t>Plutus Investment Co.,Ltd</t>
  </si>
  <si>
    <t>Hana F&amp;I Inc.</t>
  </si>
  <si>
    <t>[001040]</t>
  </si>
  <si>
    <t>CJ Corp.</t>
  </si>
  <si>
    <t>Other financial service activities</t>
  </si>
  <si>
    <t>[078930]</t>
  </si>
  <si>
    <t>GS Holdings</t>
  </si>
  <si>
    <t>GS Energy Corporation</t>
  </si>
  <si>
    <t>[012630]</t>
  </si>
  <si>
    <t>HDC HOLDINGS CO.,Ltd</t>
  </si>
  <si>
    <t>[487570]</t>
  </si>
  <si>
    <t>HS HYOSUNG Corporation</t>
  </si>
  <si>
    <t>[003550]</t>
  </si>
  <si>
    <t>LG Corp.</t>
  </si>
  <si>
    <t>[383800]</t>
  </si>
  <si>
    <t>LX Holdings Corp.</t>
  </si>
  <si>
    <t>[010060]</t>
  </si>
  <si>
    <t>OCI Holdings Company Ltd.</t>
  </si>
  <si>
    <t>[402340]</t>
  </si>
  <si>
    <t>SK Square Co., Ltd.</t>
  </si>
  <si>
    <t>[001230]</t>
  </si>
  <si>
    <t>DONGKUK HOLDINGS CO.,LTD.</t>
  </si>
  <si>
    <t>[000150]</t>
  </si>
  <si>
    <t>DOOSAN CO.,LTD</t>
  </si>
  <si>
    <t>[009970]</t>
  </si>
  <si>
    <t>Youngone Holdings Co., Ltd</t>
  </si>
  <si>
    <t>[004800]</t>
  </si>
  <si>
    <t>HYOSUNG CORPORATION</t>
  </si>
  <si>
    <t>[006840]</t>
  </si>
  <si>
    <t>AK Holdings, Inc.</t>
  </si>
  <si>
    <t>[054620]</t>
  </si>
  <si>
    <t>APS Inc.</t>
  </si>
  <si>
    <t>[027410]</t>
  </si>
  <si>
    <t>BGF CO., LTD.</t>
  </si>
  <si>
    <t>[007700]</t>
  </si>
  <si>
    <t>F&amp;F Holdings Co., Ltd.</t>
  </si>
  <si>
    <t>[499790]</t>
  </si>
  <si>
    <t>GS P&amp;L Co., Ltd.</t>
  </si>
  <si>
    <t>[009540]</t>
  </si>
  <si>
    <t>HD KOREA SHIPBUILDING &amp; OFFSHORE ENGINEERING CO., LTD.</t>
  </si>
  <si>
    <t>[267250]</t>
  </si>
  <si>
    <t>HD HYUNDAI CO.,LTD.</t>
  </si>
  <si>
    <t>[096760]</t>
  </si>
  <si>
    <t>JW HOLDINGS CORPORATION</t>
  </si>
  <si>
    <t>[009440]</t>
  </si>
  <si>
    <t>KC Green Holdings Co.,Ltd.</t>
  </si>
  <si>
    <t>[309960]</t>
  </si>
  <si>
    <t>LB Investment Inc.</t>
  </si>
  <si>
    <t>[006260]</t>
  </si>
  <si>
    <t>LS Corp.</t>
  </si>
  <si>
    <t>[229640]</t>
  </si>
  <si>
    <t>LS Eco Energy Ltd.</t>
  </si>
  <si>
    <t>[034730]</t>
  </si>
  <si>
    <t>SK Inc.</t>
  </si>
  <si>
    <t>[006120]</t>
  </si>
  <si>
    <t>SK Discovery Co.,Ltd.</t>
  </si>
  <si>
    <t>[036530]</t>
  </si>
  <si>
    <t xml:space="preserve">SNT Holdings CO.,LTD </t>
  </si>
  <si>
    <t>[012320]</t>
  </si>
  <si>
    <t>KYUNGDONG INVEST CO., LTD.</t>
  </si>
  <si>
    <t>[000320]</t>
  </si>
  <si>
    <t>NOROO HOLDINGS CO., LTD</t>
  </si>
  <si>
    <t>[072710]</t>
  </si>
  <si>
    <t>Nongshim Holdings</t>
  </si>
  <si>
    <t>[008060]</t>
  </si>
  <si>
    <t>DAEDUCK Co.,LTD</t>
  </si>
  <si>
    <t>[084690]</t>
  </si>
  <si>
    <t>DAESANG HOLDINGS CO., LTD</t>
  </si>
  <si>
    <t>[000640]</t>
  </si>
  <si>
    <t>Dong-A Socio Holdings Co.,Ltd</t>
  </si>
  <si>
    <t>[006040]</t>
  </si>
  <si>
    <t>DONGWON INDUSTRIES CO.,LTD</t>
  </si>
  <si>
    <t>DW Media Holdings Co.,Ltd</t>
  </si>
  <si>
    <t>[477760]</t>
  </si>
  <si>
    <t>DB Finance No.12 Special Purpose Acquisition Co., Ltd.</t>
  </si>
  <si>
    <t>[489730]</t>
  </si>
  <si>
    <t>DB Finance No.13 Special Purpose Acquisition Co., Ltd.</t>
  </si>
  <si>
    <t>[0004Y0]</t>
  </si>
  <si>
    <t>DB Finance No.14 Special Purpose Acquisition Co., Ltd.</t>
  </si>
  <si>
    <t>[013570]</t>
  </si>
  <si>
    <t>DY Corporation</t>
  </si>
  <si>
    <t>[004990]</t>
  </si>
  <si>
    <t>Lotte Corporation</t>
  </si>
  <si>
    <t>[107590]</t>
  </si>
  <si>
    <t>Miwon Holdings Co.,Ltd.</t>
  </si>
  <si>
    <t>[042370]</t>
  </si>
  <si>
    <t>Vitzro Tech Co.,LTD.</t>
  </si>
  <si>
    <t>[0096B0]</t>
  </si>
  <si>
    <t>SAMSUNG SPECIAL PURPOSE ACQUISITION 12 COMPANY</t>
  </si>
  <si>
    <t>[0126Z0]</t>
  </si>
  <si>
    <t>SAMSUNG EPIS HOLDINGS Co., Ltd.</t>
  </si>
  <si>
    <t>[000070]</t>
  </si>
  <si>
    <t>Samyang Holdings Corporation</t>
  </si>
  <si>
    <t>[007540]</t>
  </si>
  <si>
    <t>SEMPIO COMPANY</t>
  </si>
  <si>
    <t>[007860]</t>
  </si>
  <si>
    <t>SEOYON CO. LTD</t>
  </si>
  <si>
    <t>[003030]</t>
  </si>
  <si>
    <t>SeAH Steel Holdings Corporation</t>
  </si>
  <si>
    <t>[330730]</t>
  </si>
  <si>
    <t>Stonebridge Ventures Inc.</t>
  </si>
  <si>
    <t>[023460]</t>
  </si>
  <si>
    <t>CNH C0., LTD.</t>
  </si>
  <si>
    <t>[086520]</t>
  </si>
  <si>
    <t>ECOPRO CO.,LTD</t>
  </si>
  <si>
    <t>LT Corp.</t>
  </si>
  <si>
    <t>[001800]</t>
  </si>
  <si>
    <t>ORION Holdings Corp.</t>
  </si>
  <si>
    <t>[015860]</t>
  </si>
  <si>
    <t>ILJIN HOLDINGS CO.,LTD</t>
  </si>
  <si>
    <t>[452300]</t>
  </si>
  <si>
    <t>Capstone Partners Co., Ltd.</t>
  </si>
  <si>
    <t>[044820]</t>
  </si>
  <si>
    <t>COSMAX BTI, INC.</t>
  </si>
  <si>
    <t>[002020]</t>
  </si>
  <si>
    <t>KOLON CORPORATION</t>
  </si>
  <si>
    <t>[024720]</t>
  </si>
  <si>
    <t>KOLMAR HOLDINGS CO.,LTD.</t>
  </si>
  <si>
    <t>[192400]</t>
  </si>
  <si>
    <t>Cuckoo Holdings Co.,Ltd</t>
  </si>
  <si>
    <t>[005740]</t>
  </si>
  <si>
    <t>CROWNHAITAI Holdings CO.,LTD</t>
  </si>
  <si>
    <t>[363280]</t>
  </si>
  <si>
    <t>TY Holdings Co., Ltd.</t>
  </si>
  <si>
    <t>[005810]</t>
  </si>
  <si>
    <t>POONGSAN HOLDINGS CORPORATION</t>
  </si>
  <si>
    <t>[003380]</t>
  </si>
  <si>
    <t>Harim Holdings Co., Ltd.</t>
  </si>
  <si>
    <t>[000140]</t>
  </si>
  <si>
    <t>HITEJINRO HOLDINGS CO., LTD</t>
  </si>
  <si>
    <t>[000240]</t>
  </si>
  <si>
    <t>HANKOOK &amp; COMPANY CO., LTD.</t>
  </si>
  <si>
    <t>[006200]</t>
  </si>
  <si>
    <t>KEC HOLDINGS CO.,LTD</t>
  </si>
  <si>
    <t>[008930]</t>
  </si>
  <si>
    <t>Hanmi Science Co.,Ltd</t>
  </si>
  <si>
    <t>[004150]</t>
  </si>
  <si>
    <t>Hansol Holdings Co., Ltd.</t>
  </si>
  <si>
    <t>[180640]</t>
  </si>
  <si>
    <t>HANJINKAL</t>
  </si>
  <si>
    <t>[408470]</t>
  </si>
  <si>
    <t>HANPASS CO.,Ltd.</t>
  </si>
  <si>
    <t>[034810]</t>
  </si>
  <si>
    <t>Haesung Industrial Co., Ltd.</t>
  </si>
  <si>
    <t>[005440]</t>
  </si>
  <si>
    <t>HYUNDAI G.F. HOLDINGS CO., LTD.</t>
  </si>
  <si>
    <t>[440290]</t>
  </si>
  <si>
    <t>HB Investment, Inc.</t>
  </si>
  <si>
    <t>[289080]</t>
  </si>
  <si>
    <t>SV INVESTMENT CORPORATION</t>
  </si>
  <si>
    <t>[293580]</t>
  </si>
  <si>
    <t>NAU IB Capital</t>
  </si>
  <si>
    <t>Daishin F&amp;I Co.,Ltd</t>
  </si>
  <si>
    <t>Lotte auto lease co.,ltd.</t>
  </si>
  <si>
    <t>LOTTE CARD Co.,ltd.</t>
  </si>
  <si>
    <t>Mercedes Benz Financial Services Korea, Limited</t>
  </si>
  <si>
    <t>[021880]</t>
  </si>
  <si>
    <t>MASON CAPITAL CORPORATION</t>
  </si>
  <si>
    <t>[100790]</t>
  </si>
  <si>
    <t>Mirae Asset Venture Investment Co.,Ltd.</t>
  </si>
  <si>
    <t>MIRAE ASSET CAPITAL CO., LTD.</t>
  </si>
  <si>
    <t>BC CARD CO., LTD.</t>
  </si>
  <si>
    <t>Shinhan Asset Trust</t>
  </si>
  <si>
    <t>MG CAPITAL CO., LTD.</t>
  </si>
  <si>
    <t>UAMCO</t>
  </si>
  <si>
    <t>[033660]</t>
  </si>
  <si>
    <t>WOORI FINANCIAL CAPITAL CO.,LTD</t>
  </si>
  <si>
    <t>[041190]</t>
  </si>
  <si>
    <t>Woori Technology Investment Co., Ltd</t>
  </si>
  <si>
    <t>[307930]</t>
  </si>
  <si>
    <t>COMPANY K PARTNERS LIMITED</t>
  </si>
  <si>
    <t>KIWOOM F&amp;I Co.,Ltd</t>
  </si>
  <si>
    <t>KIWOOM capital Co.,Ltd.</t>
  </si>
  <si>
    <t>Volkswagen Financial Services Korea</t>
  </si>
  <si>
    <t>THE KOREA SECURITIES FINANCE CORPORATION</t>
  </si>
  <si>
    <t>Korea Investment Capital</t>
  </si>
  <si>
    <t>HYUNDAI CARD CO., LTD.</t>
  </si>
  <si>
    <t>HYUNDAI CAPITAL SERVICES, Inc.</t>
  </si>
  <si>
    <t>HYUNDAI COMMERCIAL INC.</t>
  </si>
  <si>
    <t>[000590]</t>
  </si>
  <si>
    <t>CS Holdings Co.,Ltd.</t>
  </si>
  <si>
    <t>[078070]</t>
  </si>
  <si>
    <t>Ubiquoss Holdings Inc.</t>
  </si>
  <si>
    <t>[138930]</t>
  </si>
  <si>
    <t>BNK Financial Group Inc.</t>
  </si>
  <si>
    <t>BNKCAPITAL</t>
  </si>
  <si>
    <t>[175330]</t>
  </si>
  <si>
    <t>JB FINANCIAL GROUP CO.,LTD</t>
  </si>
  <si>
    <t>[105560]</t>
  </si>
  <si>
    <t>KB Financial Group Inc.</t>
  </si>
  <si>
    <t>[139130]</t>
  </si>
  <si>
    <t>iM Financial Group Co., Ltd.</t>
  </si>
  <si>
    <t>NongHyup Financial Group Inc.</t>
  </si>
  <si>
    <t>LOTTE CAPITAL CO., LTD.</t>
  </si>
  <si>
    <t>[138040]</t>
  </si>
  <si>
    <t>MERITZ FINANCIAL GROUP INC.</t>
  </si>
  <si>
    <t>[008270]</t>
  </si>
  <si>
    <t>KDB CAPITAL CORPORATION</t>
  </si>
  <si>
    <t>[029780]</t>
  </si>
  <si>
    <t>SAMSUNG CARD CO.,LTD</t>
  </si>
  <si>
    <t>[055550]</t>
  </si>
  <si>
    <t>SHINHAN FINANCIAL GROUP CO.,LTD</t>
  </si>
  <si>
    <t>[032710]</t>
  </si>
  <si>
    <t>Shinhan Card Co.,Ltd</t>
  </si>
  <si>
    <t>Shinhan Capital Co., Ltd.</t>
  </si>
  <si>
    <t>IBK Capital Corporation</t>
  </si>
  <si>
    <t>iM CAPITAL Co., Ltd.</t>
  </si>
  <si>
    <t>[027360]</t>
  </si>
  <si>
    <t>AJU IB INVESTMENT CO., LTD.</t>
  </si>
  <si>
    <t>Acuon Capital Corporation</t>
  </si>
  <si>
    <t>NH Capital Co.,Ltd</t>
  </si>
  <si>
    <t>OK Capital Co., Ltd.</t>
  </si>
  <si>
    <t>Woori Financial F&amp;I Inc.</t>
  </si>
  <si>
    <t>[316140]</t>
  </si>
  <si>
    <t>Woori Financial Group Inc.</t>
  </si>
  <si>
    <t>Woori Card Co., Ltd.</t>
  </si>
  <si>
    <t>JB Woori Capital Co., Ltd.</t>
  </si>
  <si>
    <t>KB Kookmin Card Co., Ltd</t>
  </si>
  <si>
    <t>[021960]</t>
  </si>
  <si>
    <t>KB CAPITAL CO,. LTD</t>
  </si>
  <si>
    <t>K Car Capital., Ltd</t>
  </si>
  <si>
    <t>[016600]</t>
  </si>
  <si>
    <t>Q Capital Partners Co., Ltd.</t>
  </si>
  <si>
    <t>[086790]</t>
  </si>
  <si>
    <t>Hana Financial Group Inc.</t>
  </si>
  <si>
    <t>HanaCard Co., Ltd.</t>
  </si>
  <si>
    <t>Hana Capital, Co, Ltd</t>
  </si>
  <si>
    <t>[071050]</t>
  </si>
  <si>
    <t>Korea Investment Holdings Co., Ltd</t>
  </si>
  <si>
    <t>[023760]</t>
  </si>
  <si>
    <t>Han Kook Capital Co., Ltd.</t>
  </si>
  <si>
    <t xml:space="preserve"> Statement of Comprehensive Income, Insurance Based - Separate financial statements</t>
  </si>
  <si>
    <t>DB Life Insurance Co., Ltd.</t>
  </si>
  <si>
    <t>Insurance</t>
  </si>
  <si>
    <t>[005830]</t>
  </si>
  <si>
    <t>DB INSURANCE CO.,LTD</t>
  </si>
  <si>
    <t>[002550]</t>
  </si>
  <si>
    <t>KB Insurance Co., Ltd</t>
  </si>
  <si>
    <t>NongHyup Property &amp; Casualty Insurance Co., Ltd.</t>
  </si>
  <si>
    <t>Kyobo Life Insurance Co., Ltd</t>
  </si>
  <si>
    <t>NongHyup Life Insurance Co.,Ltd</t>
  </si>
  <si>
    <t>[082640]</t>
  </si>
  <si>
    <t>TONGYANG LIFE INSURANCE CO.,LTD.</t>
  </si>
  <si>
    <t>[000400]</t>
  </si>
  <si>
    <t>Lotte Non-Life Insurance Co., Ltd.</t>
  </si>
  <si>
    <t>[000060]</t>
  </si>
  <si>
    <t>Meritz Fire &amp; Marine Insurance CO., Ltd</t>
  </si>
  <si>
    <t>[085620]</t>
  </si>
  <si>
    <t>MIRAE ASSET Life Insurance CO., Ltd.</t>
  </si>
  <si>
    <t>[032830]</t>
  </si>
  <si>
    <t>Samsung Life Insurance co., Ltd</t>
  </si>
  <si>
    <t>[031210]</t>
  </si>
  <si>
    <t>Seoul Guarantee Insurance Company</t>
  </si>
  <si>
    <t>Shinhan Life Insurance Co., Ltd.</t>
  </si>
  <si>
    <t>ABL LIFE INSURANCE CO., LTD.</t>
  </si>
  <si>
    <t>KDB Life Insurance Co., Ltd.</t>
  </si>
  <si>
    <t>KB Life Insurance Co.,Ltd</t>
  </si>
  <si>
    <t>Fubon Hyundai Life Insurance Co., Ltd.</t>
  </si>
  <si>
    <t>[088350]</t>
  </si>
  <si>
    <t>HANWHA LIFE INSURANCE CO., LTD.</t>
  </si>
  <si>
    <t>[000370]</t>
  </si>
  <si>
    <t>Hanwha General Insurance Co., Ltd.</t>
  </si>
  <si>
    <t>[001450]</t>
  </si>
  <si>
    <t>HYUNDAIMARINE&amp;FIREINSURANCECO.,LTD.</t>
  </si>
  <si>
    <t>Heungkuk Life Insurance Co., Ltd.</t>
  </si>
  <si>
    <t>[000540]</t>
  </si>
  <si>
    <t>Heungkuk Fire &amp; Marine Insurance Co., Ltd.</t>
  </si>
  <si>
    <t>[003690]</t>
  </si>
  <si>
    <t>Korean Reinsurance Company</t>
  </si>
  <si>
    <t>Reinsurance</t>
  </si>
  <si>
    <t>[467930]</t>
  </si>
  <si>
    <t>IBKS No.23 Special Purpose Acquisition Company</t>
  </si>
  <si>
    <t>Activities auxiliary to financial service activities</t>
  </si>
  <si>
    <t>[469480]</t>
  </si>
  <si>
    <t>IBKS No.24 Special Purpose Acquisition Company</t>
  </si>
  <si>
    <t>[0099X0]</t>
  </si>
  <si>
    <t>IBKS No.25 Special Purpose Acquisition Company</t>
  </si>
  <si>
    <t>[464680]</t>
  </si>
  <si>
    <t>KB No.27 Special Purpose Acquisition Company</t>
  </si>
  <si>
    <t>[478390]</t>
  </si>
  <si>
    <t>KB No.29 Special Purpose Acquisition Company</t>
  </si>
  <si>
    <t>[486630]</t>
  </si>
  <si>
    <t>KB No.30 Special Purpose Acquisition Company</t>
  </si>
  <si>
    <t>[492220]</t>
  </si>
  <si>
    <t>KB No.31 Special Purpose Acquisition Company</t>
  </si>
  <si>
    <t>[0037T0]</t>
  </si>
  <si>
    <t>KB No.32 Special Purpose Acquisition Company</t>
  </si>
  <si>
    <t>[0072Z0]</t>
  </si>
  <si>
    <t>KB No.33 Special Purpose Acquisition Company</t>
  </si>
  <si>
    <t>[060250]</t>
  </si>
  <si>
    <t>NHN KCP Corp.</t>
  </si>
  <si>
    <t>[456490]</t>
  </si>
  <si>
    <t>Kyobo 14 Special Purpose Acquisition Company</t>
  </si>
  <si>
    <t>[482520]</t>
  </si>
  <si>
    <t>Kyobo 16 Special Purpose Acquisition Company</t>
  </si>
  <si>
    <t>[0041B0]</t>
  </si>
  <si>
    <t>Kyobo 18 Special Purpose Acquisition Company</t>
  </si>
  <si>
    <t>Kyobo 20 Special Purpose Acquisition Company</t>
  </si>
  <si>
    <t>[204620]</t>
  </si>
  <si>
    <t>Global Tax Free Co., Ltd.</t>
  </si>
  <si>
    <t>[482690]</t>
  </si>
  <si>
    <t>Daishin Balance No.19 Special Purpose Acquisition Company</t>
  </si>
  <si>
    <t>[0088D0]</t>
  </si>
  <si>
    <t>Meritz No.1 Special Purpose Acquisition Company</t>
  </si>
  <si>
    <t>[0097F0]</t>
  </si>
  <si>
    <t>Mirae Asset Vision Special Purpose Acquisition 10 Company</t>
  </si>
  <si>
    <t>[478440]</t>
  </si>
  <si>
    <t>Mirae Asset Vision Special Purpose Acquisition 6 Company</t>
  </si>
  <si>
    <t>Banksalad Co., Ltd.</t>
  </si>
  <si>
    <t>[452980]</t>
  </si>
  <si>
    <t>Shinhan 11th Special Purpose Acquisition Company</t>
  </si>
  <si>
    <t>[487830]</t>
  </si>
  <si>
    <t>Shinhan 15th Special Purpose Acquisition Company</t>
  </si>
  <si>
    <t>[462020]</t>
  </si>
  <si>
    <t>HMCIB No.6 Special Purpose Acquisition Company Corp.</t>
  </si>
  <si>
    <t>[477340]</t>
  </si>
  <si>
    <t>HMCIB No.7 Special Purpose Acquisition Company</t>
  </si>
  <si>
    <t>[451700]</t>
  </si>
  <si>
    <t>NH SPECIAL PURPOSE ACQUISITION 29 COMPANY</t>
  </si>
  <si>
    <t>[466910]</t>
  </si>
  <si>
    <t>NH SPECIAL PURPOSE ACQUISITION 30 COMPANY</t>
  </si>
  <si>
    <t>[481890]</t>
  </si>
  <si>
    <t>NH SPECIAL PURPOSE ACQUISITION 31 COMPANY</t>
  </si>
  <si>
    <t>[0054V0]</t>
  </si>
  <si>
    <t>NH SPECIAL PURPOSE ACQUISITION 32 COMPANY</t>
  </si>
  <si>
    <t>[0041J0]</t>
  </si>
  <si>
    <t>LS Special Purpose Acquisition No1 Company</t>
  </si>
  <si>
    <t>[446150]</t>
  </si>
  <si>
    <t>Yuanta 12 SPECIAL PURPOSE ACQUISITION COMPANY</t>
  </si>
  <si>
    <t>[474490]</t>
  </si>
  <si>
    <t>Yuanta 16 SPECIAL PURPOSE ACQUISITION COMPANY</t>
  </si>
  <si>
    <t>[468760]</t>
  </si>
  <si>
    <t>EUGENE SPECIAL PURPOSE ACQUISITION 10 COMPANY</t>
  </si>
  <si>
    <t>[478110]</t>
  </si>
  <si>
    <t>Ebest Special Purpose Acquisition No6 Company</t>
  </si>
  <si>
    <t>[377300]</t>
  </si>
  <si>
    <t>kakaopay Corp.</t>
  </si>
  <si>
    <t>[455250]</t>
  </si>
  <si>
    <t>KB No.25 Special Purpose Acquisition Company</t>
  </si>
  <si>
    <t>[487720]</t>
  </si>
  <si>
    <t>Kiwoom No.10 Special Purpose Acquisition Company</t>
  </si>
  <si>
    <t>[489480]</t>
  </si>
  <si>
    <t>Kiwoom No.11 Special Purpose Acquisition Company</t>
  </si>
  <si>
    <t>[466690]</t>
  </si>
  <si>
    <t>Kiwoom Hero No.1 Special Purpose Acquisition Company</t>
  </si>
  <si>
    <t>[469880]</t>
  </si>
  <si>
    <t>Hana 30 Special Purpose Acquisition Company</t>
  </si>
  <si>
    <t>[469900]</t>
  </si>
  <si>
    <t>Hana 31 Special Purpose Acquisition Company</t>
  </si>
  <si>
    <t>[475240]</t>
  </si>
  <si>
    <t>Hana 32 Special Purpose Acquistion Company</t>
  </si>
  <si>
    <t>[0101C0]</t>
  </si>
  <si>
    <t>Hana Thirty-six Special Purpose Acquisition Company</t>
  </si>
  <si>
    <t>[455310]</t>
  </si>
  <si>
    <t>Hanwha Plus No 4 Special Purpose Acquisition Company</t>
  </si>
  <si>
    <t xml:space="preserve"> Statement of Comprehensive Income, Securities Based - Separate financial statements</t>
  </si>
  <si>
    <t>BNK Securities</t>
  </si>
  <si>
    <t>[016610]</t>
  </si>
  <si>
    <t>DB Securities Co.,Ltd</t>
  </si>
  <si>
    <t>[078020]</t>
  </si>
  <si>
    <t>LS SECURITIES Co., Ltd.</t>
  </si>
  <si>
    <t>[030610]</t>
  </si>
  <si>
    <t>KYOBO SECURITIES CO.,LTD.</t>
  </si>
  <si>
    <t>[030210]</t>
  </si>
  <si>
    <t>Daol Investment &amp; Securities Co., Ltd.</t>
  </si>
  <si>
    <t>[003540]</t>
  </si>
  <si>
    <t>DAISHIN SECURITIES CO.,LTD</t>
  </si>
  <si>
    <t>Leading Investment &amp; Securities, Co., Ltd.</t>
  </si>
  <si>
    <t>[001270]</t>
  </si>
  <si>
    <t>BOOKOOK SECURITIES CO.,LTD</t>
  </si>
  <si>
    <t>[001290]</t>
  </si>
  <si>
    <t>SANGSANGININVESTMENT&amp;SECURITIES CO.,LTD.</t>
  </si>
  <si>
    <t>[001720]</t>
  </si>
  <si>
    <t>SHINYOUNG SECURITIES CO.,LTD</t>
  </si>
  <si>
    <t>IBK Securities Co., Ltd.</t>
  </si>
  <si>
    <t>iM SECURITIES CO., LTD.</t>
  </si>
  <si>
    <t>[003470]</t>
  </si>
  <si>
    <t>Yuanta Securities Korea Co., Ltd.</t>
  </si>
  <si>
    <t>[001200]</t>
  </si>
  <si>
    <t>EUGENE INVESTMENT &amp; SECURITIES CO., LTD</t>
  </si>
  <si>
    <t>[003450]</t>
  </si>
  <si>
    <t>KB SECURITIES CO.,LTD</t>
  </si>
  <si>
    <t>[039490]</t>
  </si>
  <si>
    <t>KIWOOM Securities Co.,Ltd.</t>
  </si>
  <si>
    <t>Hana Securities Co., Ltd.</t>
  </si>
  <si>
    <t>[001750]</t>
  </si>
  <si>
    <t>HANYANG SECURITIES CO.,LTD</t>
  </si>
  <si>
    <t>[003530]</t>
  </si>
  <si>
    <t>HANWHA INVESTMENT&amp;SECURITIES CO.,LTD</t>
  </si>
  <si>
    <t>[465320]</t>
  </si>
  <si>
    <t>Kyobo 15 Special Purpose Acquisition Company</t>
  </si>
  <si>
    <t>[489210]</t>
  </si>
  <si>
    <t>Kyobo 17 Special Purpose Acquisition Company</t>
  </si>
  <si>
    <t>[0098T0]</t>
  </si>
  <si>
    <t>Kyobo 19 Special Purpose Acquisition Company</t>
  </si>
  <si>
    <t>[472220]</t>
  </si>
  <si>
    <t>Shinyoung HappyTomorrow No.10 Special Purpose Acquisition Company</t>
  </si>
  <si>
    <t>[0091W0]</t>
  </si>
  <si>
    <t>Shinyoung HappyTomorrow No.11 Special Purpose Acquisition</t>
  </si>
  <si>
    <t>[0105P0]</t>
  </si>
  <si>
    <t>EUGENE SPECIAL PURPOSE ACQUISITION 12 COMPANY</t>
  </si>
  <si>
    <t>KOREITASSET Management Company Limited</t>
  </si>
  <si>
    <t>[484130]</t>
  </si>
  <si>
    <t>Hana Thirty-four Special  Purpose Acquisition Company</t>
  </si>
  <si>
    <t>[0115H0]</t>
  </si>
  <si>
    <t>SAMSUNG SPECIAL PURPOSE ACQUISITION 13 COMPANY</t>
  </si>
  <si>
    <t>[472230]</t>
  </si>
  <si>
    <t>SK Securities No.11 Special Purpose Acquisition Company</t>
  </si>
  <si>
    <t>[473000]</t>
  </si>
  <si>
    <t>SK Securities No.12 Special Purpose Acquisition Company</t>
  </si>
  <si>
    <t>[473950]</t>
  </si>
  <si>
    <t>SK Securities No.13 Special Purpose Acquisition Company</t>
  </si>
  <si>
    <t>[457630]</t>
  </si>
  <si>
    <t>Daishin Balance No.16 Special Purpose Acquisition Company</t>
  </si>
  <si>
    <t>[471050]</t>
  </si>
  <si>
    <t>Daishin Balance No.17 Special Purpose Acquisition Company</t>
  </si>
  <si>
    <t>[0099W0]</t>
  </si>
  <si>
    <t>Mirae Asset Vision Special Purpose Acquisition 11 Company</t>
  </si>
  <si>
    <t>[477380]</t>
  </si>
  <si>
    <t>Mirae Asset Vision Special Purpose Acquisition 4 Company</t>
  </si>
  <si>
    <t>[477470]</t>
  </si>
  <si>
    <t>Mirae Asset Vision Special Purpose Acquisition 5 Company</t>
  </si>
  <si>
    <t>[482680]</t>
  </si>
  <si>
    <t>Mirae Asset Vision Special Purpose Acquisition 7 Company</t>
  </si>
  <si>
    <t>[0093G0]</t>
  </si>
  <si>
    <t>Mirae Asset Vision Special Purpose Acquisition 8 Company</t>
  </si>
  <si>
    <t>VP Inc.</t>
  </si>
  <si>
    <t>[0068Y0]</t>
  </si>
  <si>
    <t>BNK  3 SPECIAL PURPOSE ACQUISITION COMPANY</t>
  </si>
  <si>
    <t>[0044K0]</t>
  </si>
  <si>
    <t>SAMSUNG SPECIAL PURPOSE ACQUISITION 10 COMPANY</t>
  </si>
  <si>
    <t>[0071M0]</t>
  </si>
  <si>
    <t>SAMSUNG SPECIAL PURPOSE ACQUISITION 11 COMPANY</t>
  </si>
  <si>
    <t>[474660]</t>
  </si>
  <si>
    <t>Shinhan 12th Special Purpose Acquisition Company</t>
  </si>
  <si>
    <t>[474930]</t>
  </si>
  <si>
    <t>Shinhan 13th Special Purpose Acquisition Company</t>
  </si>
  <si>
    <t>[487360]</t>
  </si>
  <si>
    <t>Shinhan 14th Special Purpose Acquisition Company</t>
  </si>
  <si>
    <t>[496070]</t>
  </si>
  <si>
    <t>Shinhan 16th Special Purpose Acquisition Company</t>
  </si>
  <si>
    <t>[457940]</t>
  </si>
  <si>
    <t>SK Securities No.10 Special Purpose Acquisition Company</t>
  </si>
  <si>
    <t>[455910]</t>
  </si>
  <si>
    <t>SK Securities No.9 Special Purpose Acquisition Company</t>
  </si>
  <si>
    <t>[444920]</t>
  </si>
  <si>
    <t>Yuanta 11 SPECIAL PURPOSE ACQUISITION COMPANY</t>
  </si>
  <si>
    <t>[450940]</t>
  </si>
  <si>
    <t>Yuanta 14 SPECIAL PURPOSE ACQUISITION COMPANY Co., Ltd.</t>
  </si>
  <si>
    <t>[473050]</t>
  </si>
  <si>
    <t>Yuanta 15 SPECIAL PURPOSE ACQUISITION COMPANY</t>
  </si>
  <si>
    <t>[493790]</t>
  </si>
  <si>
    <t>Yuanta 17 SPECIAL PURPOSE ACQUISITION COMPANY</t>
  </si>
  <si>
    <t>[0041L0]</t>
  </si>
  <si>
    <t>Hana 35 Special Purpose Acquisition Company</t>
  </si>
  <si>
    <t>[450050]</t>
  </si>
  <si>
    <t>HI Special Purpose Acquisition Company Ⅷ</t>
  </si>
  <si>
    <t>[458610]</t>
  </si>
  <si>
    <t>Korea No.12 Special Purpose Acquisition Co., LTD.</t>
  </si>
  <si>
    <t>[464440]</t>
  </si>
  <si>
    <t>Korea No.13 Special Purpose Acquisition Co., LTD.</t>
  </si>
  <si>
    <t>[479880]</t>
  </si>
  <si>
    <t>Korea No.15 Special Purpose Acquisition Co., Ltd.</t>
  </si>
  <si>
    <t>[498390]</t>
  </si>
  <si>
    <t>Hanwha Plus No 5 Special Purpose Acquisition Company</t>
  </si>
  <si>
    <t>[005940]</t>
  </si>
  <si>
    <t xml:space="preserve">NH INVESTMENT &amp; SECURITIES CO.,LTD. </t>
  </si>
  <si>
    <t>[001510]</t>
  </si>
  <si>
    <t>SK SECURITIES CO.,LTD</t>
  </si>
  <si>
    <t>[008560]</t>
  </si>
  <si>
    <t>MERITZ SECURITIES CO.,LTD</t>
  </si>
  <si>
    <t>[016360]</t>
  </si>
  <si>
    <t>SAMSUNG SECURITIES CO.,LTD</t>
  </si>
  <si>
    <t>[008670]</t>
  </si>
  <si>
    <t>Shinhan Securities Co., Ltd.</t>
  </si>
  <si>
    <t>[003460]</t>
  </si>
  <si>
    <t>YUHWA SECURITIES CO.,LTD</t>
  </si>
  <si>
    <t>KR Investment&amp;Securities</t>
  </si>
  <si>
    <t>Korea Investment &amp; Securities Co., Ltd.</t>
  </si>
  <si>
    <t>[001500]</t>
  </si>
  <si>
    <t>HYUNDAI MOTOR SECURITIES CO.,LTD.</t>
  </si>
  <si>
    <t>[0096D0]</t>
  </si>
  <si>
    <t>Mirae Asset Vision Special Purpose Acquisition 9 Company</t>
  </si>
  <si>
    <t>[452670]</t>
  </si>
  <si>
    <t>Sangsangin No.4 Special Purpose Acquisition Company</t>
  </si>
  <si>
    <t>[475250]</t>
  </si>
  <si>
    <t>Hana 33 Special Purpose Acquisition Company</t>
  </si>
  <si>
    <t>[244920]</t>
  </si>
  <si>
    <t>A Plus Asset Advisor Co., Ltd.</t>
  </si>
  <si>
    <t>Activities auxiliary to insurance and pension funding</t>
  </si>
  <si>
    <t>[211050]</t>
  </si>
  <si>
    <t>INCAR FINANCIAL SERVICE Co.,Ltd.</t>
  </si>
  <si>
    <t>[365550]</t>
  </si>
  <si>
    <t>ESR Kendall Square REIT Co., Ltd.</t>
  </si>
  <si>
    <t>L</t>
  </si>
  <si>
    <t>Real estate activities with own or leased property</t>
  </si>
  <si>
    <t>[432320]</t>
  </si>
  <si>
    <t>KB STAR REIT Co., Ltd.</t>
  </si>
  <si>
    <t>[400760]</t>
  </si>
  <si>
    <t>NH All-One REIT Co., Ltd.</t>
  </si>
  <si>
    <t>[338100]</t>
  </si>
  <si>
    <t>NH Prime REIT Co., Ltd.</t>
  </si>
  <si>
    <t>[395400]</t>
  </si>
  <si>
    <t>SK REIT Co., Ltd.</t>
  </si>
  <si>
    <t>[330590]</t>
  </si>
  <si>
    <t>LOTTE REIT Co., Ltd.</t>
  </si>
  <si>
    <t>[357430]</t>
  </si>
  <si>
    <t>MASTERN PREMIER REIT 1 Co., Ltd.</t>
  </si>
  <si>
    <t>[396690]</t>
  </si>
  <si>
    <t>Mirae Asset Global REIT Co., Ltd.</t>
  </si>
  <si>
    <t>[357250]</t>
  </si>
  <si>
    <t>Miraeasset Maps REIT 1 Co., Ltd.</t>
  </si>
  <si>
    <t>[448730]</t>
  </si>
  <si>
    <t>SamsungFN REIT Co., Ltd.</t>
  </si>
  <si>
    <t>[404990]</t>
  </si>
  <si>
    <t>Shinhan Seobu T&amp;D REIT Co., Ltd.</t>
  </si>
  <si>
    <t>[293940]</t>
  </si>
  <si>
    <t>Shinhan Alpha REIT Co,. Ltd.</t>
  </si>
  <si>
    <t>[088260]</t>
  </si>
  <si>
    <t>E KOCREF CR-REIT</t>
  </si>
  <si>
    <t>[350520]</t>
  </si>
  <si>
    <t>IGIS RESIDENCE REIT Co., Ltd.</t>
  </si>
  <si>
    <t>[334890]</t>
  </si>
  <si>
    <t>IGIS Value Plus REIT Co., Ltd.</t>
  </si>
  <si>
    <t>[348950]</t>
  </si>
  <si>
    <t>JR GLOBAL REIT</t>
  </si>
  <si>
    <t>[417310]</t>
  </si>
  <si>
    <t>KORAMCO THE ONE REIT</t>
  </si>
  <si>
    <t>[357120]</t>
  </si>
  <si>
    <t>KORAMCO LIFE INFRA REIT CO.,LTD</t>
  </si>
  <si>
    <t>[451800]</t>
  </si>
  <si>
    <t>Hanwha REIT Co., Ltd.</t>
  </si>
  <si>
    <t>[377190]</t>
  </si>
  <si>
    <t>D&amp;D Platform REIT Co., Ltd.</t>
  </si>
  <si>
    <t>[210980]</t>
  </si>
  <si>
    <t>SK D&amp;D Co.,Ltd.</t>
  </si>
  <si>
    <t>[014470]</t>
  </si>
  <si>
    <t>Bubang Co., Ltd.</t>
  </si>
  <si>
    <t>Southcape Co., Ltd.</t>
  </si>
  <si>
    <t>[204210]</t>
  </si>
  <si>
    <t>STAR SM Real Estate Investment Trust Incorporated</t>
  </si>
  <si>
    <t>[001000]</t>
  </si>
  <si>
    <t>SillaTextile</t>
  </si>
  <si>
    <t>[140910]</t>
  </si>
  <si>
    <t>A SELF-ADMINISTERED REAL ESTATE INVESTMENT TRUST INC.</t>
  </si>
  <si>
    <t>LS I&amp;D Ltd.</t>
  </si>
  <si>
    <t>[015020]</t>
  </si>
  <si>
    <t>e-STARCO. CO.,LTD</t>
  </si>
  <si>
    <t>[317400]</t>
  </si>
  <si>
    <t>Xi S&amp;D Inc.</t>
  </si>
  <si>
    <t>[145270]</t>
  </si>
  <si>
    <t>K-TOP REITS CO.,LTD.</t>
  </si>
  <si>
    <t>Daishin Asset Trust CO.,LTD.</t>
  </si>
  <si>
    <t>[068060]</t>
  </si>
  <si>
    <t>Kyung Chang Wiper Corporation</t>
  </si>
  <si>
    <t>Aplus Realty Co.,Ltd.</t>
  </si>
  <si>
    <t>Real estate activities on a fee or contract basis</t>
  </si>
  <si>
    <t>[083790]</t>
  </si>
  <si>
    <t>CG Invites Co., Ltd.</t>
  </si>
  <si>
    <t>M</t>
  </si>
  <si>
    <t>Research and experimental development on natural sciences and engineering</t>
  </si>
  <si>
    <t>[311690]</t>
  </si>
  <si>
    <t>CJ Bioscience</t>
  </si>
  <si>
    <t>[245620]</t>
  </si>
  <si>
    <t>Eone Diagnomics Genome Center Co., Ltd.</t>
  </si>
  <si>
    <t>[376270]</t>
  </si>
  <si>
    <t>HEM Pharma Inc.</t>
  </si>
  <si>
    <t>[278650]</t>
  </si>
  <si>
    <t>HLB bioStep Co.,Ltd.</t>
  </si>
  <si>
    <t>[047920]</t>
  </si>
  <si>
    <t>HLB PHARMACEUTICAL CO., LTD.</t>
  </si>
  <si>
    <t>[348150]</t>
  </si>
  <si>
    <t>KoBioLabs, Inc.</t>
  </si>
  <si>
    <t>[168330]</t>
  </si>
  <si>
    <t>Naturalendo Tech Co., Ltd</t>
  </si>
  <si>
    <t>[950220]</t>
  </si>
  <si>
    <t>NeoImmuneTech, Inc.</t>
  </si>
  <si>
    <t>Novacell Technology Inc</t>
  </si>
  <si>
    <t>NEURACLE SCIENCE CO. LTD</t>
  </si>
  <si>
    <t>[223250]</t>
  </si>
  <si>
    <t>DreamCIS INC.</t>
  </si>
  <si>
    <t>[347850]</t>
  </si>
  <si>
    <t>D&amp;D Pharmatech Inc.</t>
  </si>
  <si>
    <t>[383930]</t>
  </si>
  <si>
    <t>DT&amp;CRO CO., Ltd.</t>
  </si>
  <si>
    <t>[084650]</t>
  </si>
  <si>
    <t>LabGenomics. Co., Ltd.</t>
  </si>
  <si>
    <t>REDNVIA Co.,Ltd.</t>
  </si>
  <si>
    <t>[141080]</t>
  </si>
  <si>
    <t>LigaChem Biosciences Inc.</t>
  </si>
  <si>
    <t>[235980]</t>
  </si>
  <si>
    <t>MedPacto, Inc.</t>
  </si>
  <si>
    <t>[142760]</t>
  </si>
  <si>
    <t>MOA Life Plus Co. Ltd.</t>
  </si>
  <si>
    <t>[086040]</t>
  </si>
  <si>
    <t>BiotoxtechCo.,Ltd.</t>
  </si>
  <si>
    <t>[308080]</t>
  </si>
  <si>
    <t>ViGenCell Inc.</t>
  </si>
  <si>
    <t>[323990]</t>
  </si>
  <si>
    <t>Vaxcell-Bio Therapeutics</t>
  </si>
  <si>
    <t>[310210]</t>
  </si>
  <si>
    <t>Voronoi, Inc.</t>
  </si>
  <si>
    <t>Vivozon, Inc.</t>
  </si>
  <si>
    <t>BeyondBio Inc</t>
  </si>
  <si>
    <t>[299660]</t>
  </si>
  <si>
    <t>Cellid Co., Ltd.</t>
  </si>
  <si>
    <t>[215600]</t>
  </si>
  <si>
    <t>SillaJen, Inc.</t>
  </si>
  <si>
    <t>[217330]</t>
  </si>
  <si>
    <t>Cytogen, Inc.</t>
  </si>
  <si>
    <t>[394800]</t>
  </si>
  <si>
    <t>3billion Inc.</t>
  </si>
  <si>
    <t>aribio.co.ltd</t>
  </si>
  <si>
    <t>[493280]</t>
  </si>
  <si>
    <t>IMBiologics Corp.</t>
  </si>
  <si>
    <t>[461030]</t>
  </si>
  <si>
    <t>IMBdx, Inc.</t>
  </si>
  <si>
    <t>[185490]</t>
  </si>
  <si>
    <t>EyeGene,Inc</t>
  </si>
  <si>
    <t>[196170]</t>
  </si>
  <si>
    <t>Alteogen Inc.</t>
  </si>
  <si>
    <t>[291650]</t>
  </si>
  <si>
    <t>Aptamer Sciences Inc</t>
  </si>
  <si>
    <t>[293780]</t>
  </si>
  <si>
    <t>Aptabio Therapeutics Inc.</t>
  </si>
  <si>
    <t>[326030]</t>
  </si>
  <si>
    <t>SK biopharmaceuticals Co., Ltd.</t>
  </si>
  <si>
    <t>[203400]</t>
  </si>
  <si>
    <t>ABION Inc.</t>
  </si>
  <si>
    <t>ATGC Co., LTD.</t>
  </si>
  <si>
    <t>[0009K0]</t>
  </si>
  <si>
    <t>Aimed Bio Inc.</t>
  </si>
  <si>
    <t>MD healthcare</t>
  </si>
  <si>
    <t>[476040]</t>
  </si>
  <si>
    <t>ORGANOIDSCIENCES LTD.</t>
  </si>
  <si>
    <t>YD GLOBAL LIFE SCIENCE Co.,Ltd.</t>
  </si>
  <si>
    <t>[338840]</t>
  </si>
  <si>
    <t>Y-Biologics, Inc</t>
  </si>
  <si>
    <t>[215380]</t>
  </si>
  <si>
    <t>WOOJUNG BIO, Inc.</t>
  </si>
  <si>
    <t>Ubix Therapeutics, Inc</t>
  </si>
  <si>
    <t>[424870]</t>
  </si>
  <si>
    <t>ImmuneOncia Therapeutics, Inc.</t>
  </si>
  <si>
    <t>Inventera Inc.</t>
  </si>
  <si>
    <t>[389470]</t>
  </si>
  <si>
    <t>Inventage Lab Inc.</t>
  </si>
  <si>
    <t>[287840]</t>
  </si>
  <si>
    <t>IntoCell, Inc.</t>
  </si>
  <si>
    <t>[095700]</t>
  </si>
  <si>
    <t>Genexine, Inc.</t>
  </si>
  <si>
    <t>[127120]</t>
  </si>
  <si>
    <t>JS Link, Inc.</t>
  </si>
  <si>
    <t>[228760]</t>
  </si>
  <si>
    <t>Genomictree Inc.</t>
  </si>
  <si>
    <t>[389030]</t>
  </si>
  <si>
    <t>GENINUS Inc.</t>
  </si>
  <si>
    <t>GI Longevity Inc.</t>
  </si>
  <si>
    <t>[109820]</t>
  </si>
  <si>
    <t>GENEMATRIX INC.</t>
  </si>
  <si>
    <t>[261780]</t>
  </si>
  <si>
    <t>CHA Vaccine Research Institute</t>
  </si>
  <si>
    <t>[0082N0]</t>
  </si>
  <si>
    <t>Kanaph Therapeutics Inc.</t>
  </si>
  <si>
    <t>[284620]</t>
  </si>
  <si>
    <t>KAINOS MEDICINE, INC.</t>
  </si>
  <si>
    <t>[365270]</t>
  </si>
  <si>
    <t>curacle co., ltd.</t>
  </si>
  <si>
    <t>[348080]</t>
  </si>
  <si>
    <t>Quratis Inc.</t>
  </si>
  <si>
    <t>[372320]</t>
  </si>
  <si>
    <t>Curocell Inc.</t>
  </si>
  <si>
    <t>[115180]</t>
  </si>
  <si>
    <t>Qurient Co., Ltd.</t>
  </si>
  <si>
    <t>CLIPS BnC Co.,Ltd.</t>
  </si>
  <si>
    <t>[199800]</t>
  </si>
  <si>
    <t>ToolGen Incorporated</t>
  </si>
  <si>
    <t>[321550]</t>
  </si>
  <si>
    <t>TiumBio Co., Ltd.</t>
  </si>
  <si>
    <t>PurioGen inc.</t>
  </si>
  <si>
    <t>[950210]</t>
  </si>
  <si>
    <t>Prestige BioPharma Limited</t>
  </si>
  <si>
    <t>[468530]</t>
  </si>
  <si>
    <t>PROTEINA CO.,LTD.</t>
  </si>
  <si>
    <t>[084990]</t>
  </si>
  <si>
    <t>Helixmith Co., Ltd</t>
  </si>
  <si>
    <t>[187660]</t>
  </si>
  <si>
    <t>Hyundai ADM Bio lnc.</t>
  </si>
  <si>
    <t>[140410]</t>
  </si>
  <si>
    <t>Mezzion Pharma Co., Ltd.</t>
  </si>
  <si>
    <t>[199730]</t>
  </si>
  <si>
    <t>BioInfra Co.,Ltd.</t>
  </si>
  <si>
    <t>[476830]</t>
  </si>
  <si>
    <t>Rznomics Inc.</t>
  </si>
  <si>
    <t>[397030]</t>
  </si>
  <si>
    <t>AprilBio Co.,Ltd.</t>
  </si>
  <si>
    <t>[476060]</t>
  </si>
  <si>
    <t>Onconic Therapeutics Inc.</t>
  </si>
  <si>
    <t>[382150]</t>
  </si>
  <si>
    <t>Oncocross Co.,Ltd.</t>
  </si>
  <si>
    <t>[226950]</t>
  </si>
  <si>
    <t>OliX Pharmaceuticals, Inc.</t>
  </si>
  <si>
    <t>[358570]</t>
  </si>
  <si>
    <t>GI Innovation Inc.</t>
  </si>
  <si>
    <t>[388870]</t>
  </si>
  <si>
    <t>Pharos iBio Co., Ltd.</t>
  </si>
  <si>
    <t>[035000]</t>
  </si>
  <si>
    <t>HS Ad Inc.</t>
  </si>
  <si>
    <t>Advertising</t>
  </si>
  <si>
    <t>[010470]</t>
  </si>
  <si>
    <t>ORICOM Inc</t>
  </si>
  <si>
    <t>[048550]</t>
  </si>
  <si>
    <t>SM Culture &amp; Contents Co., Ltd.</t>
  </si>
  <si>
    <t>[443250]</t>
  </si>
  <si>
    <t>RevuCorporation Inc</t>
  </si>
  <si>
    <t>[363260]</t>
  </si>
  <si>
    <t>Mobidays Inc.</t>
  </si>
  <si>
    <t>[050090]</t>
  </si>
  <si>
    <t>BK Holdings CO.,LTD.</t>
  </si>
  <si>
    <t>[397810]</t>
  </si>
  <si>
    <t>ADforus Co., Ltd.</t>
  </si>
  <si>
    <t>[230360]</t>
  </si>
  <si>
    <t>ECHOMARKETING Co.,Ltd.</t>
  </si>
  <si>
    <t>[273060]</t>
  </si>
  <si>
    <t>Wise birds Inc.</t>
  </si>
  <si>
    <t>[214320]</t>
  </si>
  <si>
    <t>INNOCEAN WORLDWIDE INC.</t>
  </si>
  <si>
    <t>[123570]</t>
  </si>
  <si>
    <t>EMNET INC.</t>
  </si>
  <si>
    <t>[216050]</t>
  </si>
  <si>
    <t>Incross Co.,Ltd.</t>
  </si>
  <si>
    <t>[030000]</t>
  </si>
  <si>
    <t>Cheil Worldwide Inc</t>
  </si>
  <si>
    <t>[351870]</t>
  </si>
  <si>
    <t>Chai Communication Co., LTD.</t>
  </si>
  <si>
    <t>[237820]</t>
  </si>
  <si>
    <t>PlayD Co., Ltd.</t>
  </si>
  <si>
    <t>[362990]</t>
  </si>
  <si>
    <t>DREAMINSIGHT Co., Ltd.</t>
  </si>
  <si>
    <t>[236810]</t>
  </si>
  <si>
    <t>NBT INC.</t>
  </si>
  <si>
    <t>[263700]</t>
  </si>
  <si>
    <t>Carelabs Co.,Ltd</t>
  </si>
  <si>
    <t>[169330]</t>
  </si>
  <si>
    <t>Macromill Embrain Co., Ltd.</t>
  </si>
  <si>
    <t>Market research and public opinion polling</t>
  </si>
  <si>
    <t>[015360]</t>
  </si>
  <si>
    <t>INVENI Co., Ltd.</t>
  </si>
  <si>
    <t>Activities of head offices, management consultancy activities</t>
  </si>
  <si>
    <t>[034310]</t>
  </si>
  <si>
    <t>NICE Holdings Co., Ltd</t>
  </si>
  <si>
    <t>[005250]</t>
  </si>
  <si>
    <t>Green Cross Holdings</t>
  </si>
  <si>
    <t>[214310]</t>
  </si>
  <si>
    <t>Loa &amp; Co Co., Ltd.</t>
  </si>
  <si>
    <t>BSJ Holdings Inc.</t>
  </si>
  <si>
    <t>[000180]</t>
  </si>
  <si>
    <t>Sungchang Enterprise Holdings Limited.</t>
  </si>
  <si>
    <t>[035610]</t>
  </si>
  <si>
    <t>SOLBORN, Inc.</t>
  </si>
  <si>
    <t>[036830]</t>
  </si>
  <si>
    <t>Soulbrain Holdings Co., Ltd.</t>
  </si>
  <si>
    <t>[036710]</t>
  </si>
  <si>
    <t>SIMMTECH HOLDINGS Co., Ltd.</t>
  </si>
  <si>
    <t>[002030]</t>
  </si>
  <si>
    <t>ASIA HOLDINGS CO.,LTD</t>
  </si>
  <si>
    <t>[016880]</t>
  </si>
  <si>
    <t>WOONGJIN CO., LTD.</t>
  </si>
  <si>
    <t>[000700]</t>
  </si>
  <si>
    <t>EUSU HOLDINGS CO., LTD.</t>
  </si>
  <si>
    <t>DL Energy Co., Ltd.</t>
  </si>
  <si>
    <t>[054800]</t>
  </si>
  <si>
    <t>IDIS Holdings Co., Ltd</t>
  </si>
  <si>
    <t>Other professional services</t>
  </si>
  <si>
    <t>[448280]</t>
  </si>
  <si>
    <t>ECOEYE CO., LTD.</t>
  </si>
  <si>
    <t>[028050]</t>
  </si>
  <si>
    <t>SAMSUNG E&amp;A CO.,LTD</t>
  </si>
  <si>
    <t>Architectural, engineering and related technical services</t>
  </si>
  <si>
    <t>[023350]</t>
  </si>
  <si>
    <t>Korea Engineering Consultants Corp.</t>
  </si>
  <si>
    <t>[130660]</t>
  </si>
  <si>
    <t>Korea Electronic Power Industrial Development Co., Ltd</t>
  </si>
  <si>
    <t>[443060]</t>
  </si>
  <si>
    <t>HD Hyundai Marine Solution Co., Ltd</t>
  </si>
  <si>
    <t>[002150]</t>
  </si>
  <si>
    <t>DOHWA ENGINEERING Co., Ltd.</t>
  </si>
  <si>
    <t>DNGV Co.,Ltd</t>
  </si>
  <si>
    <t>[037350]</t>
  </si>
  <si>
    <t>SUNGDO Engineering &amp; Construction.</t>
  </si>
  <si>
    <t>SEMISOLUTION</t>
  </si>
  <si>
    <t>[490470]</t>
  </si>
  <si>
    <t>SemiFive Inc.</t>
  </si>
  <si>
    <t>[480370]</t>
  </si>
  <si>
    <t>CK SOLUTION Co., Ltd.</t>
  </si>
  <si>
    <t>[270520]</t>
  </si>
  <si>
    <t>APTN Inc.</t>
  </si>
  <si>
    <t>[054930]</t>
  </si>
  <si>
    <t>Yooshin Engineering Corporation</t>
  </si>
  <si>
    <t>[418550]</t>
  </si>
  <si>
    <t>JEIO. Co., Ltd.</t>
  </si>
  <si>
    <t>[022100]</t>
  </si>
  <si>
    <t>POSCO DX COMPANY LTD.</t>
  </si>
  <si>
    <t>[053690]</t>
  </si>
  <si>
    <t>HanmiGlobal Co., Ltd.</t>
  </si>
  <si>
    <t>[066980]</t>
  </si>
  <si>
    <t>HANSUNG CLEANTECH CO., LTD.</t>
  </si>
  <si>
    <t>[045100]</t>
  </si>
  <si>
    <t>HANYANG ENG CO.,LTD</t>
  </si>
  <si>
    <t>[052690]</t>
  </si>
  <si>
    <t>KEPCO Engineering &amp; Construction Company, Inc</t>
  </si>
  <si>
    <t>HYUNDAI ENGINEERING CO., LTD</t>
  </si>
  <si>
    <t>[037440]</t>
  </si>
  <si>
    <t>Heerim Architects &amp; Planners</t>
  </si>
  <si>
    <t>[180400]</t>
  </si>
  <si>
    <t>Dx &amp; Vx Co., Ltd.</t>
  </si>
  <si>
    <t>Other scientific and technical services</t>
  </si>
  <si>
    <t>[187220]</t>
  </si>
  <si>
    <t>Dt&amp;C Co., Ltd.</t>
  </si>
  <si>
    <t>[072990]</t>
  </si>
  <si>
    <t>HCT CO., LTD.</t>
  </si>
  <si>
    <t>[046120]</t>
  </si>
  <si>
    <t>Orbitech Co., Ltd.</t>
  </si>
  <si>
    <t>[221800]</t>
  </si>
  <si>
    <t>U2BIO CO., LTD.</t>
  </si>
  <si>
    <t>[039830]</t>
  </si>
  <si>
    <t>AURORA WORLD Corporation</t>
  </si>
  <si>
    <t>Specialized design activities</t>
  </si>
  <si>
    <t>[020710]</t>
  </si>
  <si>
    <t>SIGONG TECH Co.,Ltd.</t>
  </si>
  <si>
    <t>[453450]</t>
  </si>
  <si>
    <t>Gridwiz Co.,Ltd</t>
  </si>
  <si>
    <t>Other professional, scientific and technical services n.e.c.</t>
  </si>
  <si>
    <t>[330860]</t>
  </si>
  <si>
    <t>Nepes Ark Corporation</t>
  </si>
  <si>
    <t>[131970]</t>
  </si>
  <si>
    <t>DOOSAN TESNA Inc.</t>
  </si>
  <si>
    <t>[038290]</t>
  </si>
  <si>
    <t>Macrogen, Inc.</t>
  </si>
  <si>
    <t>BAZBIOMEDIC CO., LTD.</t>
  </si>
  <si>
    <t>[950200]</t>
  </si>
  <si>
    <t>Psomagen, Inc.</t>
  </si>
  <si>
    <t>[359090]</t>
  </si>
  <si>
    <t>C&amp;R Research Inc.</t>
  </si>
  <si>
    <t>[119830]</t>
  </si>
  <si>
    <t>ITEK, Inc.</t>
  </si>
  <si>
    <t>[246250]</t>
  </si>
  <si>
    <t>SLSBio(Specialty Lab Solution Bio) Co., Ltd</t>
  </si>
  <si>
    <t>[354200]</t>
  </si>
  <si>
    <t>NGeneBio Co., Ltd.</t>
  </si>
  <si>
    <t>[457550]</t>
  </si>
  <si>
    <t>WOOJIN Ntec Inc.</t>
  </si>
  <si>
    <t>[144510]</t>
  </si>
  <si>
    <t>GC CELL CORPORATION</t>
  </si>
  <si>
    <t>[340450]</t>
  </si>
  <si>
    <t>GC Genome Corporation</t>
  </si>
  <si>
    <t>[405100]</t>
  </si>
  <si>
    <t>Quality Reliability Technology Inc.</t>
  </si>
  <si>
    <t>[0015S0]</t>
  </si>
  <si>
    <t>FESCARO  Co., Ltd.</t>
  </si>
  <si>
    <t>[347740]</t>
  </si>
  <si>
    <t>P&amp;K Skin Research Center Co.,Ltd.</t>
  </si>
  <si>
    <t>[038870]</t>
  </si>
  <si>
    <t>EcoBio Holdings Co., Ltd.</t>
  </si>
  <si>
    <t>N</t>
  </si>
  <si>
    <t>Combined facilities support activities</t>
  </si>
  <si>
    <t>[104620]</t>
  </si>
  <si>
    <t>Yellow Balloon Tour Co., Ltd.</t>
  </si>
  <si>
    <t>Activities of travel agencies and tour operators and tourist assistance activities</t>
  </si>
  <si>
    <t>[038390]</t>
  </si>
  <si>
    <t>RedcapTour Co., Ltd.</t>
  </si>
  <si>
    <t>[032350]</t>
  </si>
  <si>
    <t>LOTTE TOUR DEVELOPMENT CO.,LTD</t>
  </si>
  <si>
    <t>[080160]</t>
  </si>
  <si>
    <t>MODETOURNETWORKINC.</t>
  </si>
  <si>
    <t>[039130]</t>
  </si>
  <si>
    <t>HANATOUR SERVICE INC.</t>
  </si>
  <si>
    <t>HANA TOURIST INC.</t>
  </si>
  <si>
    <t>[094850]</t>
  </si>
  <si>
    <t>Very Good Tour Co.,Ltd.</t>
  </si>
  <si>
    <t>KT Telecop Co,.Ltd</t>
  </si>
  <si>
    <t>Security, guard and detective services</t>
  </si>
  <si>
    <t>[012750]</t>
  </si>
  <si>
    <t>S-1 CORPORATION</t>
  </si>
  <si>
    <t>SK shieldus Co.,Ltd</t>
  </si>
  <si>
    <t>[063570]</t>
  </si>
  <si>
    <t>NICE Infra Co., Ltd</t>
  </si>
  <si>
    <t>Other business support services</t>
  </si>
  <si>
    <t>[049720]</t>
  </si>
  <si>
    <t>KORYO CREDIT INFORMATION CO.,LTD.</t>
  </si>
  <si>
    <t>[130580]</t>
  </si>
  <si>
    <t>NICE D&amp;B CO., LTD.</t>
  </si>
  <si>
    <t>[408920]</t>
  </si>
  <si>
    <t>Messe eSang Co.,Ltd</t>
  </si>
  <si>
    <t>[032040]</t>
  </si>
  <si>
    <t>C&amp;S ASSET MANAGEMENT CO., LTD.</t>
  </si>
  <si>
    <t>[458350]</t>
  </si>
  <si>
    <t>ESteem Co., Ltd.</t>
  </si>
  <si>
    <t>AAI Health Care Co. Ltd.</t>
  </si>
  <si>
    <t>[050540]</t>
  </si>
  <si>
    <t>MPC plus Inc.</t>
  </si>
  <si>
    <t>INTERNATIONAL CONVENTTION CENTER JEJU CO., LTD</t>
  </si>
  <si>
    <t>[034950]</t>
  </si>
  <si>
    <t>Korea Ratings Corporation</t>
  </si>
  <si>
    <t>[094280]</t>
  </si>
  <si>
    <t>HYOSUNG ITX.CO.,LTD</t>
  </si>
  <si>
    <t>[291230]</t>
  </si>
  <si>
    <t>NP Inc.</t>
  </si>
  <si>
    <t>[089860]</t>
  </si>
  <si>
    <t>LOTTE rental co., ltd.</t>
  </si>
  <si>
    <t>Renting of transport equipment</t>
  </si>
  <si>
    <t>[403550]</t>
  </si>
  <si>
    <t>SOCAR, Inc.</t>
  </si>
  <si>
    <t>[068400]</t>
  </si>
  <si>
    <t>SK RENT A CAR CO.,LTD</t>
  </si>
  <si>
    <t>[284740]</t>
  </si>
  <si>
    <t>CUCKOO HOMESYS CO.,LTD</t>
  </si>
  <si>
    <t>Renting of personal and household goods</t>
  </si>
  <si>
    <t>[095570]</t>
  </si>
  <si>
    <t>AJ Networks Co.,Ltd.</t>
  </si>
  <si>
    <t>Renting of industrial machinery and equipment</t>
  </si>
  <si>
    <t>[019680]</t>
  </si>
  <si>
    <t>DAEKYO CO.,LTD</t>
  </si>
  <si>
    <t>P</t>
  </si>
  <si>
    <t>Pre-primary and primary education</t>
  </si>
  <si>
    <t>[095720]</t>
  </si>
  <si>
    <t>WOONGJIN THINKBIG CO., LTD.</t>
  </si>
  <si>
    <t>[068930]</t>
  </si>
  <si>
    <t>Digital Daesung Co., Ltd.</t>
  </si>
  <si>
    <t>General educational institutes</t>
  </si>
  <si>
    <t>[215200]</t>
  </si>
  <si>
    <t>MegaStudyEdu Co. Ltd</t>
  </si>
  <si>
    <t>[133750]</t>
  </si>
  <si>
    <t>MegaMD Co., Ltd.</t>
  </si>
  <si>
    <t>[339950]</t>
  </si>
  <si>
    <t>IBKIMYOUNG CO.,LTD.</t>
  </si>
  <si>
    <t>[040420]</t>
  </si>
  <si>
    <t>JLS CO.,LTD.</t>
  </si>
  <si>
    <t>[096240]</t>
  </si>
  <si>
    <t>Creverse, Inc.</t>
  </si>
  <si>
    <t>[067280]</t>
  </si>
  <si>
    <t>Multicampus Corporation</t>
  </si>
  <si>
    <t>Other educational institutes</t>
  </si>
  <si>
    <t>[373160]</t>
  </si>
  <si>
    <t>Day1 Company Inc.</t>
  </si>
  <si>
    <t>[057030]</t>
  </si>
  <si>
    <t>YBM NET, Inc.</t>
  </si>
  <si>
    <t>Educational support activities</t>
  </si>
  <si>
    <t>[473980]</t>
  </si>
  <si>
    <t>Knowmerce Corp.</t>
  </si>
  <si>
    <t>R</t>
  </si>
  <si>
    <t>Creative and arts related services</t>
  </si>
  <si>
    <t>[369370]</t>
  </si>
  <si>
    <t>Blitzway Entertainment Co., Ltd.</t>
  </si>
  <si>
    <t>[052190]</t>
  </si>
  <si>
    <t>SEYOUNG D&amp;C Co., Ltd.</t>
  </si>
  <si>
    <t>[204630]</t>
  </si>
  <si>
    <t>STUDIO SANTA CLAUS ENTERTAINMENT Co., Ltd.</t>
  </si>
  <si>
    <t>[173940]</t>
  </si>
  <si>
    <t>FNC ENTERTAINMENT Co., Ltd.</t>
  </si>
  <si>
    <t>[032800]</t>
  </si>
  <si>
    <t>Fantagio Corp.</t>
  </si>
  <si>
    <t>[011420]</t>
  </si>
  <si>
    <t>Galaxia SM, INC.</t>
  </si>
  <si>
    <t>Sports services</t>
  </si>
  <si>
    <t>[111710]</t>
  </si>
  <si>
    <t>Namhwa Industrial Co.,Ltd.</t>
  </si>
  <si>
    <t>Dongbu World Inc.</t>
  </si>
  <si>
    <t>Rexfield Country Club</t>
  </si>
  <si>
    <t>[114090]</t>
  </si>
  <si>
    <t>Grand Korea Leisure Co.,Ltd</t>
  </si>
  <si>
    <t>Amusement parks and other recreation activities</t>
  </si>
  <si>
    <t>[035250]</t>
  </si>
  <si>
    <t>Kangwon Land, Inc.</t>
  </si>
  <si>
    <t>[034230]</t>
  </si>
  <si>
    <t>PARADISE.Co.,Ltd.</t>
  </si>
  <si>
    <t>[377460]</t>
  </si>
  <si>
    <t>WINIA AID CO.,LTD.</t>
  </si>
  <si>
    <t>S</t>
  </si>
  <si>
    <t>Repair services of personal and household goods</t>
  </si>
  <si>
    <t>APLUSLIFE</t>
  </si>
  <si>
    <t>Other personnal service activities n.e.c.</t>
  </si>
  <si>
    <t>[021240]</t>
  </si>
  <si>
    <t>COWAY Co., Ltd.</t>
  </si>
  <si>
    <t>Previous term Revenue USD</t>
  </si>
  <si>
    <t>Term before previous Revenue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</si>
</sst>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1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CE39-0904-461B-9F4D-158DF36E29DF}">
  <dimension ref="A1:Q2955"/>
  <sheetViews>
    <sheetView tabSelected="1" workbookViewId="0">
      <selection activeCell="N1" sqref="A1:N1"/>
    </sheetView>
  </sheetViews>
  <sheetFormatPr defaultRowHeight="15" x14ac:dyDescent="0.25"/>
  <cols>
    <col min="1" max="1" width="42.85546875" customWidth="1"/>
    <col min="3" max="3" width="27.85546875" customWidth="1"/>
    <col min="4" max="4" width="14.28515625" customWidth="1"/>
    <col min="5" max="5" width="27.7109375" customWidth="1"/>
    <col min="7" max="7" width="10.140625" customWidth="1"/>
    <col min="8" max="8" width="14.85546875" customWidth="1"/>
    <col min="9" max="11" width="20.5703125" style="1" customWidth="1"/>
    <col min="12" max="12" width="20.7109375" customWidth="1"/>
    <col min="13" max="13" width="20.85546875" customWidth="1"/>
    <col min="14" max="14" width="29.85546875" customWidth="1"/>
    <col min="15" max="15" width="21.5703125" customWidth="1"/>
    <col min="16" max="16" width="20.85546875" customWidth="1"/>
    <col min="17" max="17" width="22.140625" style="2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5903</v>
      </c>
      <c r="N1" s="1" t="s">
        <v>5904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</v>
      </c>
      <c r="G2" t="s">
        <v>17</v>
      </c>
      <c r="H2" s="3">
        <v>45930</v>
      </c>
      <c r="I2" s="1">
        <v>25767326383</v>
      </c>
      <c r="J2" s="1">
        <v>23142071845</v>
      </c>
      <c r="K2" s="1">
        <v>25389389572</v>
      </c>
      <c r="L2" s="4">
        <f>I2/1421.3963</f>
        <v>18128178.87805111</v>
      </c>
      <c r="M2" s="4">
        <f>J2/1363.38</f>
        <v>16974043.806568965</v>
      </c>
      <c r="N2" s="4">
        <f>K2/1305.66</f>
        <v>19445636.361686807</v>
      </c>
      <c r="P2" s="2"/>
    </row>
    <row r="3" spans="1:16" x14ac:dyDescent="0.25">
      <c r="A3" t="s">
        <v>18</v>
      </c>
      <c r="B3" t="s">
        <v>19</v>
      </c>
      <c r="C3" t="s">
        <v>20</v>
      </c>
      <c r="D3" t="s">
        <v>15</v>
      </c>
      <c r="E3" t="s">
        <v>16</v>
      </c>
      <c r="F3">
        <v>11</v>
      </c>
      <c r="G3" t="s">
        <v>17</v>
      </c>
      <c r="H3" s="3">
        <v>46022</v>
      </c>
      <c r="I3" s="1">
        <v>114739955823</v>
      </c>
      <c r="J3" s="1">
        <v>105336356265</v>
      </c>
      <c r="K3" s="1">
        <v>102100292812</v>
      </c>
      <c r="L3" s="4">
        <f>I3/1421.3963</f>
        <v>80723409.666255638</v>
      </c>
      <c r="M3" s="4">
        <f t="shared" ref="M3:M66" si="0">J3/1363.38</f>
        <v>77261186.364036426</v>
      </c>
      <c r="N3" s="4">
        <f t="shared" ref="N3:N66" si="1">K3/1305.66</f>
        <v>78198223.74278143</v>
      </c>
      <c r="P3" s="2"/>
    </row>
    <row r="4" spans="1:16" x14ac:dyDescent="0.25">
      <c r="A4" t="s">
        <v>12</v>
      </c>
      <c r="B4" t="s">
        <v>21</v>
      </c>
      <c r="C4" t="s">
        <v>22</v>
      </c>
      <c r="D4" t="s">
        <v>15</v>
      </c>
      <c r="E4" t="s">
        <v>23</v>
      </c>
      <c r="F4">
        <v>12</v>
      </c>
      <c r="G4" t="s">
        <v>24</v>
      </c>
      <c r="H4" s="3">
        <v>46022</v>
      </c>
      <c r="I4" s="1">
        <v>1248000000</v>
      </c>
      <c r="J4" s="1">
        <v>1253469937</v>
      </c>
      <c r="K4" s="1">
        <v>1299489561</v>
      </c>
      <c r="L4" s="4">
        <f>I4/1421.3963</f>
        <v>878009.88366157969</v>
      </c>
      <c r="M4" s="4">
        <f t="shared" si="0"/>
        <v>919384.13135002705</v>
      </c>
      <c r="N4" s="4">
        <f t="shared" si="1"/>
        <v>995274.08437112253</v>
      </c>
      <c r="P4" s="2"/>
    </row>
    <row r="5" spans="1:16" x14ac:dyDescent="0.25">
      <c r="A5" t="s">
        <v>18</v>
      </c>
      <c r="B5" t="s">
        <v>25</v>
      </c>
      <c r="C5" t="s">
        <v>26</v>
      </c>
      <c r="D5" t="s">
        <v>27</v>
      </c>
      <c r="E5" t="s">
        <v>28</v>
      </c>
      <c r="F5">
        <v>264</v>
      </c>
      <c r="G5" t="s">
        <v>29</v>
      </c>
      <c r="H5" s="3">
        <v>46022</v>
      </c>
      <c r="I5" s="1">
        <v>238043009000000</v>
      </c>
      <c r="J5" s="1">
        <v>209052241000000</v>
      </c>
      <c r="K5" s="1">
        <v>170374090000000</v>
      </c>
      <c r="L5" s="4">
        <f>I5/1421.3963</f>
        <v>167471245703.96024</v>
      </c>
      <c r="M5" s="4">
        <f t="shared" si="0"/>
        <v>153333803488.38913</v>
      </c>
      <c r="N5" s="4">
        <f t="shared" si="1"/>
        <v>130488863869.61383</v>
      </c>
      <c r="P5" s="2"/>
    </row>
    <row r="6" spans="1:16" x14ac:dyDescent="0.25">
      <c r="A6" t="s">
        <v>12</v>
      </c>
      <c r="B6" t="s">
        <v>30</v>
      </c>
      <c r="C6" t="s">
        <v>31</v>
      </c>
      <c r="D6" t="s">
        <v>27</v>
      </c>
      <c r="E6" t="s">
        <v>28</v>
      </c>
      <c r="F6">
        <v>261</v>
      </c>
      <c r="G6" t="s">
        <v>32</v>
      </c>
      <c r="H6" s="3">
        <v>46022</v>
      </c>
      <c r="I6" s="1">
        <v>86852117000000</v>
      </c>
      <c r="J6" s="1">
        <v>55736287000000</v>
      </c>
      <c r="K6" s="1">
        <v>27639997000000</v>
      </c>
      <c r="L6" s="4">
        <f>I6/1421.3963</f>
        <v>61103379120.939034</v>
      </c>
      <c r="M6" s="4">
        <f t="shared" si="0"/>
        <v>40880962754.331146</v>
      </c>
      <c r="N6" s="4">
        <f t="shared" si="1"/>
        <v>21169367982.476295</v>
      </c>
      <c r="P6" s="2"/>
    </row>
    <row r="7" spans="1:16" x14ac:dyDescent="0.25">
      <c r="A7" t="s">
        <v>18</v>
      </c>
      <c r="B7" t="s">
        <v>33</v>
      </c>
      <c r="C7" t="s">
        <v>34</v>
      </c>
      <c r="D7" t="s">
        <v>27</v>
      </c>
      <c r="E7" t="s">
        <v>28</v>
      </c>
      <c r="F7">
        <v>264</v>
      </c>
      <c r="G7" t="s">
        <v>29</v>
      </c>
      <c r="H7" s="3">
        <v>46022</v>
      </c>
      <c r="I7" s="1">
        <v>29554826000000</v>
      </c>
      <c r="J7" s="1">
        <v>30762552000000</v>
      </c>
      <c r="K7" s="1">
        <v>28868175000000</v>
      </c>
      <c r="L7" s="4">
        <f>I7/1421.3963</f>
        <v>20792811969.469738</v>
      </c>
      <c r="M7" s="4">
        <f t="shared" si="0"/>
        <v>22563446727.984859</v>
      </c>
      <c r="N7" s="4">
        <f t="shared" si="1"/>
        <v>22110024815.036072</v>
      </c>
      <c r="P7" s="2"/>
    </row>
    <row r="8" spans="1:16" x14ac:dyDescent="0.25">
      <c r="A8" t="s">
        <v>18</v>
      </c>
      <c r="B8" t="s">
        <v>35</v>
      </c>
      <c r="C8" t="s">
        <v>36</v>
      </c>
      <c r="D8" t="s">
        <v>37</v>
      </c>
      <c r="E8" t="s">
        <v>28</v>
      </c>
      <c r="F8">
        <v>291</v>
      </c>
      <c r="G8" t="s">
        <v>38</v>
      </c>
      <c r="H8" s="3">
        <v>46022</v>
      </c>
      <c r="I8" s="1">
        <v>7117023000000</v>
      </c>
      <c r="J8" s="1">
        <v>6320304000000</v>
      </c>
      <c r="K8" s="1">
        <v>6651862000000</v>
      </c>
      <c r="L8" s="4">
        <f>I8/1421.3963</f>
        <v>5007064532.2490282</v>
      </c>
      <c r="M8" s="4">
        <f t="shared" si="0"/>
        <v>4635761123.0911407</v>
      </c>
      <c r="N8" s="4">
        <f t="shared" si="1"/>
        <v>5094635663.1894979</v>
      </c>
      <c r="P8" s="2"/>
    </row>
    <row r="9" spans="1:16" x14ac:dyDescent="0.25">
      <c r="A9" t="s">
        <v>18</v>
      </c>
      <c r="B9" t="s">
        <v>39</v>
      </c>
      <c r="C9" t="s">
        <v>40</v>
      </c>
      <c r="D9" t="s">
        <v>41</v>
      </c>
      <c r="E9" t="s">
        <v>28</v>
      </c>
      <c r="F9">
        <v>301</v>
      </c>
      <c r="G9" t="s">
        <v>42</v>
      </c>
      <c r="H9" s="3">
        <v>46022</v>
      </c>
      <c r="I9" s="1">
        <v>78766791000000</v>
      </c>
      <c r="J9" s="1">
        <v>79060777000000</v>
      </c>
      <c r="K9" s="1">
        <v>78033758000000</v>
      </c>
      <c r="L9" s="4">
        <f>I9/1421.3963</f>
        <v>55415080931.334908</v>
      </c>
      <c r="M9" s="4">
        <f t="shared" si="0"/>
        <v>57988805028.678719</v>
      </c>
      <c r="N9" s="4">
        <f t="shared" si="1"/>
        <v>59765756782.010628</v>
      </c>
      <c r="P9" s="2"/>
    </row>
    <row r="10" spans="1:16" x14ac:dyDescent="0.25">
      <c r="A10" t="s">
        <v>18</v>
      </c>
      <c r="B10" t="s">
        <v>43</v>
      </c>
      <c r="C10" t="s">
        <v>44</v>
      </c>
      <c r="D10" t="s">
        <v>41</v>
      </c>
      <c r="E10" t="s">
        <v>28</v>
      </c>
      <c r="F10">
        <v>301</v>
      </c>
      <c r="G10" t="s">
        <v>42</v>
      </c>
      <c r="H10" s="3">
        <v>46022</v>
      </c>
      <c r="I10" s="1">
        <v>65148676000000</v>
      </c>
      <c r="J10" s="1">
        <v>63256745000000</v>
      </c>
      <c r="K10" s="1">
        <v>58519958000000</v>
      </c>
      <c r="L10" s="4">
        <f>I10/1421.3963</f>
        <v>45834279996.366951</v>
      </c>
      <c r="M10" s="4">
        <f t="shared" si="0"/>
        <v>46397002303.099648</v>
      </c>
      <c r="N10" s="4">
        <f t="shared" si="1"/>
        <v>44820212000.061272</v>
      </c>
      <c r="P10" s="2"/>
    </row>
    <row r="11" spans="1:16" x14ac:dyDescent="0.25">
      <c r="A11" t="s">
        <v>18</v>
      </c>
      <c r="B11" t="s">
        <v>45</v>
      </c>
      <c r="C11" t="s">
        <v>46</v>
      </c>
      <c r="D11" t="s">
        <v>41</v>
      </c>
      <c r="E11" t="s">
        <v>28</v>
      </c>
      <c r="F11">
        <v>303</v>
      </c>
      <c r="G11" t="s">
        <v>47</v>
      </c>
      <c r="H11" s="3">
        <v>46022</v>
      </c>
      <c r="I11" s="1">
        <v>36256823000000</v>
      </c>
      <c r="J11" s="1">
        <v>36604026000000</v>
      </c>
      <c r="K11" s="1">
        <v>38970304000000</v>
      </c>
      <c r="L11" s="4">
        <f>I11/1421.3963</f>
        <v>25507891782.186291</v>
      </c>
      <c r="M11" s="4">
        <f t="shared" si="0"/>
        <v>26847999823.966904</v>
      </c>
      <c r="N11" s="4">
        <f t="shared" si="1"/>
        <v>29847206776.649357</v>
      </c>
      <c r="P11" s="2"/>
    </row>
    <row r="12" spans="1:16" x14ac:dyDescent="0.25">
      <c r="A12" t="s">
        <v>18</v>
      </c>
      <c r="B12" t="s">
        <v>48</v>
      </c>
      <c r="C12" t="s">
        <v>49</v>
      </c>
      <c r="D12" t="s">
        <v>15</v>
      </c>
      <c r="E12" t="s">
        <v>28</v>
      </c>
      <c r="F12">
        <v>31</v>
      </c>
      <c r="G12" t="s">
        <v>50</v>
      </c>
      <c r="H12" s="3">
        <v>46022</v>
      </c>
      <c r="I12" s="1">
        <v>342791925493</v>
      </c>
      <c r="J12" s="1">
        <v>377607825751</v>
      </c>
      <c r="K12" s="1">
        <v>335868089171</v>
      </c>
      <c r="L12" s="4">
        <f>I12/1421.3963</f>
        <v>241165623.8960239</v>
      </c>
      <c r="M12" s="4">
        <f t="shared" si="0"/>
        <v>276964474.87200928</v>
      </c>
      <c r="N12" s="4">
        <f t="shared" si="1"/>
        <v>257240084.83908519</v>
      </c>
      <c r="P12" s="2"/>
    </row>
    <row r="13" spans="1:16" x14ac:dyDescent="0.25">
      <c r="A13" t="s">
        <v>12</v>
      </c>
      <c r="B13" t="s">
        <v>51</v>
      </c>
      <c r="C13" t="s">
        <v>52</v>
      </c>
      <c r="D13" t="s">
        <v>15</v>
      </c>
      <c r="E13" t="s">
        <v>28</v>
      </c>
      <c r="F13">
        <v>31</v>
      </c>
      <c r="G13" t="s">
        <v>50</v>
      </c>
      <c r="H13" s="3">
        <v>46022</v>
      </c>
      <c r="I13" s="1">
        <v>103427789953</v>
      </c>
      <c r="J13" s="1">
        <v>108240463301</v>
      </c>
      <c r="K13" s="1">
        <v>94997239442</v>
      </c>
      <c r="L13" s="4">
        <f>I13/1421.3963</f>
        <v>72764921.333339617</v>
      </c>
      <c r="M13" s="4">
        <f t="shared" si="0"/>
        <v>79391265.311945304</v>
      </c>
      <c r="N13" s="4">
        <f t="shared" si="1"/>
        <v>72758022.335064247</v>
      </c>
      <c r="P13" s="2"/>
    </row>
    <row r="14" spans="1:16" x14ac:dyDescent="0.25">
      <c r="A14" t="s">
        <v>12</v>
      </c>
      <c r="B14" t="s">
        <v>53</v>
      </c>
      <c r="C14" t="s">
        <v>54</v>
      </c>
      <c r="D14" t="s">
        <v>55</v>
      </c>
      <c r="E14" t="s">
        <v>23</v>
      </c>
      <c r="F14">
        <v>41</v>
      </c>
      <c r="G14" t="s">
        <v>56</v>
      </c>
      <c r="H14" s="3">
        <v>46022</v>
      </c>
      <c r="I14" s="1">
        <v>50604701065</v>
      </c>
      <c r="J14" s="1">
        <v>106334341525</v>
      </c>
      <c r="K14" s="1">
        <v>297432308221</v>
      </c>
      <c r="L14" s="4">
        <f>I14/1421.3963</f>
        <v>35602105.524687238</v>
      </c>
      <c r="M14" s="4">
        <f t="shared" si="0"/>
        <v>77993179.836142525</v>
      </c>
      <c r="N14" s="4">
        <f t="shared" si="1"/>
        <v>227802267.22194138</v>
      </c>
      <c r="P14" s="2"/>
    </row>
    <row r="15" spans="1:16" x14ac:dyDescent="0.25">
      <c r="A15" t="s">
        <v>12</v>
      </c>
      <c r="B15" t="s">
        <v>53</v>
      </c>
      <c r="C15" t="s">
        <v>57</v>
      </c>
      <c r="D15" t="s">
        <v>55</v>
      </c>
      <c r="E15" t="s">
        <v>23</v>
      </c>
      <c r="F15">
        <v>42</v>
      </c>
      <c r="G15" t="s">
        <v>58</v>
      </c>
      <c r="H15" s="3">
        <v>46022</v>
      </c>
      <c r="I15" s="1">
        <v>780880369667</v>
      </c>
      <c r="J15" s="1">
        <v>601791522011</v>
      </c>
      <c r="K15" s="1">
        <v>603655922202</v>
      </c>
      <c r="L15" s="4">
        <f>I15/1421.3963</f>
        <v>549375546.89497924</v>
      </c>
      <c r="M15" s="4">
        <f t="shared" si="0"/>
        <v>441396765.39996183</v>
      </c>
      <c r="N15" s="4">
        <f t="shared" si="1"/>
        <v>462337761.89972883</v>
      </c>
      <c r="P15" s="2"/>
    </row>
    <row r="16" spans="1:16" x14ac:dyDescent="0.25">
      <c r="A16" t="s">
        <v>59</v>
      </c>
      <c r="B16" t="s">
        <v>60</v>
      </c>
      <c r="C16" t="s">
        <v>61</v>
      </c>
      <c r="D16" t="s">
        <v>62</v>
      </c>
      <c r="E16" t="s">
        <v>23</v>
      </c>
      <c r="F16">
        <v>46</v>
      </c>
      <c r="G16" t="s">
        <v>63</v>
      </c>
      <c r="H16" s="3">
        <v>46022</v>
      </c>
      <c r="I16" s="1">
        <v>1210182315866</v>
      </c>
      <c r="J16" s="1">
        <v>1179757638530</v>
      </c>
      <c r="K16" s="1">
        <v>1152356151798</v>
      </c>
      <c r="L16" s="4">
        <f>I16/1421.3963</f>
        <v>851403873.68814731</v>
      </c>
      <c r="M16" s="4">
        <f t="shared" si="0"/>
        <v>865318281.42557466</v>
      </c>
      <c r="N16" s="4">
        <f t="shared" si="1"/>
        <v>882585169.03175402</v>
      </c>
      <c r="P16" s="2"/>
    </row>
    <row r="17" spans="1:16" x14ac:dyDescent="0.25">
      <c r="A17" t="s">
        <v>12</v>
      </c>
      <c r="B17" t="s">
        <v>53</v>
      </c>
      <c r="C17" t="s">
        <v>64</v>
      </c>
      <c r="D17" t="s">
        <v>62</v>
      </c>
      <c r="E17" t="s">
        <v>23</v>
      </c>
      <c r="F17">
        <v>47</v>
      </c>
      <c r="G17" t="s">
        <v>65</v>
      </c>
      <c r="H17" s="3">
        <v>46022</v>
      </c>
      <c r="I17" s="1">
        <v>192528753462</v>
      </c>
      <c r="J17" s="1">
        <v>189727469915</v>
      </c>
      <c r="K17" s="1">
        <v>184550837840</v>
      </c>
      <c r="L17" s="4">
        <f>I17/1421.3963</f>
        <v>135450439.44605735</v>
      </c>
      <c r="M17" s="4">
        <f t="shared" si="0"/>
        <v>139159639.94997725</v>
      </c>
      <c r="N17" s="4">
        <f t="shared" si="1"/>
        <v>141346780.81583259</v>
      </c>
      <c r="P17" s="2"/>
    </row>
    <row r="18" spans="1:16" x14ac:dyDescent="0.25">
      <c r="A18" t="s">
        <v>12</v>
      </c>
      <c r="B18" t="s">
        <v>53</v>
      </c>
      <c r="C18" t="s">
        <v>66</v>
      </c>
      <c r="D18" t="s">
        <v>62</v>
      </c>
      <c r="E18" t="s">
        <v>23</v>
      </c>
      <c r="F18">
        <v>47</v>
      </c>
      <c r="G18" t="s">
        <v>65</v>
      </c>
      <c r="H18" s="3">
        <v>46022</v>
      </c>
      <c r="I18" s="1">
        <v>2304330142448</v>
      </c>
      <c r="J18" s="1">
        <v>1955805332767</v>
      </c>
      <c r="K18" s="1">
        <v>1869240999455</v>
      </c>
      <c r="L18" s="4">
        <f>I18/1421.3963</f>
        <v>1621173589.9748719</v>
      </c>
      <c r="M18" s="4">
        <f t="shared" si="0"/>
        <v>1434526935.0929308</v>
      </c>
      <c r="N18" s="4">
        <f t="shared" si="1"/>
        <v>1431644531.8497922</v>
      </c>
      <c r="P18" s="2"/>
    </row>
    <row r="19" spans="1:16" x14ac:dyDescent="0.25">
      <c r="A19" t="s">
        <v>12</v>
      </c>
      <c r="B19" t="s">
        <v>53</v>
      </c>
      <c r="C19" t="s">
        <v>67</v>
      </c>
      <c r="D19" t="s">
        <v>68</v>
      </c>
      <c r="E19" t="s">
        <v>23</v>
      </c>
      <c r="F19">
        <v>58</v>
      </c>
      <c r="G19" t="s">
        <v>69</v>
      </c>
      <c r="H19" s="3">
        <v>46022</v>
      </c>
      <c r="I19" s="1">
        <v>10417171451</v>
      </c>
      <c r="J19" s="1">
        <v>14796203942</v>
      </c>
      <c r="K19" s="1">
        <v>8034500000</v>
      </c>
      <c r="L19" s="4">
        <f>I19/1421.3963</f>
        <v>7328829.7225763137</v>
      </c>
      <c r="M19" s="4">
        <f t="shared" si="0"/>
        <v>10852589.844357405</v>
      </c>
      <c r="N19" s="4">
        <f t="shared" si="1"/>
        <v>6153592.818957462</v>
      </c>
      <c r="P19" s="2"/>
    </row>
    <row r="20" spans="1:16" x14ac:dyDescent="0.25">
      <c r="A20" t="s">
        <v>12</v>
      </c>
      <c r="B20" t="s">
        <v>53</v>
      </c>
      <c r="C20" t="s">
        <v>70</v>
      </c>
      <c r="D20" t="s">
        <v>68</v>
      </c>
      <c r="E20" t="s">
        <v>23</v>
      </c>
      <c r="F20">
        <v>63</v>
      </c>
      <c r="G20" t="s">
        <v>71</v>
      </c>
      <c r="H20" s="3">
        <v>46022</v>
      </c>
      <c r="L20" s="4">
        <f>I20/1421.3963</f>
        <v>0</v>
      </c>
      <c r="M20" s="4">
        <f t="shared" si="0"/>
        <v>0</v>
      </c>
      <c r="N20" s="4">
        <f t="shared" si="1"/>
        <v>0</v>
      </c>
      <c r="P20" s="2"/>
    </row>
    <row r="21" spans="1:16" x14ac:dyDescent="0.25">
      <c r="A21" t="s">
        <v>12</v>
      </c>
      <c r="B21" t="s">
        <v>72</v>
      </c>
      <c r="C21" t="s">
        <v>73</v>
      </c>
      <c r="D21" t="s">
        <v>74</v>
      </c>
      <c r="E21" t="s">
        <v>16</v>
      </c>
      <c r="F21">
        <v>101</v>
      </c>
      <c r="G21" t="s">
        <v>75</v>
      </c>
      <c r="H21" s="3">
        <v>46022</v>
      </c>
      <c r="I21" s="1">
        <v>321960746800</v>
      </c>
      <c r="J21" s="1">
        <v>299385211204</v>
      </c>
      <c r="K21" s="1">
        <v>343320113979</v>
      </c>
      <c r="L21" s="4">
        <f>I21/1421.3963</f>
        <v>226510190.57809561</v>
      </c>
      <c r="M21" s="4">
        <f t="shared" si="0"/>
        <v>219590437.88525575</v>
      </c>
      <c r="N21" s="4">
        <f t="shared" si="1"/>
        <v>262947562.13639078</v>
      </c>
      <c r="P21" s="2"/>
    </row>
    <row r="22" spans="1:16" x14ac:dyDescent="0.25">
      <c r="A22" t="s">
        <v>12</v>
      </c>
      <c r="B22" t="s">
        <v>76</v>
      </c>
      <c r="C22" t="s">
        <v>77</v>
      </c>
      <c r="D22" t="s">
        <v>74</v>
      </c>
      <c r="E22" t="s">
        <v>28</v>
      </c>
      <c r="F22">
        <v>101</v>
      </c>
      <c r="G22" t="s">
        <v>75</v>
      </c>
      <c r="H22" s="3">
        <v>46022</v>
      </c>
      <c r="I22" s="1">
        <v>368893636288</v>
      </c>
      <c r="J22" s="1">
        <v>332789542759</v>
      </c>
      <c r="K22" s="1">
        <v>339612916985</v>
      </c>
      <c r="L22" s="4">
        <f>I22/1421.3963</f>
        <v>259529053.4300673</v>
      </c>
      <c r="M22" s="4">
        <f t="shared" si="0"/>
        <v>244091553.90206692</v>
      </c>
      <c r="N22" s="4">
        <f t="shared" si="1"/>
        <v>260108234.1382902</v>
      </c>
      <c r="P22" s="2"/>
    </row>
    <row r="23" spans="1:16" x14ac:dyDescent="0.25">
      <c r="A23" t="s">
        <v>12</v>
      </c>
      <c r="B23" t="s">
        <v>78</v>
      </c>
      <c r="C23" t="s">
        <v>79</v>
      </c>
      <c r="D23" t="s">
        <v>74</v>
      </c>
      <c r="E23" t="s">
        <v>16</v>
      </c>
      <c r="F23">
        <v>101</v>
      </c>
      <c r="G23" t="s">
        <v>75</v>
      </c>
      <c r="H23" s="3">
        <v>46022</v>
      </c>
      <c r="I23" s="1">
        <v>106758230980</v>
      </c>
      <c r="J23" s="1">
        <v>107702390835</v>
      </c>
      <c r="K23" s="1">
        <v>101217984830</v>
      </c>
      <c r="L23" s="4">
        <f>I23/1421.3963</f>
        <v>75107998.36752072</v>
      </c>
      <c r="M23" s="4">
        <f t="shared" si="0"/>
        <v>78996604.640672445</v>
      </c>
      <c r="N23" s="4">
        <f t="shared" si="1"/>
        <v>77522467.434094623</v>
      </c>
      <c r="P23" s="2"/>
    </row>
    <row r="24" spans="1:16" x14ac:dyDescent="0.25">
      <c r="A24" t="s">
        <v>12</v>
      </c>
      <c r="B24" t="s">
        <v>80</v>
      </c>
      <c r="C24" t="s">
        <v>81</v>
      </c>
      <c r="D24" t="s">
        <v>74</v>
      </c>
      <c r="E24" t="s">
        <v>16</v>
      </c>
      <c r="F24">
        <v>101</v>
      </c>
      <c r="G24" t="s">
        <v>75</v>
      </c>
      <c r="H24" s="3">
        <v>46022</v>
      </c>
      <c r="I24" s="1">
        <v>109789831324</v>
      </c>
      <c r="J24" s="1">
        <v>111236101709</v>
      </c>
      <c r="K24" s="1">
        <v>96901145987</v>
      </c>
      <c r="L24" s="4">
        <f>I24/1421.3963</f>
        <v>77240830.951930851</v>
      </c>
      <c r="M24" s="4">
        <f t="shared" si="0"/>
        <v>81588479.887485504</v>
      </c>
      <c r="N24" s="4">
        <f t="shared" si="1"/>
        <v>74216217.075655222</v>
      </c>
      <c r="P24" s="2"/>
    </row>
    <row r="25" spans="1:16" x14ac:dyDescent="0.25">
      <c r="A25" t="s">
        <v>12</v>
      </c>
      <c r="B25" t="s">
        <v>82</v>
      </c>
      <c r="C25" t="s">
        <v>83</v>
      </c>
      <c r="D25" t="s">
        <v>74</v>
      </c>
      <c r="E25" t="s">
        <v>16</v>
      </c>
      <c r="F25">
        <v>101</v>
      </c>
      <c r="G25" t="s">
        <v>75</v>
      </c>
      <c r="H25" s="3">
        <v>46022</v>
      </c>
      <c r="I25" s="1">
        <v>160817954094</v>
      </c>
      <c r="J25" s="1">
        <v>181954646442</v>
      </c>
      <c r="K25" s="1">
        <v>185094678008</v>
      </c>
      <c r="L25" s="4">
        <f>I25/1421.3963</f>
        <v>113140827.85638319</v>
      </c>
      <c r="M25" s="4">
        <f t="shared" si="0"/>
        <v>133458497.5883466</v>
      </c>
      <c r="N25" s="4">
        <f t="shared" si="1"/>
        <v>141763305.92037743</v>
      </c>
      <c r="P25" s="2"/>
    </row>
    <row r="26" spans="1:16" x14ac:dyDescent="0.25">
      <c r="A26" t="s">
        <v>12</v>
      </c>
      <c r="B26" t="s">
        <v>84</v>
      </c>
      <c r="C26" t="s">
        <v>85</v>
      </c>
      <c r="D26" t="s">
        <v>74</v>
      </c>
      <c r="E26" t="s">
        <v>16</v>
      </c>
      <c r="F26">
        <v>101</v>
      </c>
      <c r="G26" t="s">
        <v>75</v>
      </c>
      <c r="H26" s="3">
        <v>46022</v>
      </c>
      <c r="I26" s="1">
        <v>423764306202</v>
      </c>
      <c r="J26" s="1">
        <v>422131449889</v>
      </c>
      <c r="K26" s="1">
        <v>483699713311</v>
      </c>
      <c r="L26" s="4">
        <f>I26/1421.3963</f>
        <v>298132411.20861226</v>
      </c>
      <c r="M26" s="4">
        <f t="shared" si="0"/>
        <v>309621272.05107892</v>
      </c>
      <c r="N26" s="4">
        <f t="shared" si="1"/>
        <v>370463760.32887578</v>
      </c>
      <c r="P26" s="2"/>
    </row>
    <row r="27" spans="1:16" x14ac:dyDescent="0.25">
      <c r="A27" t="s">
        <v>12</v>
      </c>
      <c r="B27" t="s">
        <v>86</v>
      </c>
      <c r="C27" t="s">
        <v>87</v>
      </c>
      <c r="D27" t="s">
        <v>74</v>
      </c>
      <c r="E27" t="s">
        <v>16</v>
      </c>
      <c r="F27">
        <v>101</v>
      </c>
      <c r="G27" t="s">
        <v>75</v>
      </c>
      <c r="H27" s="3">
        <v>46022</v>
      </c>
      <c r="I27" s="1">
        <v>1392608677000</v>
      </c>
      <c r="J27" s="1">
        <v>1233745815000</v>
      </c>
      <c r="K27" s="1">
        <v>1358340380000</v>
      </c>
      <c r="L27" s="4">
        <f>I27/1421.3963</f>
        <v>979746941.08884335</v>
      </c>
      <c r="M27" s="4">
        <f t="shared" si="0"/>
        <v>904917055.4064163</v>
      </c>
      <c r="N27" s="4">
        <f t="shared" si="1"/>
        <v>1040347701.5455784</v>
      </c>
      <c r="P27" s="2"/>
    </row>
    <row r="28" spans="1:16" x14ac:dyDescent="0.25">
      <c r="A28" t="s">
        <v>12</v>
      </c>
      <c r="B28" t="s">
        <v>88</v>
      </c>
      <c r="C28" t="s">
        <v>89</v>
      </c>
      <c r="D28" t="s">
        <v>74</v>
      </c>
      <c r="E28" t="s">
        <v>28</v>
      </c>
      <c r="F28">
        <v>102</v>
      </c>
      <c r="G28" t="s">
        <v>90</v>
      </c>
      <c r="H28" s="3">
        <v>46022</v>
      </c>
      <c r="I28" s="1">
        <v>1445409405612</v>
      </c>
      <c r="J28" s="1">
        <v>1406688790061</v>
      </c>
      <c r="K28" s="1">
        <v>1439416599984</v>
      </c>
      <c r="L28" s="4">
        <f>I28/1421.3963</f>
        <v>1016894025.6929048</v>
      </c>
      <c r="M28" s="4">
        <f t="shared" si="0"/>
        <v>1031765751.3393184</v>
      </c>
      <c r="N28" s="4">
        <f t="shared" si="1"/>
        <v>1102443668.3240659</v>
      </c>
      <c r="P28" s="2"/>
    </row>
    <row r="29" spans="1:16" x14ac:dyDescent="0.25">
      <c r="A29" t="s">
        <v>12</v>
      </c>
      <c r="B29" t="s">
        <v>91</v>
      </c>
      <c r="C29" t="s">
        <v>92</v>
      </c>
      <c r="D29" t="s">
        <v>74</v>
      </c>
      <c r="E29" t="s">
        <v>28</v>
      </c>
      <c r="F29">
        <v>102</v>
      </c>
      <c r="G29" t="s">
        <v>90</v>
      </c>
      <c r="H29" s="3">
        <v>46022</v>
      </c>
      <c r="I29" s="1">
        <v>478608273836</v>
      </c>
      <c r="J29" s="1">
        <v>484680628407</v>
      </c>
      <c r="K29" s="1">
        <v>470904308942</v>
      </c>
      <c r="L29" s="4">
        <f>I29/1421.3963</f>
        <v>336716983.03703195</v>
      </c>
      <c r="M29" s="4">
        <f t="shared" si="0"/>
        <v>355499294.69920343</v>
      </c>
      <c r="N29" s="4">
        <f t="shared" si="1"/>
        <v>360663809.06361532</v>
      </c>
      <c r="P29" s="2"/>
    </row>
    <row r="30" spans="1:16" x14ac:dyDescent="0.25">
      <c r="A30" t="s">
        <v>12</v>
      </c>
      <c r="B30" t="s">
        <v>93</v>
      </c>
      <c r="C30" t="s">
        <v>94</v>
      </c>
      <c r="D30" t="s">
        <v>74</v>
      </c>
      <c r="E30" t="s">
        <v>28</v>
      </c>
      <c r="F30">
        <v>102</v>
      </c>
      <c r="G30" t="s">
        <v>90</v>
      </c>
      <c r="H30" s="3">
        <v>46022</v>
      </c>
      <c r="I30" s="1">
        <v>217432935507</v>
      </c>
      <c r="J30" s="1">
        <v>188281808578</v>
      </c>
      <c r="K30" s="1">
        <v>176023865603</v>
      </c>
      <c r="L30" s="4">
        <f>I30/1421.3963</f>
        <v>152971367.31466094</v>
      </c>
      <c r="M30" s="4">
        <f t="shared" si="0"/>
        <v>138099288.9568572</v>
      </c>
      <c r="N30" s="4">
        <f t="shared" si="1"/>
        <v>134816005.39420676</v>
      </c>
      <c r="P30" s="2"/>
    </row>
    <row r="31" spans="1:16" x14ac:dyDescent="0.25">
      <c r="A31" t="s">
        <v>12</v>
      </c>
      <c r="B31" t="s">
        <v>95</v>
      </c>
      <c r="C31" t="s">
        <v>96</v>
      </c>
      <c r="D31" t="s">
        <v>74</v>
      </c>
      <c r="E31" t="s">
        <v>28</v>
      </c>
      <c r="F31">
        <v>102</v>
      </c>
      <c r="G31" t="s">
        <v>90</v>
      </c>
      <c r="H31" s="3">
        <v>46022</v>
      </c>
      <c r="I31" s="1">
        <v>417363807366</v>
      </c>
      <c r="J31" s="1">
        <v>400696837980</v>
      </c>
      <c r="K31" s="1">
        <v>391537751320</v>
      </c>
      <c r="L31" s="4">
        <f>I31/1421.3963</f>
        <v>293629445.4727369</v>
      </c>
      <c r="M31" s="4">
        <f t="shared" si="0"/>
        <v>293899600.97698367</v>
      </c>
      <c r="N31" s="4">
        <f t="shared" si="1"/>
        <v>299877266.14892083</v>
      </c>
      <c r="P31" s="2"/>
    </row>
    <row r="32" spans="1:16" x14ac:dyDescent="0.25">
      <c r="A32" t="s">
        <v>12</v>
      </c>
      <c r="B32" t="s">
        <v>97</v>
      </c>
      <c r="C32" t="s">
        <v>98</v>
      </c>
      <c r="D32" t="s">
        <v>74</v>
      </c>
      <c r="E32" t="s">
        <v>16</v>
      </c>
      <c r="F32">
        <v>102</v>
      </c>
      <c r="G32" t="s">
        <v>90</v>
      </c>
      <c r="H32" s="3">
        <v>46022</v>
      </c>
      <c r="I32" s="1">
        <v>109725821216</v>
      </c>
      <c r="J32" s="1">
        <v>97191897403</v>
      </c>
      <c r="K32" s="1">
        <v>84985248461</v>
      </c>
      <c r="L32" s="4">
        <f>I32/1421.3963</f>
        <v>77195797.692733541</v>
      </c>
      <c r="M32" s="4">
        <f t="shared" si="0"/>
        <v>71287460.138039276</v>
      </c>
      <c r="N32" s="4">
        <f t="shared" si="1"/>
        <v>65089876.737435468</v>
      </c>
      <c r="P32" s="2"/>
    </row>
    <row r="33" spans="1:16" x14ac:dyDescent="0.25">
      <c r="A33" t="s">
        <v>12</v>
      </c>
      <c r="B33" t="s">
        <v>99</v>
      </c>
      <c r="C33" t="s">
        <v>100</v>
      </c>
      <c r="D33" t="s">
        <v>74</v>
      </c>
      <c r="E33" t="s">
        <v>28</v>
      </c>
      <c r="F33">
        <v>102</v>
      </c>
      <c r="G33" t="s">
        <v>90</v>
      </c>
      <c r="H33" s="3">
        <v>46022</v>
      </c>
      <c r="I33" s="1">
        <v>318445028569</v>
      </c>
      <c r="J33" s="1">
        <v>332486628912</v>
      </c>
      <c r="K33" s="1">
        <v>320600471187</v>
      </c>
      <c r="L33" s="4">
        <f>I33/1421.3963</f>
        <v>224036764.8128815</v>
      </c>
      <c r="M33" s="4">
        <f t="shared" si="0"/>
        <v>243869375.31135851</v>
      </c>
      <c r="N33" s="4">
        <f t="shared" si="1"/>
        <v>245546674.62203023</v>
      </c>
      <c r="P33" s="2"/>
    </row>
    <row r="34" spans="1:16" x14ac:dyDescent="0.25">
      <c r="A34" t="s">
        <v>12</v>
      </c>
      <c r="B34" t="s">
        <v>101</v>
      </c>
      <c r="C34" t="s">
        <v>102</v>
      </c>
      <c r="D34" t="s">
        <v>74</v>
      </c>
      <c r="E34" t="s">
        <v>16</v>
      </c>
      <c r="F34">
        <v>103</v>
      </c>
      <c r="G34" t="s">
        <v>103</v>
      </c>
      <c r="H34" s="3">
        <v>46022</v>
      </c>
      <c r="I34" s="1">
        <v>59129464070</v>
      </c>
      <c r="J34" s="1">
        <v>62592984228</v>
      </c>
      <c r="K34" s="1">
        <v>56281959773</v>
      </c>
      <c r="L34" s="4">
        <f>I34/1421.3963</f>
        <v>41599562.395089954</v>
      </c>
      <c r="M34" s="4">
        <f t="shared" si="0"/>
        <v>45910152.875940673</v>
      </c>
      <c r="N34" s="4">
        <f t="shared" si="1"/>
        <v>43106137.718088932</v>
      </c>
      <c r="P34" s="2"/>
    </row>
    <row r="35" spans="1:16" x14ac:dyDescent="0.25">
      <c r="A35" t="s">
        <v>12</v>
      </c>
      <c r="B35" t="s">
        <v>104</v>
      </c>
      <c r="C35" t="s">
        <v>105</v>
      </c>
      <c r="D35" t="s">
        <v>74</v>
      </c>
      <c r="E35" t="s">
        <v>16</v>
      </c>
      <c r="F35">
        <v>103</v>
      </c>
      <c r="G35" t="s">
        <v>103</v>
      </c>
      <c r="H35" s="3">
        <v>46022</v>
      </c>
      <c r="I35" s="1">
        <v>183775849010</v>
      </c>
      <c r="J35" s="1">
        <v>176260400982</v>
      </c>
      <c r="K35" s="1">
        <v>191294814010</v>
      </c>
      <c r="L35" s="4">
        <f>I35/1421.3963</f>
        <v>129292477.41112031</v>
      </c>
      <c r="M35" s="4">
        <f t="shared" si="0"/>
        <v>129281932.39008933</v>
      </c>
      <c r="N35" s="4">
        <f t="shared" si="1"/>
        <v>146511966.36949894</v>
      </c>
      <c r="P35" s="2"/>
    </row>
    <row r="36" spans="1:16" x14ac:dyDescent="0.25">
      <c r="A36" t="s">
        <v>12</v>
      </c>
      <c r="B36" t="s">
        <v>106</v>
      </c>
      <c r="C36" t="s">
        <v>107</v>
      </c>
      <c r="D36" t="s">
        <v>74</v>
      </c>
      <c r="E36" t="s">
        <v>16</v>
      </c>
      <c r="F36">
        <v>103</v>
      </c>
      <c r="G36" t="s">
        <v>103</v>
      </c>
      <c r="H36" s="3">
        <v>46022</v>
      </c>
      <c r="I36" s="1">
        <v>101843906831</v>
      </c>
      <c r="J36" s="1">
        <v>90446426698</v>
      </c>
      <c r="K36" s="1">
        <v>84882380506</v>
      </c>
      <c r="L36" s="4">
        <f>I36/1421.3963</f>
        <v>71650606.400903106</v>
      </c>
      <c r="M36" s="4">
        <f t="shared" si="0"/>
        <v>66339851.470609799</v>
      </c>
      <c r="N36" s="4">
        <f t="shared" si="1"/>
        <v>65011090.564159118</v>
      </c>
      <c r="P36" s="2"/>
    </row>
    <row r="37" spans="1:16" x14ac:dyDescent="0.25">
      <c r="A37" t="s">
        <v>18</v>
      </c>
      <c r="B37" t="s">
        <v>108</v>
      </c>
      <c r="C37" t="s">
        <v>109</v>
      </c>
      <c r="D37" t="s">
        <v>74</v>
      </c>
      <c r="E37" t="s">
        <v>16</v>
      </c>
      <c r="F37">
        <v>104</v>
      </c>
      <c r="G37" t="s">
        <v>110</v>
      </c>
      <c r="H37" s="3">
        <v>46022</v>
      </c>
      <c r="I37" s="1">
        <v>1758440909198</v>
      </c>
      <c r="J37" s="1">
        <v>1734621132778</v>
      </c>
      <c r="K37" s="1">
        <v>1710510837251</v>
      </c>
      <c r="L37" s="4">
        <f>I37/1421.3963</f>
        <v>1237122193.9989572</v>
      </c>
      <c r="M37" s="4">
        <f t="shared" si="0"/>
        <v>1272294688.7720225</v>
      </c>
      <c r="N37" s="4">
        <f t="shared" si="1"/>
        <v>1310073707.7424443</v>
      </c>
      <c r="P37" s="2"/>
    </row>
    <row r="38" spans="1:16" x14ac:dyDescent="0.25">
      <c r="A38" t="s">
        <v>111</v>
      </c>
      <c r="B38" t="s">
        <v>112</v>
      </c>
      <c r="C38" t="s">
        <v>113</v>
      </c>
      <c r="D38" t="s">
        <v>74</v>
      </c>
      <c r="E38" t="s">
        <v>16</v>
      </c>
      <c r="F38">
        <v>104</v>
      </c>
      <c r="G38" t="s">
        <v>110</v>
      </c>
      <c r="H38" s="3">
        <v>46022</v>
      </c>
      <c r="I38" s="1">
        <v>16210203316</v>
      </c>
      <c r="J38" s="1">
        <v>17322064405</v>
      </c>
      <c r="K38" s="1">
        <v>17756975638</v>
      </c>
      <c r="L38" s="4">
        <f>I38/1421.3963</f>
        <v>11404422.057381181</v>
      </c>
      <c r="M38" s="4">
        <f t="shared" si="0"/>
        <v>12705235.814666489</v>
      </c>
      <c r="N38" s="4">
        <f t="shared" si="1"/>
        <v>13599999.722745584</v>
      </c>
      <c r="P38" s="2"/>
    </row>
    <row r="39" spans="1:16" x14ac:dyDescent="0.25">
      <c r="A39" t="s">
        <v>12</v>
      </c>
      <c r="B39" t="s">
        <v>114</v>
      </c>
      <c r="C39" t="s">
        <v>115</v>
      </c>
      <c r="D39" t="s">
        <v>74</v>
      </c>
      <c r="E39" t="s">
        <v>28</v>
      </c>
      <c r="F39">
        <v>104</v>
      </c>
      <c r="G39" t="s">
        <v>110</v>
      </c>
      <c r="H39" s="3">
        <v>46022</v>
      </c>
      <c r="I39" s="1">
        <v>879032515798</v>
      </c>
      <c r="J39" s="1">
        <v>937276555258</v>
      </c>
      <c r="K39" s="1">
        <v>972263980285</v>
      </c>
      <c r="L39" s="4">
        <f>I39/1421.3963</f>
        <v>618428875.74563122</v>
      </c>
      <c r="M39" s="4">
        <f t="shared" si="0"/>
        <v>687465384.01472807</v>
      </c>
      <c r="N39" s="4">
        <f t="shared" si="1"/>
        <v>744653263.70188248</v>
      </c>
      <c r="P39" s="2"/>
    </row>
    <row r="40" spans="1:16" x14ac:dyDescent="0.25">
      <c r="A40" t="s">
        <v>12</v>
      </c>
      <c r="B40" t="s">
        <v>116</v>
      </c>
      <c r="C40" t="s">
        <v>117</v>
      </c>
      <c r="D40" t="s">
        <v>74</v>
      </c>
      <c r="E40" t="s">
        <v>28</v>
      </c>
      <c r="F40">
        <v>104</v>
      </c>
      <c r="G40" t="s">
        <v>110</v>
      </c>
      <c r="H40" s="3">
        <v>46022</v>
      </c>
      <c r="I40" s="1">
        <v>1312434176823</v>
      </c>
      <c r="J40" s="1">
        <v>1258734635244</v>
      </c>
      <c r="K40" s="1">
        <v>1195327077579</v>
      </c>
      <c r="L40" s="4">
        <f>I40/1421.3963</f>
        <v>923341489.50788736</v>
      </c>
      <c r="M40" s="4">
        <f t="shared" si="0"/>
        <v>923245636.02517271</v>
      </c>
      <c r="N40" s="4">
        <f t="shared" si="1"/>
        <v>915496436.72855103</v>
      </c>
      <c r="P40" s="2"/>
    </row>
    <row r="41" spans="1:16" x14ac:dyDescent="0.25">
      <c r="A41" t="s">
        <v>12</v>
      </c>
      <c r="B41" t="s">
        <v>118</v>
      </c>
      <c r="C41" t="s">
        <v>119</v>
      </c>
      <c r="D41" t="s">
        <v>74</v>
      </c>
      <c r="E41" t="s">
        <v>28</v>
      </c>
      <c r="F41">
        <v>105</v>
      </c>
      <c r="G41" t="s">
        <v>120</v>
      </c>
      <c r="H41" s="3">
        <v>46022</v>
      </c>
      <c r="I41" s="1">
        <v>277268739506</v>
      </c>
      <c r="J41" s="1">
        <v>290929906902</v>
      </c>
      <c r="K41" s="1">
        <v>305568523157</v>
      </c>
      <c r="L41" s="4">
        <f>I41/1421.3963</f>
        <v>195067863.55501276</v>
      </c>
      <c r="M41" s="4">
        <f t="shared" si="0"/>
        <v>213388715.47330895</v>
      </c>
      <c r="N41" s="4">
        <f t="shared" si="1"/>
        <v>234033763.12133327</v>
      </c>
      <c r="P41" s="2"/>
    </row>
    <row r="42" spans="1:16" x14ac:dyDescent="0.25">
      <c r="A42" t="s">
        <v>12</v>
      </c>
      <c r="B42" t="s">
        <v>121</v>
      </c>
      <c r="C42" t="s">
        <v>122</v>
      </c>
      <c r="D42" t="s">
        <v>74</v>
      </c>
      <c r="E42" t="s">
        <v>28</v>
      </c>
      <c r="F42">
        <v>105</v>
      </c>
      <c r="G42" t="s">
        <v>120</v>
      </c>
      <c r="H42" s="3">
        <v>46022</v>
      </c>
      <c r="I42" s="1">
        <v>1040646851000</v>
      </c>
      <c r="J42" s="1">
        <v>1048886169000</v>
      </c>
      <c r="K42" s="1">
        <v>1003480694000</v>
      </c>
      <c r="L42" s="4">
        <f>I42/1421.3963</f>
        <v>732129984.43854117</v>
      </c>
      <c r="M42" s="4">
        <f t="shared" si="0"/>
        <v>769327824.23095536</v>
      </c>
      <c r="N42" s="4">
        <f t="shared" si="1"/>
        <v>768562025.33584547</v>
      </c>
      <c r="P42" s="2"/>
    </row>
    <row r="43" spans="1:16" x14ac:dyDescent="0.25">
      <c r="A43" t="s">
        <v>12</v>
      </c>
      <c r="B43" t="s">
        <v>123</v>
      </c>
      <c r="C43" t="s">
        <v>124</v>
      </c>
      <c r="D43" t="s">
        <v>74</v>
      </c>
      <c r="E43" t="s">
        <v>28</v>
      </c>
      <c r="F43">
        <v>105</v>
      </c>
      <c r="G43" t="s">
        <v>120</v>
      </c>
      <c r="H43" s="3">
        <v>46022</v>
      </c>
      <c r="I43" s="1">
        <v>456569839266</v>
      </c>
      <c r="J43" s="1">
        <v>467835944747</v>
      </c>
      <c r="K43" s="1">
        <v>490292368312</v>
      </c>
      <c r="L43" s="4">
        <f>I43/1421.3963</f>
        <v>321212204.69337088</v>
      </c>
      <c r="M43" s="4">
        <f t="shared" si="0"/>
        <v>343144203.92480451</v>
      </c>
      <c r="N43" s="4">
        <f t="shared" si="1"/>
        <v>375513049.57799119</v>
      </c>
      <c r="P43" s="2"/>
    </row>
    <row r="44" spans="1:16" x14ac:dyDescent="0.25">
      <c r="A44" t="s">
        <v>12</v>
      </c>
      <c r="B44" t="s">
        <v>125</v>
      </c>
      <c r="C44" t="s">
        <v>126</v>
      </c>
      <c r="D44" t="s">
        <v>74</v>
      </c>
      <c r="E44" t="s">
        <v>28</v>
      </c>
      <c r="F44">
        <v>105</v>
      </c>
      <c r="G44" t="s">
        <v>120</v>
      </c>
      <c r="H44" s="3">
        <v>46022</v>
      </c>
      <c r="I44" s="1">
        <v>674263587949</v>
      </c>
      <c r="J44" s="1">
        <v>678149244374</v>
      </c>
      <c r="K44" s="1">
        <v>678497886892</v>
      </c>
      <c r="L44" s="4">
        <f>I44/1421.3963</f>
        <v>474367062.8304013</v>
      </c>
      <c r="M44" s="4">
        <f t="shared" si="0"/>
        <v>497402957.63030112</v>
      </c>
      <c r="N44" s="4">
        <f t="shared" si="1"/>
        <v>519658936.39385444</v>
      </c>
      <c r="P44" s="2"/>
    </row>
    <row r="45" spans="1:16" x14ac:dyDescent="0.25">
      <c r="A45" t="s">
        <v>127</v>
      </c>
      <c r="B45" t="s">
        <v>128</v>
      </c>
      <c r="C45" t="s">
        <v>129</v>
      </c>
      <c r="D45" t="s">
        <v>74</v>
      </c>
      <c r="E45" t="s">
        <v>28</v>
      </c>
      <c r="F45">
        <v>105</v>
      </c>
      <c r="G45" t="s">
        <v>120</v>
      </c>
      <c r="H45" s="3">
        <v>46022</v>
      </c>
      <c r="I45" s="1">
        <v>79842533804</v>
      </c>
      <c r="J45" s="1">
        <v>54801648049</v>
      </c>
      <c r="K45" s="1">
        <v>46474887843</v>
      </c>
      <c r="L45" s="4">
        <f>I45/1421.3963</f>
        <v>56171902.096551113</v>
      </c>
      <c r="M45" s="4">
        <f t="shared" si="0"/>
        <v>40195431.977145031</v>
      </c>
      <c r="N45" s="4">
        <f t="shared" si="1"/>
        <v>35594938.837829143</v>
      </c>
      <c r="P45" s="2"/>
    </row>
    <row r="46" spans="1:16" x14ac:dyDescent="0.25">
      <c r="A46" t="s">
        <v>12</v>
      </c>
      <c r="B46" t="s">
        <v>130</v>
      </c>
      <c r="C46" t="s">
        <v>131</v>
      </c>
      <c r="D46" t="s">
        <v>74</v>
      </c>
      <c r="E46" t="s">
        <v>28</v>
      </c>
      <c r="F46">
        <v>105</v>
      </c>
      <c r="G46" t="s">
        <v>120</v>
      </c>
      <c r="H46" s="3">
        <v>46022</v>
      </c>
      <c r="I46" s="1">
        <v>1427995693337</v>
      </c>
      <c r="J46" s="1">
        <v>1498530910459</v>
      </c>
      <c r="K46" s="1">
        <v>1720042339108</v>
      </c>
      <c r="L46" s="4">
        <f>I46/1421.3963</f>
        <v>1004642894.6923528</v>
      </c>
      <c r="M46" s="4">
        <f t="shared" si="0"/>
        <v>1099129303.9790814</v>
      </c>
      <c r="N46" s="4">
        <f t="shared" si="1"/>
        <v>1317373848.5578175</v>
      </c>
      <c r="P46" s="2"/>
    </row>
    <row r="47" spans="1:16" x14ac:dyDescent="0.25">
      <c r="A47" t="s">
        <v>12</v>
      </c>
      <c r="B47" t="s">
        <v>132</v>
      </c>
      <c r="C47" t="s">
        <v>133</v>
      </c>
      <c r="D47" t="s">
        <v>74</v>
      </c>
      <c r="E47" t="s">
        <v>16</v>
      </c>
      <c r="F47">
        <v>105</v>
      </c>
      <c r="G47" t="s">
        <v>120</v>
      </c>
      <c r="H47" s="3">
        <v>46022</v>
      </c>
      <c r="I47" s="1">
        <v>71781679133</v>
      </c>
      <c r="J47" s="1">
        <v>74295219679</v>
      </c>
      <c r="K47" s="1">
        <v>84184177858</v>
      </c>
      <c r="L47" s="4">
        <f>I47/1421.3963</f>
        <v>50500820.308171615</v>
      </c>
      <c r="M47" s="4">
        <f t="shared" si="0"/>
        <v>54493405.858234674</v>
      </c>
      <c r="N47" s="4">
        <f t="shared" si="1"/>
        <v>64476339.826601103</v>
      </c>
      <c r="P47" s="2"/>
    </row>
    <row r="48" spans="1:16" x14ac:dyDescent="0.25">
      <c r="A48" t="s">
        <v>12</v>
      </c>
      <c r="B48" t="s">
        <v>134</v>
      </c>
      <c r="C48" t="s">
        <v>135</v>
      </c>
      <c r="D48" t="s">
        <v>74</v>
      </c>
      <c r="E48" t="s">
        <v>16</v>
      </c>
      <c r="F48">
        <v>106</v>
      </c>
      <c r="G48" t="s">
        <v>136</v>
      </c>
      <c r="H48" s="3">
        <v>46022</v>
      </c>
      <c r="I48" s="1">
        <v>444838419779</v>
      </c>
      <c r="J48" s="1">
        <v>438102375193</v>
      </c>
      <c r="K48" s="1">
        <v>434728792634</v>
      </c>
      <c r="L48" s="4">
        <f>I48/1421.3963</f>
        <v>312958757.37048137</v>
      </c>
      <c r="M48" s="4">
        <f t="shared" si="0"/>
        <v>321335486.21294135</v>
      </c>
      <c r="N48" s="4">
        <f t="shared" si="1"/>
        <v>332957119.49052584</v>
      </c>
      <c r="P48" s="2"/>
    </row>
    <row r="49" spans="1:16" x14ac:dyDescent="0.25">
      <c r="A49" t="s">
        <v>12</v>
      </c>
      <c r="B49" t="s">
        <v>137</v>
      </c>
      <c r="C49" t="s">
        <v>138</v>
      </c>
      <c r="D49" t="s">
        <v>74</v>
      </c>
      <c r="E49" t="s">
        <v>16</v>
      </c>
      <c r="F49">
        <v>107</v>
      </c>
      <c r="G49" t="s">
        <v>139</v>
      </c>
      <c r="H49" s="3">
        <v>46022</v>
      </c>
      <c r="I49" s="1">
        <v>33907363842</v>
      </c>
      <c r="J49" s="1">
        <v>36460997416</v>
      </c>
      <c r="K49" s="1">
        <v>33014860198</v>
      </c>
      <c r="L49" s="4">
        <f>I49/1421.3963</f>
        <v>23854968.41521256</v>
      </c>
      <c r="M49" s="4">
        <f t="shared" si="0"/>
        <v>26743092.473118279</v>
      </c>
      <c r="N49" s="4">
        <f t="shared" si="1"/>
        <v>25285955.14758819</v>
      </c>
      <c r="P49" s="2"/>
    </row>
    <row r="50" spans="1:16" x14ac:dyDescent="0.25">
      <c r="A50" t="s">
        <v>18</v>
      </c>
      <c r="B50" t="s">
        <v>140</v>
      </c>
      <c r="C50" t="s">
        <v>141</v>
      </c>
      <c r="D50" t="s">
        <v>74</v>
      </c>
      <c r="E50" t="s">
        <v>28</v>
      </c>
      <c r="F50">
        <v>108</v>
      </c>
      <c r="G50" t="s">
        <v>142</v>
      </c>
      <c r="H50" s="3">
        <v>46022</v>
      </c>
      <c r="I50" s="1">
        <v>1606120134768</v>
      </c>
      <c r="J50" s="1">
        <v>1647064038078</v>
      </c>
      <c r="K50" s="1">
        <v>1682291697476</v>
      </c>
      <c r="L50" s="4">
        <f>I50/1421.3963</f>
        <v>1129959417.2068689</v>
      </c>
      <c r="M50" s="4">
        <f t="shared" si="0"/>
        <v>1208074079.1840866</v>
      </c>
      <c r="N50" s="4">
        <f t="shared" si="1"/>
        <v>1288460776.5237503</v>
      </c>
      <c r="P50" s="2"/>
    </row>
    <row r="51" spans="1:16" x14ac:dyDescent="0.25">
      <c r="A51" t="s">
        <v>18</v>
      </c>
      <c r="B51" t="s">
        <v>143</v>
      </c>
      <c r="C51" t="s">
        <v>144</v>
      </c>
      <c r="D51" t="s">
        <v>74</v>
      </c>
      <c r="E51" t="s">
        <v>28</v>
      </c>
      <c r="F51">
        <v>108</v>
      </c>
      <c r="G51" t="s">
        <v>142</v>
      </c>
      <c r="H51" s="3">
        <v>46022</v>
      </c>
      <c r="I51" s="1">
        <v>2734714249425</v>
      </c>
      <c r="J51" s="1">
        <v>2701618803858</v>
      </c>
      <c r="K51" s="1">
        <v>2605366051571</v>
      </c>
      <c r="L51" s="4">
        <f>I51/1421.3963</f>
        <v>1923963253.1933563</v>
      </c>
      <c r="M51" s="4">
        <f t="shared" si="0"/>
        <v>1981559656.0445361</v>
      </c>
      <c r="N51" s="4">
        <f t="shared" si="1"/>
        <v>1995439893.6713998</v>
      </c>
      <c r="P51" s="2"/>
    </row>
    <row r="52" spans="1:16" x14ac:dyDescent="0.25">
      <c r="A52" t="s">
        <v>12</v>
      </c>
      <c r="B52" t="s">
        <v>145</v>
      </c>
      <c r="C52" t="s">
        <v>146</v>
      </c>
      <c r="D52" t="s">
        <v>74</v>
      </c>
      <c r="E52" t="s">
        <v>28</v>
      </c>
      <c r="F52">
        <v>108</v>
      </c>
      <c r="G52" t="s">
        <v>142</v>
      </c>
      <c r="H52" s="3">
        <v>46022</v>
      </c>
      <c r="I52" s="1">
        <v>157526706230</v>
      </c>
      <c r="J52" s="1">
        <v>157418480794</v>
      </c>
      <c r="K52" s="1">
        <v>148348807287</v>
      </c>
      <c r="L52" s="4">
        <f>I52/1421.3963</f>
        <v>110825324.52771968</v>
      </c>
      <c r="M52" s="4">
        <f t="shared" si="0"/>
        <v>115461926.09103844</v>
      </c>
      <c r="N52" s="4">
        <f t="shared" si="1"/>
        <v>113619784.08391158</v>
      </c>
      <c r="P52" s="2"/>
    </row>
    <row r="53" spans="1:16" x14ac:dyDescent="0.25">
      <c r="A53" t="s">
        <v>12</v>
      </c>
      <c r="B53" t="s">
        <v>147</v>
      </c>
      <c r="C53" t="s">
        <v>148</v>
      </c>
      <c r="D53" t="s">
        <v>74</v>
      </c>
      <c r="E53" t="s">
        <v>28</v>
      </c>
      <c r="F53">
        <v>108</v>
      </c>
      <c r="G53" t="s">
        <v>142</v>
      </c>
      <c r="H53" s="3">
        <v>46022</v>
      </c>
      <c r="I53" s="1">
        <v>7281140720000</v>
      </c>
      <c r="J53" s="1">
        <v>7598277073000</v>
      </c>
      <c r="K53" s="1">
        <v>7547072629000</v>
      </c>
      <c r="L53" s="4">
        <f>I53/1421.3963</f>
        <v>5122526856.1624928</v>
      </c>
      <c r="M53" s="4">
        <f t="shared" si="0"/>
        <v>5573117599.642066</v>
      </c>
      <c r="N53" s="4">
        <f t="shared" si="1"/>
        <v>5780274059.8624449</v>
      </c>
      <c r="P53" s="2"/>
    </row>
    <row r="54" spans="1:16" x14ac:dyDescent="0.25">
      <c r="A54" t="s">
        <v>12</v>
      </c>
      <c r="B54" t="s">
        <v>149</v>
      </c>
      <c r="C54" t="s">
        <v>150</v>
      </c>
      <c r="D54" t="s">
        <v>74</v>
      </c>
      <c r="E54" t="s">
        <v>16</v>
      </c>
      <c r="F54">
        <v>108</v>
      </c>
      <c r="G54" t="s">
        <v>142</v>
      </c>
      <c r="H54" s="3">
        <v>46022</v>
      </c>
      <c r="I54" s="1">
        <v>29630046588</v>
      </c>
      <c r="J54" s="1">
        <v>23821692053</v>
      </c>
      <c r="K54" s="1">
        <v>24851842286</v>
      </c>
      <c r="L54" s="4">
        <f>I54/1421.3963</f>
        <v>20845732.177577779</v>
      </c>
      <c r="M54" s="4">
        <f t="shared" si="0"/>
        <v>17472525.673693318</v>
      </c>
      <c r="N54" s="4">
        <f t="shared" si="1"/>
        <v>19033930.951396227</v>
      </c>
      <c r="P54" s="2"/>
    </row>
    <row r="55" spans="1:16" x14ac:dyDescent="0.25">
      <c r="A55" t="s">
        <v>12</v>
      </c>
      <c r="B55" t="s">
        <v>151</v>
      </c>
      <c r="C55" t="s">
        <v>152</v>
      </c>
      <c r="D55" t="s">
        <v>74</v>
      </c>
      <c r="E55" t="s">
        <v>16</v>
      </c>
      <c r="F55">
        <v>108</v>
      </c>
      <c r="G55" t="s">
        <v>142</v>
      </c>
      <c r="H55" s="3">
        <v>46022</v>
      </c>
      <c r="I55" s="1">
        <v>403042865267</v>
      </c>
      <c r="J55" s="1">
        <v>296145357387</v>
      </c>
      <c r="K55" s="1">
        <v>301200609506</v>
      </c>
      <c r="L55" s="4">
        <f>I55/1421.3963</f>
        <v>283554182.08630484</v>
      </c>
      <c r="M55" s="4">
        <f t="shared" si="0"/>
        <v>217214098.33428684</v>
      </c>
      <c r="N55" s="4">
        <f t="shared" si="1"/>
        <v>230688394.76280195</v>
      </c>
      <c r="P55" s="2"/>
    </row>
    <row r="56" spans="1:16" x14ac:dyDescent="0.25">
      <c r="A56" t="s">
        <v>12</v>
      </c>
      <c r="B56" t="s">
        <v>153</v>
      </c>
      <c r="C56" t="s">
        <v>154</v>
      </c>
      <c r="D56" t="s">
        <v>74</v>
      </c>
      <c r="E56" t="s">
        <v>16</v>
      </c>
      <c r="F56">
        <v>108</v>
      </c>
      <c r="G56" t="s">
        <v>142</v>
      </c>
      <c r="H56" s="3">
        <v>46022</v>
      </c>
      <c r="I56" s="1">
        <v>48154988467</v>
      </c>
      <c r="J56" s="1">
        <v>10351779116</v>
      </c>
      <c r="K56" s="1">
        <v>0</v>
      </c>
      <c r="L56" s="4">
        <f>I56/1421.3963</f>
        <v>33878650.498105273</v>
      </c>
      <c r="M56" s="4">
        <f t="shared" si="0"/>
        <v>7592732.118704983</v>
      </c>
      <c r="N56" s="4">
        <f t="shared" si="1"/>
        <v>0</v>
      </c>
      <c r="P56" s="2"/>
    </row>
    <row r="57" spans="1:16" x14ac:dyDescent="0.25">
      <c r="A57" t="s">
        <v>12</v>
      </c>
      <c r="B57" t="s">
        <v>155</v>
      </c>
      <c r="C57" t="s">
        <v>156</v>
      </c>
      <c r="D57" t="s">
        <v>74</v>
      </c>
      <c r="E57" t="s">
        <v>16</v>
      </c>
      <c r="F57">
        <v>108</v>
      </c>
      <c r="G57" t="s">
        <v>142</v>
      </c>
      <c r="H57" s="3">
        <v>46022</v>
      </c>
      <c r="I57" s="1">
        <v>91385125530</v>
      </c>
      <c r="J57" s="1">
        <v>107594303985</v>
      </c>
      <c r="K57" s="1">
        <v>136535751515</v>
      </c>
      <c r="L57" s="4">
        <f>I57/1421.3963</f>
        <v>64292502.752399169</v>
      </c>
      <c r="M57" s="4">
        <f t="shared" si="0"/>
        <v>78917326.046296701</v>
      </c>
      <c r="N57" s="4">
        <f t="shared" si="1"/>
        <v>104572209.85172249</v>
      </c>
      <c r="P57" s="2"/>
    </row>
    <row r="58" spans="1:16" x14ac:dyDescent="0.25">
      <c r="A58" t="s">
        <v>12</v>
      </c>
      <c r="B58" t="s">
        <v>157</v>
      </c>
      <c r="C58" t="s">
        <v>158</v>
      </c>
      <c r="D58" t="s">
        <v>74</v>
      </c>
      <c r="E58" t="s">
        <v>28</v>
      </c>
      <c r="F58">
        <v>108</v>
      </c>
      <c r="G58" t="s">
        <v>142</v>
      </c>
      <c r="H58" s="3">
        <v>46022</v>
      </c>
      <c r="I58" s="1">
        <v>3528856015820</v>
      </c>
      <c r="J58" s="1">
        <v>3485020086683</v>
      </c>
      <c r="K58" s="1">
        <v>3394936520565</v>
      </c>
      <c r="L58" s="4">
        <f>I58/1421.3963</f>
        <v>2482668637.747263</v>
      </c>
      <c r="M58" s="4">
        <f t="shared" si="0"/>
        <v>2556161955.3484721</v>
      </c>
      <c r="N58" s="4">
        <f t="shared" si="1"/>
        <v>2600168895.8572674</v>
      </c>
      <c r="P58" s="2"/>
    </row>
    <row r="59" spans="1:16" x14ac:dyDescent="0.25">
      <c r="A59" t="s">
        <v>12</v>
      </c>
      <c r="B59" t="s">
        <v>159</v>
      </c>
      <c r="C59" t="s">
        <v>160</v>
      </c>
      <c r="D59" t="s">
        <v>74</v>
      </c>
      <c r="E59" t="s">
        <v>23</v>
      </c>
      <c r="F59">
        <v>108</v>
      </c>
      <c r="G59" t="s">
        <v>142</v>
      </c>
      <c r="H59" s="3">
        <v>46022</v>
      </c>
      <c r="I59" s="1">
        <v>2179222239481</v>
      </c>
      <c r="J59" s="1">
        <v>2043183619385</v>
      </c>
      <c r="K59" s="1">
        <v>1989216429980</v>
      </c>
      <c r="L59" s="4">
        <f>I59/1421.3963</f>
        <v>1533155981.538013</v>
      </c>
      <c r="M59" s="4">
        <f t="shared" si="0"/>
        <v>1498616394.0977569</v>
      </c>
      <c r="N59" s="4">
        <f t="shared" si="1"/>
        <v>1523533255.1966054</v>
      </c>
      <c r="P59" s="2"/>
    </row>
    <row r="60" spans="1:16" x14ac:dyDescent="0.25">
      <c r="A60" t="s">
        <v>59</v>
      </c>
      <c r="B60" t="s">
        <v>161</v>
      </c>
      <c r="C60" t="s">
        <v>162</v>
      </c>
      <c r="D60" t="s">
        <v>74</v>
      </c>
      <c r="E60" t="s">
        <v>16</v>
      </c>
      <c r="F60">
        <v>108</v>
      </c>
      <c r="G60" t="s">
        <v>142</v>
      </c>
      <c r="H60" s="3">
        <v>46022</v>
      </c>
      <c r="I60" s="1">
        <v>3282856614951</v>
      </c>
      <c r="J60" s="1">
        <v>3230181906535</v>
      </c>
      <c r="K60" s="1">
        <v>3300751826996</v>
      </c>
      <c r="L60" s="4">
        <f>I60/1421.3963</f>
        <v>2309599803.3419671</v>
      </c>
      <c r="M60" s="4">
        <f t="shared" si="0"/>
        <v>2369245482.9431267</v>
      </c>
      <c r="N60" s="4">
        <f t="shared" si="1"/>
        <v>2528033199.298439</v>
      </c>
      <c r="P60" s="2"/>
    </row>
    <row r="61" spans="1:16" x14ac:dyDescent="0.25">
      <c r="A61" t="s">
        <v>12</v>
      </c>
      <c r="B61" t="s">
        <v>53</v>
      </c>
      <c r="C61" t="s">
        <v>163</v>
      </c>
      <c r="D61" t="s">
        <v>74</v>
      </c>
      <c r="E61" t="s">
        <v>23</v>
      </c>
      <c r="F61">
        <v>108</v>
      </c>
      <c r="G61" t="s">
        <v>142</v>
      </c>
      <c r="H61" s="3">
        <v>46022</v>
      </c>
      <c r="I61" s="1">
        <v>29661997265</v>
      </c>
      <c r="J61" s="1">
        <v>25545480855</v>
      </c>
      <c r="K61" s="1">
        <v>31369945806</v>
      </c>
      <c r="L61" s="4">
        <f>I61/1421.3963</f>
        <v>20868210.551132008</v>
      </c>
      <c r="M61" s="4">
        <f t="shared" si="0"/>
        <v>18736875.159529991</v>
      </c>
      <c r="N61" s="4">
        <f t="shared" si="1"/>
        <v>24026121.506364595</v>
      </c>
      <c r="P61" s="2"/>
    </row>
    <row r="62" spans="1:16" x14ac:dyDescent="0.25">
      <c r="A62" t="s">
        <v>12</v>
      </c>
      <c r="B62" t="s">
        <v>164</v>
      </c>
      <c r="C62" t="s">
        <v>165</v>
      </c>
      <c r="D62" t="s">
        <v>74</v>
      </c>
      <c r="E62" t="s">
        <v>16</v>
      </c>
      <c r="F62">
        <v>108</v>
      </c>
      <c r="G62" t="s">
        <v>142</v>
      </c>
      <c r="H62" s="3">
        <v>46022</v>
      </c>
      <c r="I62" s="1">
        <v>69164437799</v>
      </c>
      <c r="J62" s="1">
        <v>72658248841</v>
      </c>
      <c r="K62" s="1">
        <v>68699069507</v>
      </c>
      <c r="L62" s="4">
        <f>I62/1421.3963</f>
        <v>48659503.193444356</v>
      </c>
      <c r="M62" s="4">
        <f t="shared" si="0"/>
        <v>53292734.850885294</v>
      </c>
      <c r="N62" s="4">
        <f t="shared" si="1"/>
        <v>52616354.569336578</v>
      </c>
      <c r="P62" s="2"/>
    </row>
    <row r="63" spans="1:16" x14ac:dyDescent="0.25">
      <c r="A63" t="s">
        <v>12</v>
      </c>
      <c r="B63" t="s">
        <v>166</v>
      </c>
      <c r="C63" t="s">
        <v>167</v>
      </c>
      <c r="D63" t="s">
        <v>74</v>
      </c>
      <c r="E63" t="s">
        <v>16</v>
      </c>
      <c r="F63">
        <v>108</v>
      </c>
      <c r="G63" t="s">
        <v>142</v>
      </c>
      <c r="H63" s="3">
        <v>46022</v>
      </c>
      <c r="I63" s="1">
        <v>18757505839</v>
      </c>
      <c r="J63" s="1">
        <v>12080160540</v>
      </c>
      <c r="K63" s="1">
        <v>17145881007</v>
      </c>
      <c r="L63" s="4">
        <f>I63/1421.3963</f>
        <v>13196534.871379642</v>
      </c>
      <c r="M63" s="4">
        <f t="shared" si="0"/>
        <v>8860450.1606301982</v>
      </c>
      <c r="N63" s="4">
        <f t="shared" si="1"/>
        <v>13131964.682229675</v>
      </c>
      <c r="P63" s="2"/>
    </row>
    <row r="64" spans="1:16" x14ac:dyDescent="0.25">
      <c r="A64" t="s">
        <v>12</v>
      </c>
      <c r="B64" t="s">
        <v>168</v>
      </c>
      <c r="C64" t="s">
        <v>169</v>
      </c>
      <c r="D64" t="s">
        <v>74</v>
      </c>
      <c r="E64" t="s">
        <v>28</v>
      </c>
      <c r="F64">
        <v>108</v>
      </c>
      <c r="G64" t="s">
        <v>142</v>
      </c>
      <c r="H64" s="3">
        <v>46022</v>
      </c>
      <c r="I64" s="1">
        <v>1897132847359</v>
      </c>
      <c r="J64" s="1">
        <v>1966333283072</v>
      </c>
      <c r="K64" s="1">
        <v>1998766894362</v>
      </c>
      <c r="L64" s="4">
        <f>I64/1421.3963</f>
        <v>1334696627.0835233</v>
      </c>
      <c r="M64" s="4">
        <f t="shared" si="0"/>
        <v>1442248883.709604</v>
      </c>
      <c r="N64" s="4">
        <f t="shared" si="1"/>
        <v>1530847919.3373466</v>
      </c>
      <c r="P64" s="2"/>
    </row>
    <row r="65" spans="1:16" x14ac:dyDescent="0.25">
      <c r="A65" t="s">
        <v>12</v>
      </c>
      <c r="B65" t="s">
        <v>170</v>
      </c>
      <c r="C65" t="s">
        <v>171</v>
      </c>
      <c r="D65" t="s">
        <v>74</v>
      </c>
      <c r="E65" t="s">
        <v>28</v>
      </c>
      <c r="F65">
        <v>108</v>
      </c>
      <c r="G65" t="s">
        <v>142</v>
      </c>
      <c r="H65" s="3">
        <v>46022</v>
      </c>
      <c r="I65" s="1">
        <v>1901833914086</v>
      </c>
      <c r="J65" s="1">
        <v>1426227457534</v>
      </c>
      <c r="K65" s="1">
        <v>1098039956399</v>
      </c>
      <c r="L65" s="4">
        <f>I65/1421.3963</f>
        <v>1338003985.2967112</v>
      </c>
      <c r="M65" s="4">
        <f t="shared" si="0"/>
        <v>1046096801.7236573</v>
      </c>
      <c r="N65" s="4">
        <f t="shared" si="1"/>
        <v>840984602.72888803</v>
      </c>
      <c r="P65" s="2"/>
    </row>
    <row r="66" spans="1:16" x14ac:dyDescent="0.25">
      <c r="A66" t="s">
        <v>12</v>
      </c>
      <c r="B66" t="s">
        <v>172</v>
      </c>
      <c r="C66" t="s">
        <v>173</v>
      </c>
      <c r="D66" t="s">
        <v>74</v>
      </c>
      <c r="E66" t="s">
        <v>28</v>
      </c>
      <c r="F66">
        <v>108</v>
      </c>
      <c r="G66" t="s">
        <v>142</v>
      </c>
      <c r="H66" s="3">
        <v>46022</v>
      </c>
      <c r="I66" s="1">
        <v>396010099635</v>
      </c>
      <c r="J66" s="1">
        <v>394721491444</v>
      </c>
      <c r="K66" s="1">
        <v>371172634015</v>
      </c>
      <c r="L66" s="4">
        <f>I66/1421.3963</f>
        <v>278606395.44017386</v>
      </c>
      <c r="M66" s="4">
        <f t="shared" si="0"/>
        <v>289516856.22790414</v>
      </c>
      <c r="N66" s="4">
        <f t="shared" si="1"/>
        <v>284279700.69926322</v>
      </c>
      <c r="P66" s="2"/>
    </row>
    <row r="67" spans="1:16" x14ac:dyDescent="0.25">
      <c r="A67" t="s">
        <v>12</v>
      </c>
      <c r="B67" t="s">
        <v>174</v>
      </c>
      <c r="C67" t="s">
        <v>175</v>
      </c>
      <c r="D67" t="s">
        <v>74</v>
      </c>
      <c r="E67" t="s">
        <v>28</v>
      </c>
      <c r="F67">
        <v>108</v>
      </c>
      <c r="G67" t="s">
        <v>142</v>
      </c>
      <c r="H67" s="3">
        <v>46022</v>
      </c>
      <c r="I67" s="1">
        <v>68603497542</v>
      </c>
      <c r="J67" s="1">
        <v>58588657427</v>
      </c>
      <c r="K67" s="1">
        <v>64784789661</v>
      </c>
      <c r="L67" s="4">
        <f>I67/1421.3963</f>
        <v>48264862.897138536</v>
      </c>
      <c r="M67" s="4">
        <f t="shared" ref="M67:M130" si="2">J67/1363.38</f>
        <v>42973094.388211645</v>
      </c>
      <c r="N67" s="4">
        <f t="shared" ref="N67:N130" si="3">K67/1305.66</f>
        <v>49618422.606957398</v>
      </c>
      <c r="P67" s="2"/>
    </row>
    <row r="68" spans="1:16" x14ac:dyDescent="0.25">
      <c r="A68" t="s">
        <v>12</v>
      </c>
      <c r="B68" t="s">
        <v>176</v>
      </c>
      <c r="C68" t="s">
        <v>177</v>
      </c>
      <c r="D68" t="s">
        <v>74</v>
      </c>
      <c r="E68" t="s">
        <v>16</v>
      </c>
      <c r="F68">
        <v>108</v>
      </c>
      <c r="G68" t="s">
        <v>142</v>
      </c>
      <c r="H68" s="3">
        <v>46022</v>
      </c>
      <c r="I68" s="1">
        <v>21670230136</v>
      </c>
      <c r="J68" s="1">
        <v>21630336194</v>
      </c>
      <c r="K68" s="1">
        <v>19309523033</v>
      </c>
      <c r="L68" s="4">
        <f>I68/1421.3963</f>
        <v>15245734.167170689</v>
      </c>
      <c r="M68" s="4">
        <f t="shared" si="2"/>
        <v>15865229.205357272</v>
      </c>
      <c r="N68" s="4">
        <f t="shared" si="3"/>
        <v>14789089.834260067</v>
      </c>
      <c r="P68" s="2"/>
    </row>
    <row r="69" spans="1:16" x14ac:dyDescent="0.25">
      <c r="A69" t="s">
        <v>12</v>
      </c>
      <c r="B69" t="s">
        <v>178</v>
      </c>
      <c r="C69" t="s">
        <v>179</v>
      </c>
      <c r="D69" t="s">
        <v>74</v>
      </c>
      <c r="E69" t="s">
        <v>16</v>
      </c>
      <c r="F69">
        <v>108</v>
      </c>
      <c r="G69" t="s">
        <v>142</v>
      </c>
      <c r="H69" s="3">
        <v>46022</v>
      </c>
      <c r="I69" s="1">
        <v>40521947937</v>
      </c>
      <c r="J69" s="1">
        <v>40858630618</v>
      </c>
      <c r="K69" s="1">
        <v>39759316130</v>
      </c>
      <c r="L69" s="4">
        <f>I69/1421.3963</f>
        <v>28508550.315629777</v>
      </c>
      <c r="M69" s="4">
        <f t="shared" si="2"/>
        <v>29968629.888952453</v>
      </c>
      <c r="N69" s="4">
        <f t="shared" si="3"/>
        <v>30451508.149135303</v>
      </c>
      <c r="P69" s="2"/>
    </row>
    <row r="70" spans="1:16" x14ac:dyDescent="0.25">
      <c r="A70" t="s">
        <v>12</v>
      </c>
      <c r="B70" t="s">
        <v>180</v>
      </c>
      <c r="C70" t="s">
        <v>181</v>
      </c>
      <c r="D70" t="s">
        <v>74</v>
      </c>
      <c r="E70" t="s">
        <v>16</v>
      </c>
      <c r="F70">
        <v>108</v>
      </c>
      <c r="G70" t="s">
        <v>142</v>
      </c>
      <c r="H70" s="3">
        <v>46022</v>
      </c>
      <c r="I70" s="1">
        <v>150937281130</v>
      </c>
      <c r="J70" s="1">
        <v>116139400246</v>
      </c>
      <c r="K70" s="1">
        <v>88275911467</v>
      </c>
      <c r="L70" s="4">
        <f>I70/1421.3963</f>
        <v>106189442.82463658</v>
      </c>
      <c r="M70" s="4">
        <f t="shared" si="2"/>
        <v>85184908.276489303</v>
      </c>
      <c r="N70" s="4">
        <f t="shared" si="3"/>
        <v>67610182.947321653</v>
      </c>
      <c r="P70" s="2"/>
    </row>
    <row r="71" spans="1:16" x14ac:dyDescent="0.25">
      <c r="A71" t="s">
        <v>12</v>
      </c>
      <c r="B71" t="s">
        <v>182</v>
      </c>
      <c r="C71" t="s">
        <v>183</v>
      </c>
      <c r="D71" t="s">
        <v>74</v>
      </c>
      <c r="E71" t="s">
        <v>16</v>
      </c>
      <c r="F71">
        <v>108</v>
      </c>
      <c r="G71" t="s">
        <v>142</v>
      </c>
      <c r="H71" s="3">
        <v>46022</v>
      </c>
      <c r="I71" s="1">
        <v>14591439745</v>
      </c>
      <c r="J71" s="1">
        <v>16679079908</v>
      </c>
      <c r="K71" s="1">
        <v>25573802187</v>
      </c>
      <c r="L71" s="4">
        <f>I71/1421.3963</f>
        <v>10265567.558463462</v>
      </c>
      <c r="M71" s="4">
        <f t="shared" si="2"/>
        <v>12233625.187401896</v>
      </c>
      <c r="N71" s="4">
        <f t="shared" si="3"/>
        <v>19586877.278158173</v>
      </c>
      <c r="P71" s="2"/>
    </row>
    <row r="72" spans="1:16" x14ac:dyDescent="0.25">
      <c r="A72" t="s">
        <v>12</v>
      </c>
      <c r="B72" t="s">
        <v>184</v>
      </c>
      <c r="C72" t="s">
        <v>185</v>
      </c>
      <c r="D72" t="s">
        <v>74</v>
      </c>
      <c r="E72" t="s">
        <v>16</v>
      </c>
      <c r="F72">
        <v>108</v>
      </c>
      <c r="G72" t="s">
        <v>142</v>
      </c>
      <c r="H72" s="3">
        <v>46022</v>
      </c>
      <c r="I72" s="1">
        <v>110522430622</v>
      </c>
      <c r="J72" s="1">
        <v>111630850335</v>
      </c>
      <c r="K72" s="1">
        <v>119946494362</v>
      </c>
      <c r="L72" s="4">
        <f>I72/1421.3963</f>
        <v>77756239.144565091</v>
      </c>
      <c r="M72" s="4">
        <f t="shared" si="2"/>
        <v>81878016.646129459</v>
      </c>
      <c r="N72" s="4">
        <f t="shared" si="3"/>
        <v>91866561.250248909</v>
      </c>
      <c r="P72" s="2"/>
    </row>
    <row r="73" spans="1:16" x14ac:dyDescent="0.25">
      <c r="A73" t="s">
        <v>12</v>
      </c>
      <c r="B73" t="s">
        <v>186</v>
      </c>
      <c r="C73" t="s">
        <v>187</v>
      </c>
      <c r="D73" t="s">
        <v>74</v>
      </c>
      <c r="E73" t="s">
        <v>16</v>
      </c>
      <c r="F73">
        <v>108</v>
      </c>
      <c r="G73" t="s">
        <v>142</v>
      </c>
      <c r="H73" s="3">
        <v>46022</v>
      </c>
      <c r="I73" s="1">
        <v>196954996133</v>
      </c>
      <c r="J73" s="1">
        <v>189116796827</v>
      </c>
      <c r="K73" s="1">
        <v>188027102360</v>
      </c>
      <c r="L73" s="4">
        <f>I73/1421.3963</f>
        <v>138564449.7125819</v>
      </c>
      <c r="M73" s="4">
        <f t="shared" si="2"/>
        <v>138711728.8114832</v>
      </c>
      <c r="N73" s="4">
        <f t="shared" si="3"/>
        <v>144009238.51538685</v>
      </c>
      <c r="P73" s="2"/>
    </row>
    <row r="74" spans="1:16" x14ac:dyDescent="0.25">
      <c r="A74" t="s">
        <v>12</v>
      </c>
      <c r="B74" t="s">
        <v>188</v>
      </c>
      <c r="C74" t="s">
        <v>189</v>
      </c>
      <c r="D74" t="s">
        <v>74</v>
      </c>
      <c r="E74" t="s">
        <v>28</v>
      </c>
      <c r="F74">
        <v>108</v>
      </c>
      <c r="G74" t="s">
        <v>142</v>
      </c>
      <c r="H74" s="3">
        <v>46022</v>
      </c>
      <c r="I74" s="1">
        <v>2988655024536</v>
      </c>
      <c r="J74" s="1">
        <v>2926767214446</v>
      </c>
      <c r="K74" s="1">
        <v>2872350951592</v>
      </c>
      <c r="L74" s="4">
        <f>I74/1421.3963</f>
        <v>2102619110.8953919</v>
      </c>
      <c r="M74" s="4">
        <f t="shared" si="2"/>
        <v>2146699536.7733133</v>
      </c>
      <c r="N74" s="4">
        <f t="shared" si="3"/>
        <v>2199922607.4108114</v>
      </c>
      <c r="P74" s="2"/>
    </row>
    <row r="75" spans="1:16" x14ac:dyDescent="0.25">
      <c r="A75" t="s">
        <v>12</v>
      </c>
      <c r="B75" t="s">
        <v>190</v>
      </c>
      <c r="C75" t="s">
        <v>191</v>
      </c>
      <c r="D75" t="s">
        <v>74</v>
      </c>
      <c r="E75" t="s">
        <v>16</v>
      </c>
      <c r="F75">
        <v>108</v>
      </c>
      <c r="G75" t="s">
        <v>142</v>
      </c>
      <c r="H75" s="3">
        <v>46022</v>
      </c>
      <c r="I75" s="1">
        <v>1145838309534</v>
      </c>
      <c r="J75" s="1">
        <v>1097613165124</v>
      </c>
      <c r="K75" s="1">
        <v>1069993639125</v>
      </c>
      <c r="L75" s="4">
        <f>I75/1421.3963</f>
        <v>806135705.80843627</v>
      </c>
      <c r="M75" s="4">
        <f t="shared" si="2"/>
        <v>805067673.8136102</v>
      </c>
      <c r="N75" s="4">
        <f t="shared" si="3"/>
        <v>819504035.60268366</v>
      </c>
      <c r="P75" s="2"/>
    </row>
    <row r="76" spans="1:16" x14ac:dyDescent="0.25">
      <c r="A76" t="s">
        <v>12</v>
      </c>
      <c r="B76" t="s">
        <v>192</v>
      </c>
      <c r="C76" t="s">
        <v>193</v>
      </c>
      <c r="D76" t="s">
        <v>74</v>
      </c>
      <c r="E76" t="s">
        <v>16</v>
      </c>
      <c r="F76">
        <v>108</v>
      </c>
      <c r="G76" t="s">
        <v>142</v>
      </c>
      <c r="H76" s="3">
        <v>46022</v>
      </c>
      <c r="I76" s="1">
        <v>41168057743</v>
      </c>
      <c r="J76" s="1">
        <v>49964508601</v>
      </c>
      <c r="K76" s="1">
        <v>44249843018</v>
      </c>
      <c r="L76" s="4">
        <f>I76/1421.3963</f>
        <v>28963110.248000503</v>
      </c>
      <c r="M76" s="4">
        <f t="shared" si="2"/>
        <v>36647529.376256064</v>
      </c>
      <c r="N76" s="4">
        <f t="shared" si="3"/>
        <v>33890785.516903326</v>
      </c>
      <c r="P76" s="2"/>
    </row>
    <row r="77" spans="1:16" x14ac:dyDescent="0.25">
      <c r="A77" t="s">
        <v>12</v>
      </c>
      <c r="B77" t="s">
        <v>194</v>
      </c>
      <c r="C77" t="s">
        <v>195</v>
      </c>
      <c r="D77" t="s">
        <v>74</v>
      </c>
      <c r="E77" t="s">
        <v>16</v>
      </c>
      <c r="F77">
        <v>108</v>
      </c>
      <c r="G77" t="s">
        <v>142</v>
      </c>
      <c r="H77" s="3">
        <v>46022</v>
      </c>
      <c r="I77" s="1">
        <v>35535020799</v>
      </c>
      <c r="J77" s="1">
        <v>32661660428</v>
      </c>
      <c r="K77" s="1">
        <v>37293696948</v>
      </c>
      <c r="L77" s="4">
        <f>I77/1421.3963</f>
        <v>25000079.709648885</v>
      </c>
      <c r="M77" s="4">
        <f t="shared" si="2"/>
        <v>23956388.114832252</v>
      </c>
      <c r="N77" s="4">
        <f t="shared" si="3"/>
        <v>28563099.848352555</v>
      </c>
      <c r="P77" s="2"/>
    </row>
    <row r="78" spans="1:16" x14ac:dyDescent="0.25">
      <c r="A78" t="s">
        <v>12</v>
      </c>
      <c r="B78" t="s">
        <v>196</v>
      </c>
      <c r="C78" t="s">
        <v>197</v>
      </c>
      <c r="D78" t="s">
        <v>74</v>
      </c>
      <c r="E78" t="s">
        <v>28</v>
      </c>
      <c r="F78">
        <v>108</v>
      </c>
      <c r="G78" t="s">
        <v>142</v>
      </c>
      <c r="H78" s="3">
        <v>46022</v>
      </c>
      <c r="I78" s="1">
        <v>481716330314</v>
      </c>
      <c r="J78" s="1">
        <v>411544850602</v>
      </c>
      <c r="K78" s="1">
        <v>407517464970</v>
      </c>
      <c r="L78" s="4">
        <f>I78/1421.3963</f>
        <v>338903605.07762682</v>
      </c>
      <c r="M78" s="4">
        <f t="shared" si="2"/>
        <v>301856306.09367889</v>
      </c>
      <c r="N78" s="4">
        <f t="shared" si="3"/>
        <v>312116067.71288085</v>
      </c>
      <c r="P78" s="2"/>
    </row>
    <row r="79" spans="1:16" x14ac:dyDescent="0.25">
      <c r="A79" t="s">
        <v>12</v>
      </c>
      <c r="B79" t="s">
        <v>198</v>
      </c>
      <c r="C79" t="s">
        <v>199</v>
      </c>
      <c r="D79" t="s">
        <v>74</v>
      </c>
      <c r="E79" t="s">
        <v>16</v>
      </c>
      <c r="F79">
        <v>108</v>
      </c>
      <c r="G79" t="s">
        <v>142</v>
      </c>
      <c r="H79" s="3">
        <v>46022</v>
      </c>
      <c r="I79" s="1">
        <v>206940425100</v>
      </c>
      <c r="J79" s="1">
        <v>209007220093</v>
      </c>
      <c r="K79" s="1">
        <v>225995316178</v>
      </c>
      <c r="L79" s="4">
        <f>I79/1421.3963</f>
        <v>145589534.10811606</v>
      </c>
      <c r="M79" s="4">
        <f t="shared" si="2"/>
        <v>153300781.94853964</v>
      </c>
      <c r="N79" s="4">
        <f t="shared" si="3"/>
        <v>173088948.25452259</v>
      </c>
      <c r="P79" s="2"/>
    </row>
    <row r="80" spans="1:16" x14ac:dyDescent="0.25">
      <c r="A80" t="s">
        <v>12</v>
      </c>
      <c r="B80" t="s">
        <v>200</v>
      </c>
      <c r="C80" t="s">
        <v>201</v>
      </c>
      <c r="D80" t="s">
        <v>74</v>
      </c>
      <c r="E80" t="s">
        <v>16</v>
      </c>
      <c r="F80">
        <v>108</v>
      </c>
      <c r="G80" t="s">
        <v>142</v>
      </c>
      <c r="H80" s="3">
        <v>46022</v>
      </c>
      <c r="I80" s="1">
        <v>12165019450</v>
      </c>
      <c r="J80" s="1">
        <v>16683895144</v>
      </c>
      <c r="K80" s="1">
        <v>21357011005</v>
      </c>
      <c r="L80" s="4">
        <f>I80/1421.3963</f>
        <v>8558499.448746277</v>
      </c>
      <c r="M80" s="4">
        <f t="shared" si="2"/>
        <v>12237157.024453931</v>
      </c>
      <c r="N80" s="4">
        <f t="shared" si="3"/>
        <v>16357253.040607814</v>
      </c>
      <c r="P80" s="2"/>
    </row>
    <row r="81" spans="1:16" x14ac:dyDescent="0.25">
      <c r="A81" t="s">
        <v>12</v>
      </c>
      <c r="B81" t="s">
        <v>202</v>
      </c>
      <c r="C81" t="s">
        <v>203</v>
      </c>
      <c r="D81" t="s">
        <v>74</v>
      </c>
      <c r="E81" t="s">
        <v>28</v>
      </c>
      <c r="F81">
        <v>108</v>
      </c>
      <c r="G81" t="s">
        <v>142</v>
      </c>
      <c r="H81" s="3">
        <v>46022</v>
      </c>
      <c r="I81" s="1">
        <v>111449644728</v>
      </c>
      <c r="J81" s="1">
        <v>120372665060</v>
      </c>
      <c r="K81" s="1">
        <v>126032393683</v>
      </c>
      <c r="L81" s="4">
        <f>I81/1421.3963</f>
        <v>78408565.38602218</v>
      </c>
      <c r="M81" s="4">
        <f t="shared" si="2"/>
        <v>88289886.209274009</v>
      </c>
      <c r="N81" s="4">
        <f t="shared" si="3"/>
        <v>96527728.262334749</v>
      </c>
      <c r="P81" s="2"/>
    </row>
    <row r="82" spans="1:16" x14ac:dyDescent="0.25">
      <c r="A82" t="s">
        <v>12</v>
      </c>
      <c r="B82" t="s">
        <v>204</v>
      </c>
      <c r="C82" t="s">
        <v>205</v>
      </c>
      <c r="D82" t="s">
        <v>74</v>
      </c>
      <c r="E82" t="s">
        <v>16</v>
      </c>
      <c r="F82">
        <v>108</v>
      </c>
      <c r="G82" t="s">
        <v>142</v>
      </c>
      <c r="H82" s="3">
        <v>46022</v>
      </c>
      <c r="I82" s="1">
        <v>51553954227</v>
      </c>
      <c r="J82" s="1">
        <v>50768810719</v>
      </c>
      <c r="K82" s="1">
        <v>52244255674</v>
      </c>
      <c r="L82" s="4">
        <f>I82/1421.3963</f>
        <v>36269936.981684841</v>
      </c>
      <c r="M82" s="4">
        <f t="shared" si="2"/>
        <v>37237461.836758643</v>
      </c>
      <c r="N82" s="4">
        <f t="shared" si="3"/>
        <v>40013675.59242069</v>
      </c>
      <c r="P82" s="2"/>
    </row>
    <row r="83" spans="1:16" x14ac:dyDescent="0.25">
      <c r="A83" t="s">
        <v>12</v>
      </c>
      <c r="B83" t="s">
        <v>206</v>
      </c>
      <c r="C83" t="s">
        <v>207</v>
      </c>
      <c r="D83" t="s">
        <v>74</v>
      </c>
      <c r="E83" t="s">
        <v>16</v>
      </c>
      <c r="F83">
        <v>108</v>
      </c>
      <c r="G83" t="s">
        <v>142</v>
      </c>
      <c r="H83" s="3">
        <v>46022</v>
      </c>
      <c r="I83" s="1">
        <v>46551432496</v>
      </c>
      <c r="J83" s="1">
        <v>49641869503</v>
      </c>
      <c r="K83" s="1">
        <v>44102710248</v>
      </c>
      <c r="L83" s="4">
        <f>I83/1421.3963</f>
        <v>32750495.056164138</v>
      </c>
      <c r="M83" s="4">
        <f t="shared" si="2"/>
        <v>36410882.881515056</v>
      </c>
      <c r="N83" s="4">
        <f t="shared" si="3"/>
        <v>33778097.091126323</v>
      </c>
      <c r="P83" s="2"/>
    </row>
    <row r="84" spans="1:16" x14ac:dyDescent="0.25">
      <c r="A84" t="s">
        <v>12</v>
      </c>
      <c r="B84" t="s">
        <v>208</v>
      </c>
      <c r="C84" t="s">
        <v>209</v>
      </c>
      <c r="D84" t="s">
        <v>74</v>
      </c>
      <c r="E84" t="s">
        <v>16</v>
      </c>
      <c r="F84">
        <v>108</v>
      </c>
      <c r="G84" t="s">
        <v>142</v>
      </c>
      <c r="H84" s="3">
        <v>46022</v>
      </c>
      <c r="I84" s="1">
        <v>597709502110</v>
      </c>
      <c r="J84" s="1">
        <v>583795452430</v>
      </c>
      <c r="K84" s="1">
        <v>586284505279</v>
      </c>
      <c r="L84" s="4">
        <f>I84/1421.3963</f>
        <v>420508694.23960084</v>
      </c>
      <c r="M84" s="4">
        <f t="shared" si="2"/>
        <v>428197166.18257564</v>
      </c>
      <c r="N84" s="4">
        <f t="shared" si="3"/>
        <v>449033060.12208384</v>
      </c>
      <c r="P84" s="2"/>
    </row>
    <row r="85" spans="1:16" x14ac:dyDescent="0.25">
      <c r="A85" t="s">
        <v>12</v>
      </c>
      <c r="B85" t="s">
        <v>210</v>
      </c>
      <c r="C85" t="s">
        <v>211</v>
      </c>
      <c r="D85" t="s">
        <v>74</v>
      </c>
      <c r="E85" t="s">
        <v>23</v>
      </c>
      <c r="F85">
        <v>108</v>
      </c>
      <c r="G85" t="s">
        <v>142</v>
      </c>
      <c r="H85" s="3">
        <v>46022</v>
      </c>
      <c r="I85" s="1">
        <v>367236264</v>
      </c>
      <c r="J85" s="1">
        <v>154827978</v>
      </c>
      <c r="K85" s="1">
        <v>7412612187</v>
      </c>
      <c r="L85" s="4">
        <f>I85/1421.3963</f>
        <v>258363.03640300737</v>
      </c>
      <c r="M85" s="4">
        <f t="shared" si="2"/>
        <v>113561.86683096421</v>
      </c>
      <c r="N85" s="4">
        <f t="shared" si="3"/>
        <v>5677291.3216304397</v>
      </c>
      <c r="P85" s="2"/>
    </row>
    <row r="86" spans="1:16" x14ac:dyDescent="0.25">
      <c r="A86" t="s">
        <v>12</v>
      </c>
      <c r="B86" t="s">
        <v>212</v>
      </c>
      <c r="C86" t="s">
        <v>213</v>
      </c>
      <c r="D86" t="s">
        <v>74</v>
      </c>
      <c r="E86" t="s">
        <v>16</v>
      </c>
      <c r="F86">
        <v>108</v>
      </c>
      <c r="G86" t="s">
        <v>142</v>
      </c>
      <c r="H86" s="3">
        <v>46022</v>
      </c>
      <c r="I86" s="1">
        <v>72091854291</v>
      </c>
      <c r="J86" s="1">
        <v>71667321800</v>
      </c>
      <c r="K86" s="1">
        <v>71204402952</v>
      </c>
      <c r="L86" s="4">
        <f>I86/1421.3963</f>
        <v>50719038.941497169</v>
      </c>
      <c r="M86" s="4">
        <f t="shared" si="2"/>
        <v>52565918.379321977</v>
      </c>
      <c r="N86" s="4">
        <f t="shared" si="3"/>
        <v>54535179.872248515</v>
      </c>
      <c r="P86" s="2"/>
    </row>
    <row r="87" spans="1:16" x14ac:dyDescent="0.25">
      <c r="A87" t="s">
        <v>12</v>
      </c>
      <c r="B87" t="s">
        <v>214</v>
      </c>
      <c r="C87" t="s">
        <v>215</v>
      </c>
      <c r="D87" t="s">
        <v>74</v>
      </c>
      <c r="E87" t="s">
        <v>16</v>
      </c>
      <c r="F87">
        <v>109</v>
      </c>
      <c r="H87" s="3">
        <v>46022</v>
      </c>
      <c r="I87" s="1">
        <v>100660792440</v>
      </c>
      <c r="J87" s="1">
        <v>105560211520</v>
      </c>
      <c r="K87" s="1">
        <v>104924386124</v>
      </c>
      <c r="L87" s="4">
        <f>I87/1421.3963</f>
        <v>70818245.720774695</v>
      </c>
      <c r="M87" s="4">
        <f t="shared" si="2"/>
        <v>77425377.752350762</v>
      </c>
      <c r="N87" s="4">
        <f t="shared" si="3"/>
        <v>80361186.008608669</v>
      </c>
      <c r="P87" s="2"/>
    </row>
    <row r="88" spans="1:16" x14ac:dyDescent="0.25">
      <c r="A88" t="s">
        <v>12</v>
      </c>
      <c r="B88" t="s">
        <v>216</v>
      </c>
      <c r="C88" t="s">
        <v>217</v>
      </c>
      <c r="D88" t="s">
        <v>74</v>
      </c>
      <c r="E88" t="s">
        <v>16</v>
      </c>
      <c r="F88">
        <v>109</v>
      </c>
      <c r="H88" s="3">
        <v>46022</v>
      </c>
      <c r="I88" s="1">
        <v>48788596806</v>
      </c>
      <c r="J88" s="1">
        <v>47256702139</v>
      </c>
      <c r="K88" s="1">
        <v>45683107566</v>
      </c>
      <c r="L88" s="4">
        <f>I88/1421.3963</f>
        <v>34324415.228884444</v>
      </c>
      <c r="M88" s="4">
        <f t="shared" si="2"/>
        <v>34661431.251008518</v>
      </c>
      <c r="N88" s="4">
        <f t="shared" si="3"/>
        <v>34988517.352143742</v>
      </c>
      <c r="P88" s="2"/>
    </row>
    <row r="89" spans="1:16" x14ac:dyDescent="0.25">
      <c r="A89" t="s">
        <v>12</v>
      </c>
      <c r="B89" t="s">
        <v>218</v>
      </c>
      <c r="C89" t="s">
        <v>219</v>
      </c>
      <c r="D89" t="s">
        <v>74</v>
      </c>
      <c r="E89" t="s">
        <v>28</v>
      </c>
      <c r="F89">
        <v>109</v>
      </c>
      <c r="H89" s="3">
        <v>46022</v>
      </c>
      <c r="I89" s="1">
        <v>990913890530</v>
      </c>
      <c r="J89" s="1">
        <v>1016312023275</v>
      </c>
      <c r="K89" s="1">
        <v>1191101709789</v>
      </c>
      <c r="L89" s="4">
        <f>I89/1421.3963</f>
        <v>697141177.67859674</v>
      </c>
      <c r="M89" s="4">
        <f t="shared" si="2"/>
        <v>745435625.6326189</v>
      </c>
      <c r="N89" s="4">
        <f t="shared" si="3"/>
        <v>912260243.69973803</v>
      </c>
      <c r="P89" s="2"/>
    </row>
    <row r="90" spans="1:16" x14ac:dyDescent="0.25">
      <c r="A90" t="s">
        <v>12</v>
      </c>
      <c r="B90" t="s">
        <v>220</v>
      </c>
      <c r="C90" t="s">
        <v>221</v>
      </c>
      <c r="D90" t="s">
        <v>74</v>
      </c>
      <c r="E90" t="s">
        <v>16</v>
      </c>
      <c r="F90">
        <v>109</v>
      </c>
      <c r="H90" s="3">
        <v>46022</v>
      </c>
      <c r="I90" s="1">
        <v>10615032443</v>
      </c>
      <c r="J90" s="1">
        <v>15101070726</v>
      </c>
      <c r="K90" s="1">
        <v>20717434558</v>
      </c>
      <c r="L90" s="4">
        <f>I90/1421.3963</f>
        <v>7468031.5707871187</v>
      </c>
      <c r="M90" s="4">
        <f t="shared" si="2"/>
        <v>11076200.858161334</v>
      </c>
      <c r="N90" s="4">
        <f t="shared" si="3"/>
        <v>15867403.886157192</v>
      </c>
      <c r="P90" s="2"/>
    </row>
    <row r="91" spans="1:16" x14ac:dyDescent="0.25">
      <c r="A91" t="s">
        <v>12</v>
      </c>
      <c r="B91" t="s">
        <v>222</v>
      </c>
      <c r="C91" t="s">
        <v>223</v>
      </c>
      <c r="D91" t="s">
        <v>74</v>
      </c>
      <c r="E91" t="s">
        <v>16</v>
      </c>
      <c r="F91">
        <v>109</v>
      </c>
      <c r="H91" s="3">
        <v>46022</v>
      </c>
      <c r="I91" s="1">
        <v>144883962081</v>
      </c>
      <c r="J91" s="1">
        <v>149117424038</v>
      </c>
      <c r="K91" s="1">
        <v>149580758058</v>
      </c>
      <c r="L91" s="4">
        <f>I91/1421.3963</f>
        <v>101930729.7204868</v>
      </c>
      <c r="M91" s="4">
        <f t="shared" si="2"/>
        <v>109373339.81575201</v>
      </c>
      <c r="N91" s="4">
        <f t="shared" si="3"/>
        <v>114563330.46734984</v>
      </c>
      <c r="P91" s="2"/>
    </row>
    <row r="92" spans="1:16" x14ac:dyDescent="0.25">
      <c r="A92" t="s">
        <v>12</v>
      </c>
      <c r="B92" t="s">
        <v>224</v>
      </c>
      <c r="C92" t="s">
        <v>225</v>
      </c>
      <c r="D92" t="s">
        <v>74</v>
      </c>
      <c r="E92" t="s">
        <v>16</v>
      </c>
      <c r="F92">
        <v>109</v>
      </c>
      <c r="H92" s="3">
        <v>46022</v>
      </c>
      <c r="I92" s="1">
        <v>185440109173</v>
      </c>
      <c r="J92" s="1">
        <v>157438298046</v>
      </c>
      <c r="K92" s="1">
        <v>124012212664</v>
      </c>
      <c r="L92" s="4">
        <f>I92/1421.3963</f>
        <v>130463340.28940415</v>
      </c>
      <c r="M92" s="4">
        <f t="shared" si="2"/>
        <v>115476461.47515732</v>
      </c>
      <c r="N92" s="4">
        <f t="shared" si="3"/>
        <v>94980479.346843734</v>
      </c>
      <c r="P92" s="2"/>
    </row>
    <row r="93" spans="1:16" x14ac:dyDescent="0.25">
      <c r="A93" t="s">
        <v>12</v>
      </c>
      <c r="B93" t="s">
        <v>226</v>
      </c>
      <c r="C93" t="s">
        <v>227</v>
      </c>
      <c r="D93" t="s">
        <v>74</v>
      </c>
      <c r="E93" t="s">
        <v>16</v>
      </c>
      <c r="F93">
        <v>109</v>
      </c>
      <c r="H93" s="3">
        <v>46022</v>
      </c>
      <c r="I93" s="1">
        <v>120446800699</v>
      </c>
      <c r="J93" s="1">
        <v>102568829595</v>
      </c>
      <c r="K93" s="1">
        <v>93213151874</v>
      </c>
      <c r="L93" s="4">
        <f>I93/1421.3963</f>
        <v>84738366.561809674</v>
      </c>
      <c r="M93" s="4">
        <f t="shared" si="2"/>
        <v>75231285.184614703</v>
      </c>
      <c r="N93" s="4">
        <f t="shared" si="3"/>
        <v>71391596.490663722</v>
      </c>
      <c r="P93" s="2"/>
    </row>
    <row r="94" spans="1:16" x14ac:dyDescent="0.25">
      <c r="A94" t="s">
        <v>12</v>
      </c>
      <c r="B94" t="s">
        <v>228</v>
      </c>
      <c r="C94" t="s">
        <v>229</v>
      </c>
      <c r="D94" t="s">
        <v>74</v>
      </c>
      <c r="E94" t="s">
        <v>16</v>
      </c>
      <c r="F94">
        <v>109</v>
      </c>
      <c r="H94" s="3">
        <v>46022</v>
      </c>
      <c r="I94" s="1">
        <v>1332721783396</v>
      </c>
      <c r="J94" s="1">
        <v>1340043871496</v>
      </c>
      <c r="K94" s="1">
        <v>1377371610115</v>
      </c>
      <c r="L94" s="4">
        <f>I94/1421.3963</f>
        <v>937614501.59677482</v>
      </c>
      <c r="M94" s="4">
        <f t="shared" si="2"/>
        <v>982883621.21785557</v>
      </c>
      <c r="N94" s="4">
        <f t="shared" si="3"/>
        <v>1054923647.8983809</v>
      </c>
      <c r="P94" s="2"/>
    </row>
    <row r="95" spans="1:16" x14ac:dyDescent="0.25">
      <c r="A95" t="s">
        <v>12</v>
      </c>
      <c r="B95" t="s">
        <v>230</v>
      </c>
      <c r="C95" t="s">
        <v>231</v>
      </c>
      <c r="D95" t="s">
        <v>74</v>
      </c>
      <c r="E95" t="s">
        <v>16</v>
      </c>
      <c r="F95">
        <v>109</v>
      </c>
      <c r="H95" s="3">
        <v>46022</v>
      </c>
      <c r="I95" s="1">
        <v>152255009396</v>
      </c>
      <c r="J95" s="1">
        <v>151880546014</v>
      </c>
      <c r="K95" s="1">
        <v>160695074064</v>
      </c>
      <c r="L95" s="4">
        <f>I95/1421.3963</f>
        <v>107116508.88355345</v>
      </c>
      <c r="M95" s="4">
        <f t="shared" si="2"/>
        <v>111400010.27886575</v>
      </c>
      <c r="N95" s="4">
        <f t="shared" si="3"/>
        <v>123075742.58535913</v>
      </c>
      <c r="P95" s="2"/>
    </row>
    <row r="96" spans="1:16" x14ac:dyDescent="0.25">
      <c r="A96" t="s">
        <v>12</v>
      </c>
      <c r="B96" t="s">
        <v>232</v>
      </c>
      <c r="C96" t="s">
        <v>233</v>
      </c>
      <c r="D96" t="s">
        <v>74</v>
      </c>
      <c r="E96" t="s">
        <v>16</v>
      </c>
      <c r="F96">
        <v>109</v>
      </c>
      <c r="H96" s="3">
        <v>46022</v>
      </c>
      <c r="I96" s="1">
        <v>113027093258</v>
      </c>
      <c r="J96" s="1">
        <v>128461963646</v>
      </c>
      <c r="K96" s="1">
        <v>160600796744</v>
      </c>
      <c r="L96" s="4">
        <f>I96/1421.3963</f>
        <v>79518353.367037743</v>
      </c>
      <c r="M96" s="4">
        <f t="shared" si="2"/>
        <v>94223153.96001114</v>
      </c>
      <c r="N96" s="4">
        <f t="shared" si="3"/>
        <v>123003535.94657108</v>
      </c>
      <c r="P96" s="2"/>
    </row>
    <row r="97" spans="1:16" x14ac:dyDescent="0.25">
      <c r="A97" t="s">
        <v>12</v>
      </c>
      <c r="B97" t="s">
        <v>234</v>
      </c>
      <c r="C97" t="s">
        <v>235</v>
      </c>
      <c r="D97" t="s">
        <v>74</v>
      </c>
      <c r="E97" t="s">
        <v>28</v>
      </c>
      <c r="F97">
        <v>111</v>
      </c>
      <c r="G97" t="s">
        <v>236</v>
      </c>
      <c r="H97" s="3">
        <v>46022</v>
      </c>
      <c r="I97" s="1">
        <v>52128078911</v>
      </c>
      <c r="J97" s="1">
        <v>53731565330</v>
      </c>
      <c r="K97" s="1">
        <v>55120453585</v>
      </c>
      <c r="L97" s="4">
        <f>I97/1421.3963</f>
        <v>36673852.964862786</v>
      </c>
      <c r="M97" s="4">
        <f t="shared" si="2"/>
        <v>39410557.093400225</v>
      </c>
      <c r="N97" s="4">
        <f t="shared" si="3"/>
        <v>42216544.57132791</v>
      </c>
      <c r="P97" s="2"/>
    </row>
    <row r="98" spans="1:16" x14ac:dyDescent="0.25">
      <c r="A98" t="s">
        <v>12</v>
      </c>
      <c r="B98" t="s">
        <v>237</v>
      </c>
      <c r="C98" t="s">
        <v>238</v>
      </c>
      <c r="D98" t="s">
        <v>74</v>
      </c>
      <c r="E98" t="s">
        <v>16</v>
      </c>
      <c r="F98">
        <v>111</v>
      </c>
      <c r="G98" t="s">
        <v>236</v>
      </c>
      <c r="H98" s="3">
        <v>46022</v>
      </c>
      <c r="I98" s="1">
        <v>65719014724</v>
      </c>
      <c r="J98" s="1">
        <v>65262996321</v>
      </c>
      <c r="K98" s="1">
        <v>67338237455</v>
      </c>
      <c r="L98" s="4">
        <f>I98/1421.3963</f>
        <v>46235532.429625712</v>
      </c>
      <c r="M98" s="4">
        <f t="shared" si="2"/>
        <v>47868529.919024773</v>
      </c>
      <c r="N98" s="4">
        <f t="shared" si="3"/>
        <v>51574098.50573656</v>
      </c>
      <c r="P98" s="2"/>
    </row>
    <row r="99" spans="1:16" x14ac:dyDescent="0.25">
      <c r="A99" t="s">
        <v>12</v>
      </c>
      <c r="B99" t="s">
        <v>239</v>
      </c>
      <c r="C99" t="s">
        <v>240</v>
      </c>
      <c r="D99" t="s">
        <v>74</v>
      </c>
      <c r="E99" t="s">
        <v>28</v>
      </c>
      <c r="F99">
        <v>111</v>
      </c>
      <c r="G99" t="s">
        <v>236</v>
      </c>
      <c r="H99" s="3">
        <v>46022</v>
      </c>
      <c r="I99" s="1">
        <v>139567140470</v>
      </c>
      <c r="J99" s="1">
        <v>147752802437</v>
      </c>
      <c r="K99" s="1">
        <v>142745727796</v>
      </c>
      <c r="L99" s="4">
        <f>I99/1421.3963</f>
        <v>98190167.281285301</v>
      </c>
      <c r="M99" s="4">
        <f t="shared" si="2"/>
        <v>108372429.13714445</v>
      </c>
      <c r="N99" s="4">
        <f t="shared" si="3"/>
        <v>109328406.93289217</v>
      </c>
      <c r="P99" s="2"/>
    </row>
    <row r="100" spans="1:16" x14ac:dyDescent="0.25">
      <c r="A100" t="s">
        <v>12</v>
      </c>
      <c r="B100" t="s">
        <v>241</v>
      </c>
      <c r="C100" t="s">
        <v>242</v>
      </c>
      <c r="D100" t="s">
        <v>74</v>
      </c>
      <c r="E100" t="s">
        <v>28</v>
      </c>
      <c r="F100">
        <v>111</v>
      </c>
      <c r="G100" t="s">
        <v>236</v>
      </c>
      <c r="H100" s="3">
        <v>46022</v>
      </c>
      <c r="I100" s="1">
        <v>89878693356</v>
      </c>
      <c r="J100" s="1">
        <v>87624248943</v>
      </c>
      <c r="K100" s="1">
        <v>93084785144</v>
      </c>
      <c r="L100" s="4">
        <f>I100/1421.3963</f>
        <v>63232677.161182985</v>
      </c>
      <c r="M100" s="4">
        <f t="shared" si="2"/>
        <v>64269865.292875059</v>
      </c>
      <c r="N100" s="4">
        <f t="shared" si="3"/>
        <v>71293280.903144762</v>
      </c>
      <c r="P100" s="2"/>
    </row>
    <row r="101" spans="1:16" x14ac:dyDescent="0.25">
      <c r="A101" t="s">
        <v>12</v>
      </c>
      <c r="B101" t="s">
        <v>243</v>
      </c>
      <c r="C101" t="s">
        <v>244</v>
      </c>
      <c r="D101" t="s">
        <v>74</v>
      </c>
      <c r="E101" t="s">
        <v>16</v>
      </c>
      <c r="F101">
        <v>111</v>
      </c>
      <c r="G101" t="s">
        <v>236</v>
      </c>
      <c r="H101" s="3">
        <v>46022</v>
      </c>
      <c r="I101" s="1">
        <v>96819349088</v>
      </c>
      <c r="J101" s="1">
        <v>98660433714</v>
      </c>
      <c r="K101" s="1">
        <v>97020046169</v>
      </c>
      <c r="L101" s="4">
        <f>I101/1421.3963</f>
        <v>68115661.401398048</v>
      </c>
      <c r="M101" s="4">
        <f t="shared" si="2"/>
        <v>72364589.266382068</v>
      </c>
      <c r="N101" s="4">
        <f t="shared" si="3"/>
        <v>74307282.270269439</v>
      </c>
      <c r="P101" s="2"/>
    </row>
    <row r="102" spans="1:16" x14ac:dyDescent="0.25">
      <c r="A102" t="s">
        <v>12</v>
      </c>
      <c r="B102" t="s">
        <v>245</v>
      </c>
      <c r="C102" t="s">
        <v>246</v>
      </c>
      <c r="D102" t="s">
        <v>74</v>
      </c>
      <c r="E102" t="s">
        <v>16</v>
      </c>
      <c r="F102">
        <v>111</v>
      </c>
      <c r="G102" t="s">
        <v>236</v>
      </c>
      <c r="H102" s="3">
        <v>46022</v>
      </c>
      <c r="I102" s="1">
        <v>103319360596</v>
      </c>
      <c r="J102" s="1">
        <v>105922444418</v>
      </c>
      <c r="K102" s="1">
        <v>104945177534</v>
      </c>
      <c r="L102" s="4">
        <f>I102/1421.3963</f>
        <v>72688637.641732991</v>
      </c>
      <c r="M102" s="4">
        <f t="shared" si="2"/>
        <v>77691065.160116762</v>
      </c>
      <c r="N102" s="4">
        <f t="shared" si="3"/>
        <v>80377110.070002899</v>
      </c>
      <c r="P102" s="2"/>
    </row>
    <row r="103" spans="1:16" x14ac:dyDescent="0.25">
      <c r="A103" t="s">
        <v>12</v>
      </c>
      <c r="B103" t="s">
        <v>247</v>
      </c>
      <c r="C103" t="s">
        <v>248</v>
      </c>
      <c r="D103" t="s">
        <v>74</v>
      </c>
      <c r="E103" t="s">
        <v>16</v>
      </c>
      <c r="F103">
        <v>111</v>
      </c>
      <c r="G103" t="s">
        <v>236</v>
      </c>
      <c r="H103" s="3">
        <v>46022</v>
      </c>
      <c r="I103" s="1">
        <v>56384793504</v>
      </c>
      <c r="J103" s="1">
        <v>60708904322</v>
      </c>
      <c r="K103" s="1">
        <v>62612435758</v>
      </c>
      <c r="L103" s="4">
        <f>I103/1421.3963</f>
        <v>39668594.539045863</v>
      </c>
      <c r="M103" s="4">
        <f t="shared" si="2"/>
        <v>44528234.477548443</v>
      </c>
      <c r="N103" s="4">
        <f t="shared" si="3"/>
        <v>47954625.061654642</v>
      </c>
      <c r="P103" s="2"/>
    </row>
    <row r="104" spans="1:16" x14ac:dyDescent="0.25">
      <c r="A104" t="s">
        <v>12</v>
      </c>
      <c r="B104" t="s">
        <v>249</v>
      </c>
      <c r="C104" t="s">
        <v>250</v>
      </c>
      <c r="D104" t="s">
        <v>74</v>
      </c>
      <c r="E104" t="s">
        <v>28</v>
      </c>
      <c r="F104">
        <v>111</v>
      </c>
      <c r="G104" t="s">
        <v>236</v>
      </c>
      <c r="H104" s="3">
        <v>46022</v>
      </c>
      <c r="I104" s="1">
        <v>2240431695323</v>
      </c>
      <c r="J104" s="1">
        <v>2329034671293</v>
      </c>
      <c r="K104" s="1">
        <v>2246749010909</v>
      </c>
      <c r="L104" s="4">
        <f>I104/1421.3963</f>
        <v>1576218887.9505312</v>
      </c>
      <c r="M104" s="4">
        <f t="shared" si="2"/>
        <v>1708279915.5723274</v>
      </c>
      <c r="N104" s="4">
        <f t="shared" si="3"/>
        <v>1720776473.8974924</v>
      </c>
      <c r="P104" s="2"/>
    </row>
    <row r="105" spans="1:16" x14ac:dyDescent="0.25">
      <c r="A105" t="s">
        <v>12</v>
      </c>
      <c r="B105" t="s">
        <v>251</v>
      </c>
      <c r="C105" t="s">
        <v>252</v>
      </c>
      <c r="D105" t="s">
        <v>74</v>
      </c>
      <c r="E105" t="s">
        <v>16</v>
      </c>
      <c r="F105">
        <v>111</v>
      </c>
      <c r="G105" t="s">
        <v>236</v>
      </c>
      <c r="H105" s="3">
        <v>46022</v>
      </c>
      <c r="I105" s="1">
        <v>12046627186</v>
      </c>
      <c r="J105" s="1">
        <v>18197507858</v>
      </c>
      <c r="K105" s="1">
        <v>21625162510</v>
      </c>
      <c r="L105" s="4">
        <f>I105/1421.3963</f>
        <v>8475206.517703753</v>
      </c>
      <c r="M105" s="4">
        <f t="shared" si="2"/>
        <v>13347348.397365371</v>
      </c>
      <c r="N105" s="4">
        <f t="shared" si="3"/>
        <v>16562629.252638511</v>
      </c>
      <c r="P105" s="2"/>
    </row>
    <row r="106" spans="1:16" x14ac:dyDescent="0.25">
      <c r="A106" t="s">
        <v>12</v>
      </c>
      <c r="B106" t="s">
        <v>253</v>
      </c>
      <c r="C106" t="s">
        <v>254</v>
      </c>
      <c r="D106" t="s">
        <v>74</v>
      </c>
      <c r="E106" t="s">
        <v>28</v>
      </c>
      <c r="F106">
        <v>112</v>
      </c>
      <c r="G106" t="s">
        <v>255</v>
      </c>
      <c r="H106" s="3">
        <v>46022</v>
      </c>
      <c r="I106" s="1">
        <v>2566969761664</v>
      </c>
      <c r="J106" s="1">
        <v>2723023738767</v>
      </c>
      <c r="K106" s="1">
        <v>2757321369169</v>
      </c>
      <c r="L106" s="4">
        <f>I106/1421.3963</f>
        <v>1805949376.4434309</v>
      </c>
      <c r="M106" s="4">
        <f t="shared" si="2"/>
        <v>1997259559.8930597</v>
      </c>
      <c r="N106" s="4">
        <f t="shared" si="3"/>
        <v>2111821890.2080173</v>
      </c>
      <c r="P106" s="2"/>
    </row>
    <row r="107" spans="1:16" x14ac:dyDescent="0.25">
      <c r="A107" t="s">
        <v>12</v>
      </c>
      <c r="B107" t="s">
        <v>53</v>
      </c>
      <c r="C107" t="s">
        <v>256</v>
      </c>
      <c r="D107" t="s">
        <v>74</v>
      </c>
      <c r="E107" t="s">
        <v>23</v>
      </c>
      <c r="F107">
        <v>112</v>
      </c>
      <c r="G107" t="s">
        <v>255</v>
      </c>
      <c r="H107" s="3">
        <v>46022</v>
      </c>
      <c r="I107" s="1">
        <v>306590031992</v>
      </c>
      <c r="J107" s="1">
        <v>306093971879</v>
      </c>
      <c r="K107" s="1">
        <v>298851217046</v>
      </c>
      <c r="L107" s="4">
        <f>I107/1421.3963</f>
        <v>215696376.85985252</v>
      </c>
      <c r="M107" s="4">
        <f t="shared" si="2"/>
        <v>224511120.80197743</v>
      </c>
      <c r="N107" s="4">
        <f t="shared" si="3"/>
        <v>228889004.0638451</v>
      </c>
      <c r="P107" s="2"/>
    </row>
    <row r="108" spans="1:16" x14ac:dyDescent="0.25">
      <c r="A108" t="s">
        <v>12</v>
      </c>
      <c r="B108" t="s">
        <v>257</v>
      </c>
      <c r="C108" t="s">
        <v>258</v>
      </c>
      <c r="D108" t="s">
        <v>74</v>
      </c>
      <c r="E108" t="s">
        <v>16</v>
      </c>
      <c r="F108">
        <v>112</v>
      </c>
      <c r="G108" t="s">
        <v>255</v>
      </c>
      <c r="H108" s="3">
        <v>46022</v>
      </c>
      <c r="I108" s="1">
        <v>70371079267</v>
      </c>
      <c r="J108" s="1">
        <v>73238775061</v>
      </c>
      <c r="K108" s="1">
        <v>72135855624</v>
      </c>
      <c r="L108" s="4">
        <f>I108/1421.3963</f>
        <v>49508415.961825699</v>
      </c>
      <c r="M108" s="4">
        <f t="shared" si="2"/>
        <v>53718534.129149608</v>
      </c>
      <c r="N108" s="4">
        <f t="shared" si="3"/>
        <v>55248575.911033496</v>
      </c>
      <c r="P108" s="2"/>
    </row>
    <row r="109" spans="1:16" x14ac:dyDescent="0.25">
      <c r="A109" t="s">
        <v>12</v>
      </c>
      <c r="B109" t="s">
        <v>259</v>
      </c>
      <c r="C109" t="s">
        <v>260</v>
      </c>
      <c r="D109" t="s">
        <v>74</v>
      </c>
      <c r="E109" t="s">
        <v>28</v>
      </c>
      <c r="F109">
        <v>120</v>
      </c>
      <c r="G109" t="s">
        <v>261</v>
      </c>
      <c r="H109" s="3">
        <v>46022</v>
      </c>
      <c r="I109" s="1">
        <v>4145475000000</v>
      </c>
      <c r="J109" s="1">
        <v>3704548000000</v>
      </c>
      <c r="K109" s="1">
        <v>3586696000000</v>
      </c>
      <c r="L109" s="4">
        <f>I109/1421.3963</f>
        <v>2916480787.2371693</v>
      </c>
      <c r="M109" s="4">
        <f t="shared" si="2"/>
        <v>2717179363.053587</v>
      </c>
      <c r="N109" s="4">
        <f t="shared" si="3"/>
        <v>2747036747.698482</v>
      </c>
      <c r="P109" s="2"/>
    </row>
    <row r="110" spans="1:16" x14ac:dyDescent="0.25">
      <c r="A110" t="s">
        <v>12</v>
      </c>
      <c r="B110" t="s">
        <v>262</v>
      </c>
      <c r="C110" t="s">
        <v>263</v>
      </c>
      <c r="D110" t="s">
        <v>264</v>
      </c>
      <c r="E110" t="s">
        <v>28</v>
      </c>
      <c r="F110">
        <v>131</v>
      </c>
      <c r="G110" t="s">
        <v>265</v>
      </c>
      <c r="H110" s="3">
        <v>46022</v>
      </c>
      <c r="I110" s="1">
        <v>288639066004</v>
      </c>
      <c r="J110" s="1">
        <v>321401331196</v>
      </c>
      <c r="K110" s="1">
        <v>320133947703</v>
      </c>
      <c r="L110" s="4">
        <f>I110/1421.3963</f>
        <v>203067269.84163389</v>
      </c>
      <c r="M110" s="4">
        <f t="shared" si="2"/>
        <v>235738628.40587363</v>
      </c>
      <c r="N110" s="4">
        <f t="shared" si="3"/>
        <v>245189366.07003352</v>
      </c>
      <c r="P110" s="2"/>
    </row>
    <row r="111" spans="1:16" x14ac:dyDescent="0.25">
      <c r="A111" t="s">
        <v>12</v>
      </c>
      <c r="B111" t="s">
        <v>266</v>
      </c>
      <c r="C111" t="s">
        <v>267</v>
      </c>
      <c r="D111" t="s">
        <v>264</v>
      </c>
      <c r="E111" t="s">
        <v>28</v>
      </c>
      <c r="F111">
        <v>131</v>
      </c>
      <c r="G111" t="s">
        <v>265</v>
      </c>
      <c r="H111" s="3">
        <v>46022</v>
      </c>
      <c r="I111" s="1">
        <v>40776455996</v>
      </c>
      <c r="J111" s="1">
        <v>57235842614</v>
      </c>
      <c r="K111" s="1">
        <v>94772410649</v>
      </c>
      <c r="L111" s="4">
        <f>I111/1421.3963</f>
        <v>28687605.276586127</v>
      </c>
      <c r="M111" s="4">
        <f t="shared" si="2"/>
        <v>41980843.648872651</v>
      </c>
      <c r="N111" s="4">
        <f t="shared" si="3"/>
        <v>72585826.822449937</v>
      </c>
      <c r="P111" s="2"/>
    </row>
    <row r="112" spans="1:16" x14ac:dyDescent="0.25">
      <c r="A112" t="s">
        <v>12</v>
      </c>
      <c r="B112" t="s">
        <v>268</v>
      </c>
      <c r="C112" t="s">
        <v>269</v>
      </c>
      <c r="D112" t="s">
        <v>264</v>
      </c>
      <c r="E112" t="s">
        <v>28</v>
      </c>
      <c r="F112">
        <v>132</v>
      </c>
      <c r="G112" t="s">
        <v>270</v>
      </c>
      <c r="H112" s="3">
        <v>46022</v>
      </c>
      <c r="I112" s="1">
        <v>152834773503</v>
      </c>
      <c r="J112" s="1">
        <v>121143990267</v>
      </c>
      <c r="K112" s="1">
        <v>139066907400</v>
      </c>
      <c r="L112" s="4">
        <f>I112/1421.3963</f>
        <v>107524392.39007446</v>
      </c>
      <c r="M112" s="4">
        <f t="shared" si="2"/>
        <v>88855631.054438233</v>
      </c>
      <c r="N112" s="4">
        <f t="shared" si="3"/>
        <v>106510812.46266255</v>
      </c>
      <c r="P112" s="2"/>
    </row>
    <row r="113" spans="1:16" x14ac:dyDescent="0.25">
      <c r="A113" t="s">
        <v>12</v>
      </c>
      <c r="B113" t="s">
        <v>271</v>
      </c>
      <c r="C113" t="s">
        <v>272</v>
      </c>
      <c r="D113" t="s">
        <v>264</v>
      </c>
      <c r="E113" t="s">
        <v>28</v>
      </c>
      <c r="F113">
        <v>132</v>
      </c>
      <c r="G113" t="s">
        <v>270</v>
      </c>
      <c r="H113" s="3">
        <v>45930</v>
      </c>
      <c r="I113" s="1">
        <v>78900679787</v>
      </c>
      <c r="J113" s="1">
        <v>68778828693</v>
      </c>
      <c r="K113" s="1">
        <v>83401743962</v>
      </c>
      <c r="L113" s="4">
        <f>I113/1421.3963</f>
        <v>55509276.186380953</v>
      </c>
      <c r="M113" s="4">
        <f t="shared" si="2"/>
        <v>50447291.799058221</v>
      </c>
      <c r="N113" s="4">
        <f t="shared" si="3"/>
        <v>63877076.698374763</v>
      </c>
      <c r="P113" s="2"/>
    </row>
    <row r="114" spans="1:16" x14ac:dyDescent="0.25">
      <c r="A114" t="s">
        <v>12</v>
      </c>
      <c r="B114" t="s">
        <v>273</v>
      </c>
      <c r="C114" t="s">
        <v>274</v>
      </c>
      <c r="D114" t="s">
        <v>264</v>
      </c>
      <c r="E114" t="s">
        <v>28</v>
      </c>
      <c r="F114">
        <v>132</v>
      </c>
      <c r="G114" t="s">
        <v>270</v>
      </c>
      <c r="H114" s="3">
        <v>46022</v>
      </c>
      <c r="I114" s="1">
        <v>24687715439</v>
      </c>
      <c r="J114" s="1">
        <v>25490491894</v>
      </c>
      <c r="K114" s="1">
        <v>33789509695</v>
      </c>
      <c r="L114" s="4">
        <f>I114/1421.3963</f>
        <v>17368636.346527707</v>
      </c>
      <c r="M114" s="4">
        <f t="shared" si="2"/>
        <v>18696542.338893045</v>
      </c>
      <c r="N114" s="4">
        <f t="shared" si="3"/>
        <v>25879256.234394863</v>
      </c>
      <c r="P114" s="2"/>
    </row>
    <row r="115" spans="1:16" x14ac:dyDescent="0.25">
      <c r="A115" t="s">
        <v>12</v>
      </c>
      <c r="B115" t="s">
        <v>275</v>
      </c>
      <c r="C115" t="s">
        <v>276</v>
      </c>
      <c r="D115" t="s">
        <v>264</v>
      </c>
      <c r="E115" t="s">
        <v>28</v>
      </c>
      <c r="F115">
        <v>132</v>
      </c>
      <c r="G115" t="s">
        <v>270</v>
      </c>
      <c r="H115" s="3">
        <v>46022</v>
      </c>
      <c r="I115" s="1">
        <v>44941924865</v>
      </c>
      <c r="J115" s="1">
        <v>48450629760</v>
      </c>
      <c r="K115" s="1">
        <v>47528387390</v>
      </c>
      <c r="L115" s="4">
        <f>I115/1421.3963</f>
        <v>31618152.421671562</v>
      </c>
      <c r="M115" s="4">
        <f t="shared" si="2"/>
        <v>35537142.806847684</v>
      </c>
      <c r="N115" s="4">
        <f t="shared" si="3"/>
        <v>36401810.111361302</v>
      </c>
      <c r="P115" s="2"/>
    </row>
    <row r="116" spans="1:16" x14ac:dyDescent="0.25">
      <c r="A116" t="s">
        <v>12</v>
      </c>
      <c r="B116" t="s">
        <v>277</v>
      </c>
      <c r="C116" t="s">
        <v>278</v>
      </c>
      <c r="D116" t="s">
        <v>264</v>
      </c>
      <c r="E116" t="s">
        <v>16</v>
      </c>
      <c r="F116">
        <v>132</v>
      </c>
      <c r="G116" t="s">
        <v>270</v>
      </c>
      <c r="H116" s="3">
        <v>46022</v>
      </c>
      <c r="I116" s="1">
        <v>95090128370</v>
      </c>
      <c r="J116" s="1">
        <v>83853889729</v>
      </c>
      <c r="K116" s="1">
        <v>87015659692</v>
      </c>
      <c r="L116" s="4">
        <f>I116/1421.3963</f>
        <v>66899096.592554793</v>
      </c>
      <c r="M116" s="4">
        <f t="shared" si="2"/>
        <v>61504415.298009351</v>
      </c>
      <c r="N116" s="4">
        <f t="shared" si="3"/>
        <v>66644960.933167897</v>
      </c>
      <c r="P116" s="2"/>
    </row>
    <row r="117" spans="1:16" x14ac:dyDescent="0.25">
      <c r="A117" t="s">
        <v>12</v>
      </c>
      <c r="B117" t="s">
        <v>279</v>
      </c>
      <c r="C117" t="s">
        <v>280</v>
      </c>
      <c r="D117" t="s">
        <v>264</v>
      </c>
      <c r="E117" t="s">
        <v>28</v>
      </c>
      <c r="F117">
        <v>133</v>
      </c>
      <c r="G117" t="s">
        <v>281</v>
      </c>
      <c r="H117" s="3">
        <v>46022</v>
      </c>
      <c r="I117" s="1">
        <v>36617395256</v>
      </c>
      <c r="J117" s="1">
        <v>43503261671</v>
      </c>
      <c r="K117" s="1">
        <v>32208773197</v>
      </c>
      <c r="L117" s="4">
        <f>I117/1421.3963</f>
        <v>25761566.465313014</v>
      </c>
      <c r="M117" s="4">
        <f t="shared" si="2"/>
        <v>31908390.669512533</v>
      </c>
      <c r="N117" s="4">
        <f t="shared" si="3"/>
        <v>24668576.196712773</v>
      </c>
      <c r="P117" s="2"/>
    </row>
    <row r="118" spans="1:16" x14ac:dyDescent="0.25">
      <c r="A118" t="s">
        <v>18</v>
      </c>
      <c r="B118" t="s">
        <v>282</v>
      </c>
      <c r="C118" t="s">
        <v>283</v>
      </c>
      <c r="D118" t="s">
        <v>264</v>
      </c>
      <c r="E118" t="s">
        <v>16</v>
      </c>
      <c r="F118">
        <v>134</v>
      </c>
      <c r="G118" t="s">
        <v>284</v>
      </c>
      <c r="H118" s="3">
        <v>46022</v>
      </c>
      <c r="I118" s="1">
        <v>30229023516</v>
      </c>
      <c r="J118" s="1">
        <v>35365624219</v>
      </c>
      <c r="K118" s="1">
        <v>37089482391</v>
      </c>
      <c r="L118" s="4">
        <f>I118/1421.3963</f>
        <v>21267132.5484666</v>
      </c>
      <c r="M118" s="4">
        <f t="shared" si="2"/>
        <v>25939667.751470607</v>
      </c>
      <c r="N118" s="4">
        <f t="shared" si="3"/>
        <v>28406692.700243555</v>
      </c>
      <c r="P118" s="2"/>
    </row>
    <row r="119" spans="1:16" x14ac:dyDescent="0.25">
      <c r="A119" t="s">
        <v>12</v>
      </c>
      <c r="B119" t="s">
        <v>285</v>
      </c>
      <c r="C119" t="s">
        <v>286</v>
      </c>
      <c r="D119" t="s">
        <v>264</v>
      </c>
      <c r="E119" t="s">
        <v>16</v>
      </c>
      <c r="F119">
        <v>139</v>
      </c>
      <c r="G119" t="s">
        <v>287</v>
      </c>
      <c r="H119" s="3">
        <v>46022</v>
      </c>
      <c r="I119" s="1">
        <v>64993168612</v>
      </c>
      <c r="J119" s="1">
        <v>60785685808</v>
      </c>
      <c r="K119" s="1">
        <v>62061824568</v>
      </c>
      <c r="L119" s="4">
        <f>I119/1421.3963</f>
        <v>45724875.329983622</v>
      </c>
      <c r="M119" s="4">
        <f t="shared" si="2"/>
        <v>44584551.488213114</v>
      </c>
      <c r="N119" s="4">
        <f t="shared" si="3"/>
        <v>47532914.057258397</v>
      </c>
      <c r="P119" s="2"/>
    </row>
    <row r="120" spans="1:16" x14ac:dyDescent="0.25">
      <c r="A120" t="s">
        <v>12</v>
      </c>
      <c r="B120" t="s">
        <v>288</v>
      </c>
      <c r="C120" t="s">
        <v>289</v>
      </c>
      <c r="D120" t="s">
        <v>264</v>
      </c>
      <c r="E120" t="s">
        <v>16</v>
      </c>
      <c r="F120">
        <v>139</v>
      </c>
      <c r="G120" t="s">
        <v>287</v>
      </c>
      <c r="H120" s="3">
        <v>46022</v>
      </c>
      <c r="I120" s="1">
        <v>50828446255</v>
      </c>
      <c r="J120" s="1">
        <v>28272663841</v>
      </c>
      <c r="K120" s="1">
        <v>27285778021</v>
      </c>
      <c r="L120" s="4">
        <f>I120/1421.3963</f>
        <v>35759517.774880938</v>
      </c>
      <c r="M120" s="4">
        <f t="shared" si="2"/>
        <v>20737185.407589957</v>
      </c>
      <c r="N120" s="4">
        <f t="shared" si="3"/>
        <v>20898073.02130723</v>
      </c>
      <c r="P120" s="2"/>
    </row>
    <row r="121" spans="1:16" x14ac:dyDescent="0.25">
      <c r="A121" t="s">
        <v>12</v>
      </c>
      <c r="B121" t="s">
        <v>290</v>
      </c>
      <c r="C121" t="s">
        <v>291</v>
      </c>
      <c r="D121" t="s">
        <v>264</v>
      </c>
      <c r="E121" t="s">
        <v>16</v>
      </c>
      <c r="F121">
        <v>139</v>
      </c>
      <c r="G121" t="s">
        <v>287</v>
      </c>
      <c r="H121" s="3">
        <v>46022</v>
      </c>
      <c r="I121" s="1">
        <v>106437219086</v>
      </c>
      <c r="J121" s="1">
        <v>106010043979</v>
      </c>
      <c r="K121" s="1">
        <v>108115962840</v>
      </c>
      <c r="L121" s="4">
        <f>I121/1421.3963</f>
        <v>74882155.726731524</v>
      </c>
      <c r="M121" s="4">
        <f t="shared" si="2"/>
        <v>77755316.917513818</v>
      </c>
      <c r="N121" s="4">
        <f t="shared" si="3"/>
        <v>82805602.407977566</v>
      </c>
      <c r="P121" s="2"/>
    </row>
    <row r="122" spans="1:16" x14ac:dyDescent="0.25">
      <c r="A122" t="s">
        <v>18</v>
      </c>
      <c r="B122" t="s">
        <v>292</v>
      </c>
      <c r="C122" t="s">
        <v>293</v>
      </c>
      <c r="D122" t="s">
        <v>264</v>
      </c>
      <c r="E122" t="s">
        <v>23</v>
      </c>
      <c r="F122">
        <v>141</v>
      </c>
      <c r="G122" t="s">
        <v>294</v>
      </c>
      <c r="H122" s="3">
        <v>46022</v>
      </c>
      <c r="I122" s="1">
        <v>14098385747</v>
      </c>
      <c r="J122" s="1">
        <v>26307758601</v>
      </c>
      <c r="K122" s="1">
        <v>28144145728</v>
      </c>
      <c r="L122" s="4">
        <f>I122/1421.3963</f>
        <v>9918687.5236695074</v>
      </c>
      <c r="M122" s="4">
        <f t="shared" si="2"/>
        <v>19295983.952383045</v>
      </c>
      <c r="N122" s="4">
        <f t="shared" si="3"/>
        <v>21555493.564940337</v>
      </c>
      <c r="P122" s="2"/>
    </row>
    <row r="123" spans="1:16" x14ac:dyDescent="0.25">
      <c r="A123" t="s">
        <v>18</v>
      </c>
      <c r="B123" t="s">
        <v>295</v>
      </c>
      <c r="C123" t="s">
        <v>296</v>
      </c>
      <c r="D123" t="s">
        <v>264</v>
      </c>
      <c r="E123" t="s">
        <v>28</v>
      </c>
      <c r="F123">
        <v>141</v>
      </c>
      <c r="G123" t="s">
        <v>294</v>
      </c>
      <c r="H123" s="3">
        <v>46022</v>
      </c>
      <c r="I123" s="1">
        <v>493314399143</v>
      </c>
      <c r="J123" s="1">
        <v>435038893151</v>
      </c>
      <c r="K123" s="1">
        <v>413248487880</v>
      </c>
      <c r="L123" s="4">
        <f>I123/1421.3963</f>
        <v>347063235.73728168</v>
      </c>
      <c r="M123" s="4">
        <f t="shared" si="2"/>
        <v>319088510.28400004</v>
      </c>
      <c r="N123" s="4">
        <f t="shared" si="3"/>
        <v>316505436.23914343</v>
      </c>
      <c r="P123" s="2"/>
    </row>
    <row r="124" spans="1:16" x14ac:dyDescent="0.25">
      <c r="A124" t="s">
        <v>12</v>
      </c>
      <c r="B124" t="s">
        <v>297</v>
      </c>
      <c r="C124" t="s">
        <v>298</v>
      </c>
      <c r="D124" t="s">
        <v>264</v>
      </c>
      <c r="E124" t="s">
        <v>28</v>
      </c>
      <c r="F124">
        <v>141</v>
      </c>
      <c r="G124" t="s">
        <v>294</v>
      </c>
      <c r="H124" s="3">
        <v>46022</v>
      </c>
      <c r="I124" s="1">
        <v>163146935599</v>
      </c>
      <c r="J124" s="1">
        <v>164282375953</v>
      </c>
      <c r="K124" s="1">
        <v>166985310250</v>
      </c>
      <c r="L124" s="4">
        <f>I124/1421.3963</f>
        <v>114779344.50722855</v>
      </c>
      <c r="M124" s="4">
        <f t="shared" si="2"/>
        <v>120496395.68792266</v>
      </c>
      <c r="N124" s="4">
        <f t="shared" si="3"/>
        <v>127893410.42078336</v>
      </c>
      <c r="P124" s="2"/>
    </row>
    <row r="125" spans="1:16" x14ac:dyDescent="0.25">
      <c r="A125" t="s">
        <v>12</v>
      </c>
      <c r="B125" t="s">
        <v>299</v>
      </c>
      <c r="C125" t="s">
        <v>300</v>
      </c>
      <c r="D125" t="s">
        <v>264</v>
      </c>
      <c r="E125" t="s">
        <v>28</v>
      </c>
      <c r="F125">
        <v>141</v>
      </c>
      <c r="G125" t="s">
        <v>294</v>
      </c>
      <c r="H125" s="3">
        <v>46022</v>
      </c>
      <c r="I125" s="1">
        <v>1694695683997</v>
      </c>
      <c r="J125" s="1">
        <v>1517994384047</v>
      </c>
      <c r="K125" s="1">
        <v>1693670709137</v>
      </c>
      <c r="L125" s="4">
        <f>I125/1421.3963</f>
        <v>1192275288.7403743</v>
      </c>
      <c r="M125" s="4">
        <f t="shared" si="2"/>
        <v>1113405201.8124073</v>
      </c>
      <c r="N125" s="4">
        <f t="shared" si="3"/>
        <v>1297175918.0314937</v>
      </c>
      <c r="P125" s="2"/>
    </row>
    <row r="126" spans="1:16" x14ac:dyDescent="0.25">
      <c r="A126" t="s">
        <v>12</v>
      </c>
      <c r="B126" t="s">
        <v>301</v>
      </c>
      <c r="C126" t="s">
        <v>302</v>
      </c>
      <c r="D126" t="s">
        <v>264</v>
      </c>
      <c r="E126" t="s">
        <v>28</v>
      </c>
      <c r="F126">
        <v>141</v>
      </c>
      <c r="G126" t="s">
        <v>294</v>
      </c>
      <c r="H126" s="3">
        <v>46022</v>
      </c>
      <c r="I126" s="1">
        <v>1140620103883</v>
      </c>
      <c r="J126" s="1">
        <v>1205319857036</v>
      </c>
      <c r="K126" s="1">
        <v>1272587296377</v>
      </c>
      <c r="L126" s="4">
        <f>I126/1421.3963</f>
        <v>802464523.00670815</v>
      </c>
      <c r="M126" s="4">
        <f t="shared" si="2"/>
        <v>884067433.17050266</v>
      </c>
      <c r="N126" s="4">
        <f t="shared" si="3"/>
        <v>974669742.79444873</v>
      </c>
      <c r="P126" s="2"/>
    </row>
    <row r="127" spans="1:16" x14ac:dyDescent="0.25">
      <c r="A127" t="s">
        <v>12</v>
      </c>
      <c r="B127" t="s">
        <v>303</v>
      </c>
      <c r="C127" t="s">
        <v>304</v>
      </c>
      <c r="D127" t="s">
        <v>264</v>
      </c>
      <c r="E127" t="s">
        <v>28</v>
      </c>
      <c r="F127">
        <v>141</v>
      </c>
      <c r="G127" t="s">
        <v>294</v>
      </c>
      <c r="H127" s="3">
        <v>46022</v>
      </c>
      <c r="I127" s="1">
        <v>763138039835</v>
      </c>
      <c r="J127" s="1">
        <v>755618153786</v>
      </c>
      <c r="K127" s="1">
        <v>627397157594</v>
      </c>
      <c r="L127" s="4">
        <f>I127/1421.3963</f>
        <v>536893222.41446662</v>
      </c>
      <c r="M127" s="4">
        <f t="shared" si="2"/>
        <v>554224173.58770108</v>
      </c>
      <c r="N127" s="4">
        <f t="shared" si="3"/>
        <v>480521083.27895468</v>
      </c>
      <c r="P127" s="2"/>
    </row>
    <row r="128" spans="1:16" x14ac:dyDescent="0.25">
      <c r="A128" t="s">
        <v>12</v>
      </c>
      <c r="B128" t="s">
        <v>305</v>
      </c>
      <c r="C128" t="s">
        <v>306</v>
      </c>
      <c r="D128" t="s">
        <v>264</v>
      </c>
      <c r="E128" t="s">
        <v>16</v>
      </c>
      <c r="F128">
        <v>141</v>
      </c>
      <c r="G128" t="s">
        <v>294</v>
      </c>
      <c r="H128" s="3">
        <v>46022</v>
      </c>
      <c r="I128" s="1">
        <v>198347590023</v>
      </c>
      <c r="J128" s="1">
        <v>190639131528</v>
      </c>
      <c r="K128" s="1">
        <v>171356862413</v>
      </c>
      <c r="L128" s="4">
        <f>I128/1421.3963</f>
        <v>139544186.25051999</v>
      </c>
      <c r="M128" s="4">
        <f t="shared" si="2"/>
        <v>139828317.51089203</v>
      </c>
      <c r="N128" s="4">
        <f t="shared" si="3"/>
        <v>131241565.50173858</v>
      </c>
      <c r="P128" s="2"/>
    </row>
    <row r="129" spans="1:16" x14ac:dyDescent="0.25">
      <c r="A129" t="s">
        <v>12</v>
      </c>
      <c r="B129" t="s">
        <v>307</v>
      </c>
      <c r="C129" t="s">
        <v>308</v>
      </c>
      <c r="D129" t="s">
        <v>264</v>
      </c>
      <c r="E129" t="s">
        <v>16</v>
      </c>
      <c r="F129">
        <v>141</v>
      </c>
      <c r="G129" t="s">
        <v>294</v>
      </c>
      <c r="H129" s="3">
        <v>46022</v>
      </c>
      <c r="I129" s="1">
        <v>45256444988</v>
      </c>
      <c r="J129" s="1">
        <v>47829292027</v>
      </c>
      <c r="K129" s="1">
        <v>44699148279</v>
      </c>
      <c r="L129" s="4">
        <f>I129/1421.3963</f>
        <v>31839427.883694362</v>
      </c>
      <c r="M129" s="4">
        <f t="shared" si="2"/>
        <v>35081409.458111458</v>
      </c>
      <c r="N129" s="4">
        <f t="shared" si="3"/>
        <v>34234906.69776205</v>
      </c>
      <c r="P129" s="2"/>
    </row>
    <row r="130" spans="1:16" x14ac:dyDescent="0.25">
      <c r="A130" t="s">
        <v>12</v>
      </c>
      <c r="B130" t="s">
        <v>309</v>
      </c>
      <c r="C130" t="s">
        <v>310</v>
      </c>
      <c r="D130" t="s">
        <v>264</v>
      </c>
      <c r="E130" t="s">
        <v>28</v>
      </c>
      <c r="F130">
        <v>141</v>
      </c>
      <c r="G130" t="s">
        <v>294</v>
      </c>
      <c r="H130" s="3">
        <v>46022</v>
      </c>
      <c r="I130" s="1">
        <v>240544349714</v>
      </c>
      <c r="J130" s="1">
        <v>259284732061</v>
      </c>
      <c r="K130" s="1">
        <v>295303511096</v>
      </c>
      <c r="L130" s="4">
        <f>I130/1421.3963</f>
        <v>169231022.84282011</v>
      </c>
      <c r="M130" s="4">
        <f t="shared" si="2"/>
        <v>190177890.28810748</v>
      </c>
      <c r="N130" s="4">
        <f t="shared" si="3"/>
        <v>226171829.64630914</v>
      </c>
      <c r="P130" s="2"/>
    </row>
    <row r="131" spans="1:16" x14ac:dyDescent="0.25">
      <c r="A131" t="s">
        <v>12</v>
      </c>
      <c r="B131" t="s">
        <v>311</v>
      </c>
      <c r="C131" t="s">
        <v>312</v>
      </c>
      <c r="D131" t="s">
        <v>264</v>
      </c>
      <c r="E131" t="s">
        <v>28</v>
      </c>
      <c r="F131">
        <v>141</v>
      </c>
      <c r="G131" t="s">
        <v>294</v>
      </c>
      <c r="H131" s="3">
        <v>46022</v>
      </c>
      <c r="I131" s="1">
        <v>45149324913</v>
      </c>
      <c r="J131" s="1">
        <v>11489041174</v>
      </c>
      <c r="K131" s="1">
        <v>6030864817</v>
      </c>
      <c r="L131" s="4">
        <f>I131/1421.3963</f>
        <v>31764065.315915059</v>
      </c>
      <c r="M131" s="4">
        <f t="shared" ref="M131:M194" si="4">J131/1363.38</f>
        <v>8426881.1145828739</v>
      </c>
      <c r="N131" s="4">
        <f t="shared" ref="N131:N194" si="5">K131/1305.66</f>
        <v>4619016.2959729172</v>
      </c>
      <c r="P131" s="2"/>
    </row>
    <row r="132" spans="1:16" x14ac:dyDescent="0.25">
      <c r="A132" t="s">
        <v>12</v>
      </c>
      <c r="B132" t="s">
        <v>313</v>
      </c>
      <c r="C132" t="s">
        <v>314</v>
      </c>
      <c r="D132" t="s">
        <v>264</v>
      </c>
      <c r="E132" t="s">
        <v>16</v>
      </c>
      <c r="F132">
        <v>141</v>
      </c>
      <c r="G132" t="s">
        <v>294</v>
      </c>
      <c r="H132" s="3">
        <v>46022</v>
      </c>
      <c r="I132" s="1">
        <v>59141353424</v>
      </c>
      <c r="J132" s="1">
        <v>64466115398</v>
      </c>
      <c r="K132" s="1">
        <v>58107948808</v>
      </c>
      <c r="L132" s="4">
        <f>I132/1421.3963</f>
        <v>41607926.954643115</v>
      </c>
      <c r="M132" s="4">
        <f t="shared" si="4"/>
        <v>47284040.691516668</v>
      </c>
      <c r="N132" s="4">
        <f t="shared" si="5"/>
        <v>44504655.735796452</v>
      </c>
      <c r="P132" s="2"/>
    </row>
    <row r="133" spans="1:16" x14ac:dyDescent="0.25">
      <c r="A133" t="s">
        <v>12</v>
      </c>
      <c r="B133" t="s">
        <v>315</v>
      </c>
      <c r="C133" t="s">
        <v>316</v>
      </c>
      <c r="D133" t="s">
        <v>264</v>
      </c>
      <c r="E133" t="s">
        <v>28</v>
      </c>
      <c r="F133">
        <v>141</v>
      </c>
      <c r="G133" t="s">
        <v>294</v>
      </c>
      <c r="H133" s="3">
        <v>46022</v>
      </c>
      <c r="I133" s="1">
        <v>203916256147</v>
      </c>
      <c r="J133" s="1">
        <v>202545075137</v>
      </c>
      <c r="K133" s="1">
        <v>196736484294</v>
      </c>
      <c r="L133" s="4">
        <f>I133/1421.3963</f>
        <v>143461929.75667658</v>
      </c>
      <c r="M133" s="4">
        <f t="shared" si="4"/>
        <v>148560984.56556499</v>
      </c>
      <c r="N133" s="4">
        <f t="shared" si="5"/>
        <v>150679720.82624879</v>
      </c>
      <c r="P133" s="2"/>
    </row>
    <row r="134" spans="1:16" x14ac:dyDescent="0.25">
      <c r="A134" t="s">
        <v>12</v>
      </c>
      <c r="B134" t="s">
        <v>317</v>
      </c>
      <c r="C134" t="s">
        <v>318</v>
      </c>
      <c r="D134" t="s">
        <v>264</v>
      </c>
      <c r="E134" t="s">
        <v>28</v>
      </c>
      <c r="F134">
        <v>141</v>
      </c>
      <c r="G134" t="s">
        <v>294</v>
      </c>
      <c r="H134" s="3">
        <v>46022</v>
      </c>
      <c r="I134" s="1">
        <v>185139657615</v>
      </c>
      <c r="J134" s="1">
        <v>196678118757</v>
      </c>
      <c r="K134" s="1">
        <v>202775168754</v>
      </c>
      <c r="L134" s="4">
        <f>I134/1421.3963</f>
        <v>130251962.5350087</v>
      </c>
      <c r="M134" s="4">
        <f t="shared" si="4"/>
        <v>144257740.87708488</v>
      </c>
      <c r="N134" s="4">
        <f t="shared" si="5"/>
        <v>155304726.15688616</v>
      </c>
      <c r="P134" s="2"/>
    </row>
    <row r="135" spans="1:16" x14ac:dyDescent="0.25">
      <c r="A135" t="s">
        <v>12</v>
      </c>
      <c r="B135" t="s">
        <v>319</v>
      </c>
      <c r="C135" t="s">
        <v>320</v>
      </c>
      <c r="D135" t="s">
        <v>264</v>
      </c>
      <c r="E135" t="s">
        <v>28</v>
      </c>
      <c r="F135">
        <v>141</v>
      </c>
      <c r="G135" t="s">
        <v>294</v>
      </c>
      <c r="H135" s="3">
        <v>46022</v>
      </c>
      <c r="I135" s="1">
        <v>1091183970272</v>
      </c>
      <c r="J135" s="1">
        <v>936667026561</v>
      </c>
      <c r="K135" s="1">
        <v>823249919023</v>
      </c>
      <c r="L135" s="4">
        <f>I135/1421.3963</f>
        <v>767684543.90376556</v>
      </c>
      <c r="M135" s="4">
        <f t="shared" si="4"/>
        <v>687018312.25410366</v>
      </c>
      <c r="N135" s="4">
        <f t="shared" si="5"/>
        <v>630523964.14303875</v>
      </c>
      <c r="P135" s="2"/>
    </row>
    <row r="136" spans="1:16" x14ac:dyDescent="0.25">
      <c r="A136" t="s">
        <v>12</v>
      </c>
      <c r="B136" t="s">
        <v>321</v>
      </c>
      <c r="C136" t="s">
        <v>322</v>
      </c>
      <c r="D136" t="s">
        <v>264</v>
      </c>
      <c r="E136" t="s">
        <v>23</v>
      </c>
      <c r="F136">
        <v>141</v>
      </c>
      <c r="G136" t="s">
        <v>294</v>
      </c>
      <c r="H136" s="3">
        <v>46022</v>
      </c>
      <c r="I136" s="1">
        <v>88404509601</v>
      </c>
      <c r="J136" s="1">
        <v>85661136413</v>
      </c>
      <c r="K136" s="1">
        <v>88455676671</v>
      </c>
      <c r="L136" s="4">
        <f>I136/1421.3963</f>
        <v>62195539.41501043</v>
      </c>
      <c r="M136" s="4">
        <f t="shared" si="4"/>
        <v>62829978.73886957</v>
      </c>
      <c r="N136" s="4">
        <f t="shared" si="5"/>
        <v>67747864.429483935</v>
      </c>
      <c r="P136" s="2"/>
    </row>
    <row r="137" spans="1:16" x14ac:dyDescent="0.25">
      <c r="A137" t="s">
        <v>12</v>
      </c>
      <c r="B137" t="s">
        <v>323</v>
      </c>
      <c r="C137" t="s">
        <v>324</v>
      </c>
      <c r="D137" t="s">
        <v>264</v>
      </c>
      <c r="E137" t="s">
        <v>16</v>
      </c>
      <c r="F137">
        <v>141</v>
      </c>
      <c r="G137" t="s">
        <v>294</v>
      </c>
      <c r="H137" s="3">
        <v>46022</v>
      </c>
      <c r="I137" s="1">
        <v>164264516208</v>
      </c>
      <c r="J137" s="1">
        <v>164105763441</v>
      </c>
      <c r="K137" s="1">
        <v>146347082089</v>
      </c>
      <c r="L137" s="4">
        <f>I137/1421.3963</f>
        <v>115565599.97236519</v>
      </c>
      <c r="M137" s="4">
        <f t="shared" si="4"/>
        <v>120366855.49223253</v>
      </c>
      <c r="N137" s="4">
        <f t="shared" si="5"/>
        <v>112086670.41113307</v>
      </c>
      <c r="P137" s="2"/>
    </row>
    <row r="138" spans="1:16" x14ac:dyDescent="0.25">
      <c r="A138" t="s">
        <v>12</v>
      </c>
      <c r="B138" t="s">
        <v>325</v>
      </c>
      <c r="C138" t="s">
        <v>326</v>
      </c>
      <c r="D138" t="s">
        <v>264</v>
      </c>
      <c r="E138" t="s">
        <v>16</v>
      </c>
      <c r="F138">
        <v>141</v>
      </c>
      <c r="G138" t="s">
        <v>294</v>
      </c>
      <c r="H138" s="3">
        <v>46022</v>
      </c>
      <c r="I138" s="1">
        <v>71506466024</v>
      </c>
      <c r="J138" s="1">
        <v>70232657753</v>
      </c>
      <c r="K138" s="1">
        <v>74056944312</v>
      </c>
      <c r="L138" s="4">
        <f>I138/1421.3963</f>
        <v>50307198.649665818</v>
      </c>
      <c r="M138" s="4">
        <f t="shared" si="4"/>
        <v>51513633.581980072</v>
      </c>
      <c r="N138" s="4">
        <f t="shared" si="5"/>
        <v>56719930.389228433</v>
      </c>
      <c r="P138" s="2"/>
    </row>
    <row r="139" spans="1:16" x14ac:dyDescent="0.25">
      <c r="A139" t="s">
        <v>12</v>
      </c>
      <c r="B139" t="s">
        <v>327</v>
      </c>
      <c r="C139" t="s">
        <v>328</v>
      </c>
      <c r="D139" t="s">
        <v>264</v>
      </c>
      <c r="E139" t="s">
        <v>16</v>
      </c>
      <c r="F139">
        <v>141</v>
      </c>
      <c r="G139" t="s">
        <v>294</v>
      </c>
      <c r="H139" s="3">
        <v>46022</v>
      </c>
      <c r="I139" s="1">
        <v>16935208093</v>
      </c>
      <c r="J139" s="1">
        <v>22721808986</v>
      </c>
      <c r="K139" s="1">
        <v>28718932942</v>
      </c>
      <c r="L139" s="4">
        <f>I139/1421.3963</f>
        <v>11914487.249615043</v>
      </c>
      <c r="M139" s="4">
        <f t="shared" si="4"/>
        <v>16665793.092167992</v>
      </c>
      <c r="N139" s="4">
        <f t="shared" si="5"/>
        <v>21995720.893647656</v>
      </c>
      <c r="P139" s="2"/>
    </row>
    <row r="140" spans="1:16" x14ac:dyDescent="0.25">
      <c r="A140" t="s">
        <v>59</v>
      </c>
      <c r="B140" t="s">
        <v>329</v>
      </c>
      <c r="C140" t="s">
        <v>330</v>
      </c>
      <c r="D140" t="s">
        <v>264</v>
      </c>
      <c r="E140" t="s">
        <v>28</v>
      </c>
      <c r="F140">
        <v>141</v>
      </c>
      <c r="G140" t="s">
        <v>294</v>
      </c>
      <c r="H140" s="3">
        <v>46022</v>
      </c>
      <c r="I140" s="1">
        <v>104267298492</v>
      </c>
      <c r="J140" s="1">
        <v>114413238861</v>
      </c>
      <c r="K140" s="1">
        <v>126174026341</v>
      </c>
      <c r="L140" s="4">
        <f>I140/1421.3963</f>
        <v>73355543.764958441</v>
      </c>
      <c r="M140" s="4">
        <f t="shared" si="4"/>
        <v>83918818.569291025</v>
      </c>
      <c r="N140" s="4">
        <f t="shared" si="5"/>
        <v>96636204.173368245</v>
      </c>
      <c r="P140" s="2"/>
    </row>
    <row r="141" spans="1:16" x14ac:dyDescent="0.25">
      <c r="A141" t="s">
        <v>12</v>
      </c>
      <c r="B141" t="s">
        <v>331</v>
      </c>
      <c r="C141" t="s">
        <v>332</v>
      </c>
      <c r="D141" t="s">
        <v>264</v>
      </c>
      <c r="E141" t="s">
        <v>16</v>
      </c>
      <c r="F141">
        <v>141</v>
      </c>
      <c r="G141" t="s">
        <v>294</v>
      </c>
      <c r="H141" s="3">
        <v>46022</v>
      </c>
      <c r="I141" s="1">
        <v>72599453889</v>
      </c>
      <c r="J141" s="1">
        <v>90260720652</v>
      </c>
      <c r="K141" s="1">
        <v>82630150276</v>
      </c>
      <c r="L141" s="4">
        <f>I141/1421.3963</f>
        <v>51076152.294050574</v>
      </c>
      <c r="M141" s="4">
        <f t="shared" si="4"/>
        <v>66203641.429388717</v>
      </c>
      <c r="N141" s="4">
        <f t="shared" si="5"/>
        <v>63286116.045524865</v>
      </c>
      <c r="P141" s="2"/>
    </row>
    <row r="142" spans="1:16" x14ac:dyDescent="0.25">
      <c r="A142" t="s">
        <v>12</v>
      </c>
      <c r="B142" t="s">
        <v>333</v>
      </c>
      <c r="C142" t="s">
        <v>334</v>
      </c>
      <c r="D142" t="s">
        <v>264</v>
      </c>
      <c r="E142" t="s">
        <v>16</v>
      </c>
      <c r="F142">
        <v>141</v>
      </c>
      <c r="G142" t="s">
        <v>294</v>
      </c>
      <c r="H142" s="3">
        <v>46022</v>
      </c>
      <c r="I142" s="1">
        <v>76647765015</v>
      </c>
      <c r="J142" s="1">
        <v>84061121318</v>
      </c>
      <c r="K142" s="1">
        <v>88576846305</v>
      </c>
      <c r="L142" s="4">
        <f>I142/1421.3963</f>
        <v>53924275.035048276</v>
      </c>
      <c r="M142" s="4">
        <f t="shared" si="4"/>
        <v>61656413.705643326</v>
      </c>
      <c r="N142" s="4">
        <f t="shared" si="5"/>
        <v>67840667.788704559</v>
      </c>
      <c r="P142" s="2"/>
    </row>
    <row r="143" spans="1:16" x14ac:dyDescent="0.25">
      <c r="A143" t="s">
        <v>12</v>
      </c>
      <c r="B143" t="s">
        <v>335</v>
      </c>
      <c r="C143" t="s">
        <v>336</v>
      </c>
      <c r="D143" t="s">
        <v>264</v>
      </c>
      <c r="E143" t="s">
        <v>16</v>
      </c>
      <c r="F143">
        <v>141</v>
      </c>
      <c r="G143" t="s">
        <v>294</v>
      </c>
      <c r="H143" s="3">
        <v>46022</v>
      </c>
      <c r="I143" s="1">
        <v>37914573576</v>
      </c>
      <c r="J143" s="1">
        <v>38020608898</v>
      </c>
      <c r="K143" s="1">
        <v>39956151767</v>
      </c>
      <c r="L143" s="4">
        <f>I143/1421.3963</f>
        <v>26674174.947549812</v>
      </c>
      <c r="M143" s="4">
        <f t="shared" si="4"/>
        <v>27887022.618785664</v>
      </c>
      <c r="N143" s="4">
        <f t="shared" si="5"/>
        <v>30602263.810639828</v>
      </c>
      <c r="P143" s="2"/>
    </row>
    <row r="144" spans="1:16" x14ac:dyDescent="0.25">
      <c r="A144" t="s">
        <v>12</v>
      </c>
      <c r="B144" t="s">
        <v>337</v>
      </c>
      <c r="C144" t="s">
        <v>338</v>
      </c>
      <c r="D144" t="s">
        <v>264</v>
      </c>
      <c r="E144" t="s">
        <v>16</v>
      </c>
      <c r="F144">
        <v>141</v>
      </c>
      <c r="G144" t="s">
        <v>294</v>
      </c>
      <c r="H144" s="3">
        <v>46022</v>
      </c>
      <c r="I144" s="1">
        <v>314218387790</v>
      </c>
      <c r="J144" s="1">
        <v>330060614717</v>
      </c>
      <c r="K144" s="1">
        <v>365432905060</v>
      </c>
      <c r="L144" s="4">
        <f>I144/1421.3963</f>
        <v>221063181.17614347</v>
      </c>
      <c r="M144" s="4">
        <f t="shared" si="4"/>
        <v>242089963.7056433</v>
      </c>
      <c r="N144" s="4">
        <f t="shared" si="5"/>
        <v>279883664.24643475</v>
      </c>
      <c r="P144" s="2"/>
    </row>
    <row r="145" spans="1:16" x14ac:dyDescent="0.25">
      <c r="A145" t="s">
        <v>12</v>
      </c>
      <c r="B145" t="s">
        <v>339</v>
      </c>
      <c r="C145" t="s">
        <v>340</v>
      </c>
      <c r="D145" t="s">
        <v>264</v>
      </c>
      <c r="E145" t="s">
        <v>28</v>
      </c>
      <c r="F145">
        <v>141</v>
      </c>
      <c r="G145" t="s">
        <v>294</v>
      </c>
      <c r="H145" s="3">
        <v>46022</v>
      </c>
      <c r="I145" s="1">
        <v>171345414390</v>
      </c>
      <c r="J145" s="1">
        <v>177314017986</v>
      </c>
      <c r="K145" s="1">
        <v>197069528856</v>
      </c>
      <c r="L145" s="4">
        <f>I145/1421.3963</f>
        <v>120547249.48277971</v>
      </c>
      <c r="M145" s="4">
        <f t="shared" si="4"/>
        <v>130054730.14566737</v>
      </c>
      <c r="N145" s="4">
        <f t="shared" si="5"/>
        <v>150934798.38242728</v>
      </c>
      <c r="P145" s="2"/>
    </row>
    <row r="146" spans="1:16" x14ac:dyDescent="0.25">
      <c r="A146" t="s">
        <v>12</v>
      </c>
      <c r="B146" t="s">
        <v>341</v>
      </c>
      <c r="C146" t="s">
        <v>342</v>
      </c>
      <c r="D146" t="s">
        <v>264</v>
      </c>
      <c r="E146" t="s">
        <v>16</v>
      </c>
      <c r="F146">
        <v>141</v>
      </c>
      <c r="G146" t="s">
        <v>294</v>
      </c>
      <c r="H146" s="3">
        <v>46022</v>
      </c>
      <c r="I146" s="1">
        <v>97941048545</v>
      </c>
      <c r="J146" s="1">
        <v>90346253500</v>
      </c>
      <c r="K146" s="1">
        <v>78673008761</v>
      </c>
      <c r="L146" s="4">
        <f>I146/1421.3963</f>
        <v>68904814.614333808</v>
      </c>
      <c r="M146" s="4">
        <f t="shared" si="4"/>
        <v>66266377.312268034</v>
      </c>
      <c r="N146" s="4">
        <f t="shared" si="5"/>
        <v>60255356.494799562</v>
      </c>
      <c r="P146" s="2"/>
    </row>
    <row r="147" spans="1:16" x14ac:dyDescent="0.25">
      <c r="A147" t="s">
        <v>12</v>
      </c>
      <c r="B147" t="s">
        <v>343</v>
      </c>
      <c r="C147" t="s">
        <v>344</v>
      </c>
      <c r="D147" t="s">
        <v>264</v>
      </c>
      <c r="E147" t="s">
        <v>28</v>
      </c>
      <c r="F147">
        <v>141</v>
      </c>
      <c r="G147" t="s">
        <v>294</v>
      </c>
      <c r="H147" s="3">
        <v>46022</v>
      </c>
      <c r="I147" s="1">
        <v>1489379442000</v>
      </c>
      <c r="J147" s="1">
        <v>1478390646000</v>
      </c>
      <c r="K147" s="1">
        <v>1521510783000</v>
      </c>
      <c r="L147" s="4">
        <f>I147/1421.3963</f>
        <v>1047828421.9538209</v>
      </c>
      <c r="M147" s="4">
        <f t="shared" si="4"/>
        <v>1084356999.515909</v>
      </c>
      <c r="N147" s="4">
        <f t="shared" si="5"/>
        <v>1165319289.0951703</v>
      </c>
      <c r="P147" s="2"/>
    </row>
    <row r="148" spans="1:16" x14ac:dyDescent="0.25">
      <c r="A148" t="s">
        <v>59</v>
      </c>
      <c r="B148" t="s">
        <v>345</v>
      </c>
      <c r="C148" t="s">
        <v>346</v>
      </c>
      <c r="D148" t="s">
        <v>264</v>
      </c>
      <c r="E148" t="s">
        <v>28</v>
      </c>
      <c r="F148">
        <v>141</v>
      </c>
      <c r="G148" t="s">
        <v>294</v>
      </c>
      <c r="H148" s="3">
        <v>46022</v>
      </c>
      <c r="I148" s="1">
        <v>1827932619764</v>
      </c>
      <c r="J148" s="1">
        <v>1719024089082</v>
      </c>
      <c r="K148" s="1">
        <v>1658425896972</v>
      </c>
      <c r="L148" s="4">
        <f>I148/1421.3963</f>
        <v>1286011944.5674651</v>
      </c>
      <c r="M148" s="4">
        <f t="shared" si="4"/>
        <v>1260854706.0115302</v>
      </c>
      <c r="N148" s="4">
        <f t="shared" si="5"/>
        <v>1270182051.2016909</v>
      </c>
      <c r="P148" s="2"/>
    </row>
    <row r="149" spans="1:16" x14ac:dyDescent="0.25">
      <c r="A149" t="s">
        <v>12</v>
      </c>
      <c r="B149" t="s">
        <v>347</v>
      </c>
      <c r="C149" t="s">
        <v>348</v>
      </c>
      <c r="D149" t="s">
        <v>264</v>
      </c>
      <c r="E149" t="s">
        <v>28</v>
      </c>
      <c r="F149">
        <v>141</v>
      </c>
      <c r="G149" t="s">
        <v>294</v>
      </c>
      <c r="H149" s="3">
        <v>46022</v>
      </c>
      <c r="I149" s="1">
        <v>27760560218</v>
      </c>
      <c r="J149" s="1">
        <v>44462994167</v>
      </c>
      <c r="K149" s="1">
        <v>41626050351</v>
      </c>
      <c r="L149" s="4">
        <f>I149/1421.3963</f>
        <v>19530485.775149405</v>
      </c>
      <c r="M149" s="4">
        <f t="shared" si="4"/>
        <v>32612326.839912567</v>
      </c>
      <c r="N149" s="4">
        <f t="shared" si="5"/>
        <v>31881232.748954549</v>
      </c>
      <c r="P149" s="2"/>
    </row>
    <row r="150" spans="1:16" x14ac:dyDescent="0.25">
      <c r="A150" t="s">
        <v>12</v>
      </c>
      <c r="B150" t="s">
        <v>349</v>
      </c>
      <c r="C150" t="s">
        <v>350</v>
      </c>
      <c r="D150" t="s">
        <v>264</v>
      </c>
      <c r="E150" t="s">
        <v>16</v>
      </c>
      <c r="F150">
        <v>141</v>
      </c>
      <c r="G150" t="s">
        <v>294</v>
      </c>
      <c r="H150" s="3">
        <v>46022</v>
      </c>
      <c r="I150" s="1">
        <v>50808588981</v>
      </c>
      <c r="J150" s="1">
        <v>56747470247</v>
      </c>
      <c r="K150" s="1">
        <v>65325502023</v>
      </c>
      <c r="L150" s="4">
        <f>I150/1421.3963</f>
        <v>35745547.516199388</v>
      </c>
      <c r="M150" s="4">
        <f t="shared" si="4"/>
        <v>41622636.570141852</v>
      </c>
      <c r="N150" s="4">
        <f t="shared" si="5"/>
        <v>50032552.136850327</v>
      </c>
      <c r="P150" s="2"/>
    </row>
    <row r="151" spans="1:16" x14ac:dyDescent="0.25">
      <c r="A151" t="s">
        <v>12</v>
      </c>
      <c r="B151" t="s">
        <v>351</v>
      </c>
      <c r="C151" t="s">
        <v>352</v>
      </c>
      <c r="D151" t="s">
        <v>264</v>
      </c>
      <c r="E151" t="s">
        <v>28</v>
      </c>
      <c r="F151">
        <v>141</v>
      </c>
      <c r="G151" t="s">
        <v>294</v>
      </c>
      <c r="H151" s="3">
        <v>45838</v>
      </c>
      <c r="I151" s="1">
        <v>164902130597</v>
      </c>
      <c r="J151" s="1">
        <v>131848741012</v>
      </c>
      <c r="K151" s="1">
        <v>92856998017</v>
      </c>
      <c r="L151" s="4">
        <f>I151/1421.3963</f>
        <v>116014183.0937649</v>
      </c>
      <c r="M151" s="4">
        <f t="shared" si="4"/>
        <v>96707257.706582159</v>
      </c>
      <c r="N151" s="4">
        <f t="shared" si="5"/>
        <v>71118819.613835141</v>
      </c>
      <c r="P151" s="2"/>
    </row>
    <row r="152" spans="1:16" x14ac:dyDescent="0.25">
      <c r="A152" t="s">
        <v>12</v>
      </c>
      <c r="B152" t="s">
        <v>353</v>
      </c>
      <c r="C152" t="s">
        <v>354</v>
      </c>
      <c r="D152" t="s">
        <v>264</v>
      </c>
      <c r="E152" t="s">
        <v>16</v>
      </c>
      <c r="F152">
        <v>143</v>
      </c>
      <c r="G152" t="s">
        <v>355</v>
      </c>
      <c r="H152" s="3">
        <v>46022</v>
      </c>
      <c r="I152" s="1">
        <v>476231650984</v>
      </c>
      <c r="J152" s="1">
        <v>521493059572</v>
      </c>
      <c r="K152" s="1">
        <v>453411664611</v>
      </c>
      <c r="L152" s="4">
        <f>I152/1421.3963</f>
        <v>335044949.0996986</v>
      </c>
      <c r="M152" s="4">
        <f t="shared" si="4"/>
        <v>382500153.71503174</v>
      </c>
      <c r="N152" s="4">
        <f t="shared" si="5"/>
        <v>347266259.67786407</v>
      </c>
      <c r="P152" s="2"/>
    </row>
    <row r="153" spans="1:16" x14ac:dyDescent="0.25">
      <c r="A153" t="s">
        <v>12</v>
      </c>
      <c r="B153" t="s">
        <v>356</v>
      </c>
      <c r="C153" t="s">
        <v>357</v>
      </c>
      <c r="D153" t="s">
        <v>264</v>
      </c>
      <c r="E153" t="s">
        <v>16</v>
      </c>
      <c r="F153">
        <v>144</v>
      </c>
      <c r="G153" t="s">
        <v>358</v>
      </c>
      <c r="H153" s="3">
        <v>46022</v>
      </c>
      <c r="I153" s="1">
        <v>44648827047</v>
      </c>
      <c r="J153" s="1">
        <v>48932397190</v>
      </c>
      <c r="K153" s="1">
        <v>53009477352</v>
      </c>
      <c r="L153" s="4">
        <f>I153/1421.3963</f>
        <v>31411948.270162232</v>
      </c>
      <c r="M153" s="4">
        <f t="shared" si="4"/>
        <v>35890505.35433995</v>
      </c>
      <c r="N153" s="4">
        <f t="shared" si="5"/>
        <v>40599755.94871559</v>
      </c>
      <c r="P153" s="2"/>
    </row>
    <row r="154" spans="1:16" x14ac:dyDescent="0.25">
      <c r="A154" t="s">
        <v>12</v>
      </c>
      <c r="B154" t="s">
        <v>359</v>
      </c>
      <c r="C154" t="s">
        <v>360</v>
      </c>
      <c r="D154" t="s">
        <v>264</v>
      </c>
      <c r="E154" t="s">
        <v>16</v>
      </c>
      <c r="F154">
        <v>144</v>
      </c>
      <c r="G154" t="s">
        <v>358</v>
      </c>
      <c r="H154" s="3">
        <v>46022</v>
      </c>
      <c r="I154" s="1">
        <v>384562437416</v>
      </c>
      <c r="J154" s="1">
        <v>427199244699</v>
      </c>
      <c r="K154" s="1">
        <v>470601340979</v>
      </c>
      <c r="L154" s="4">
        <f>I154/1421.3963</f>
        <v>270552580.87839401</v>
      </c>
      <c r="M154" s="4">
        <f t="shared" si="4"/>
        <v>313338353.72309995</v>
      </c>
      <c r="N154" s="4">
        <f t="shared" si="5"/>
        <v>360431767.05957139</v>
      </c>
      <c r="P154" s="2"/>
    </row>
    <row r="155" spans="1:16" x14ac:dyDescent="0.25">
      <c r="A155" t="s">
        <v>12</v>
      </c>
      <c r="B155" t="s">
        <v>361</v>
      </c>
      <c r="C155" t="s">
        <v>362</v>
      </c>
      <c r="D155" t="s">
        <v>264</v>
      </c>
      <c r="E155" t="s">
        <v>28</v>
      </c>
      <c r="F155">
        <v>151</v>
      </c>
      <c r="G155" t="s">
        <v>363</v>
      </c>
      <c r="H155" s="3">
        <v>46022</v>
      </c>
      <c r="I155" s="1">
        <v>235944946631</v>
      </c>
      <c r="J155" s="1">
        <v>218394674686</v>
      </c>
      <c r="K155" s="1">
        <v>208975060852</v>
      </c>
      <c r="L155" s="4">
        <f>I155/1421.3963</f>
        <v>165995188.41508168</v>
      </c>
      <c r="M155" s="4">
        <f t="shared" si="4"/>
        <v>160186209.77717143</v>
      </c>
      <c r="N155" s="4">
        <f t="shared" si="5"/>
        <v>160053199.80086699</v>
      </c>
      <c r="P155" s="2"/>
    </row>
    <row r="156" spans="1:16" x14ac:dyDescent="0.25">
      <c r="A156" t="s">
        <v>12</v>
      </c>
      <c r="B156" t="s">
        <v>364</v>
      </c>
      <c r="C156" t="s">
        <v>365</v>
      </c>
      <c r="D156" t="s">
        <v>264</v>
      </c>
      <c r="E156" t="s">
        <v>28</v>
      </c>
      <c r="F156">
        <v>151</v>
      </c>
      <c r="G156" t="s">
        <v>363</v>
      </c>
      <c r="H156" s="3">
        <v>46022</v>
      </c>
      <c r="I156" s="1">
        <v>172604744075</v>
      </c>
      <c r="J156" s="1">
        <v>190855348172</v>
      </c>
      <c r="K156" s="1">
        <v>179036291054</v>
      </c>
      <c r="L156" s="4">
        <f>I156/1421.3963</f>
        <v>121433230.1800701</v>
      </c>
      <c r="M156" s="4">
        <f t="shared" si="4"/>
        <v>139986906.19783184</v>
      </c>
      <c r="N156" s="4">
        <f t="shared" si="5"/>
        <v>137123210.52494523</v>
      </c>
      <c r="P156" s="2"/>
    </row>
    <row r="157" spans="1:16" x14ac:dyDescent="0.25">
      <c r="A157" t="s">
        <v>12</v>
      </c>
      <c r="B157" t="s">
        <v>366</v>
      </c>
      <c r="C157" t="s">
        <v>367</v>
      </c>
      <c r="D157" t="s">
        <v>264</v>
      </c>
      <c r="E157" t="s">
        <v>16</v>
      </c>
      <c r="F157">
        <v>151</v>
      </c>
      <c r="G157" t="s">
        <v>363</v>
      </c>
      <c r="H157" s="3">
        <v>46022</v>
      </c>
      <c r="I157" s="1">
        <v>121235305503</v>
      </c>
      <c r="J157" s="1">
        <v>138011931561</v>
      </c>
      <c r="K157" s="1">
        <v>157833739829</v>
      </c>
      <c r="L157" s="4">
        <f>I157/1421.3963</f>
        <v>85293106.154138714</v>
      </c>
      <c r="M157" s="4">
        <f t="shared" si="4"/>
        <v>101227780.63415921</v>
      </c>
      <c r="N157" s="4">
        <f t="shared" si="5"/>
        <v>120884257.63904844</v>
      </c>
      <c r="P157" s="2"/>
    </row>
    <row r="158" spans="1:16" x14ac:dyDescent="0.25">
      <c r="A158" t="s">
        <v>12</v>
      </c>
      <c r="B158" t="s">
        <v>368</v>
      </c>
      <c r="C158" t="s">
        <v>369</v>
      </c>
      <c r="D158" t="s">
        <v>264</v>
      </c>
      <c r="E158" t="s">
        <v>28</v>
      </c>
      <c r="F158">
        <v>151</v>
      </c>
      <c r="G158" t="s">
        <v>363</v>
      </c>
      <c r="H158" s="3">
        <v>46022</v>
      </c>
      <c r="I158" s="1">
        <v>105735908458</v>
      </c>
      <c r="J158" s="1">
        <v>68216069343</v>
      </c>
      <c r="K158" s="1">
        <v>108288136804</v>
      </c>
      <c r="L158" s="4">
        <f>I158/1421.3963</f>
        <v>74388760.163509637</v>
      </c>
      <c r="M158" s="4">
        <f t="shared" si="4"/>
        <v>50034524.008713633</v>
      </c>
      <c r="N158" s="4">
        <f t="shared" si="5"/>
        <v>82937469.788459465</v>
      </c>
      <c r="P158" s="2"/>
    </row>
    <row r="159" spans="1:16" x14ac:dyDescent="0.25">
      <c r="A159" t="s">
        <v>12</v>
      </c>
      <c r="B159" t="s">
        <v>370</v>
      </c>
      <c r="C159" t="s">
        <v>371</v>
      </c>
      <c r="D159" t="s">
        <v>264</v>
      </c>
      <c r="E159" t="s">
        <v>28</v>
      </c>
      <c r="F159">
        <v>151</v>
      </c>
      <c r="G159" t="s">
        <v>363</v>
      </c>
      <c r="H159" s="3">
        <v>46022</v>
      </c>
      <c r="I159" s="1">
        <v>312632825883</v>
      </c>
      <c r="J159" s="1">
        <v>324108017119</v>
      </c>
      <c r="K159" s="1">
        <v>285073976653</v>
      </c>
      <c r="L159" s="4">
        <f>I159/1421.3963</f>
        <v>219947685.16211838</v>
      </c>
      <c r="M159" s="4">
        <f t="shared" si="4"/>
        <v>237723904.64800715</v>
      </c>
      <c r="N159" s="4">
        <f t="shared" si="5"/>
        <v>218337068.34321338</v>
      </c>
      <c r="P159" s="2"/>
    </row>
    <row r="160" spans="1:16" x14ac:dyDescent="0.25">
      <c r="A160" t="s">
        <v>59</v>
      </c>
      <c r="B160" t="s">
        <v>372</v>
      </c>
      <c r="C160" t="s">
        <v>373</v>
      </c>
      <c r="D160" t="s">
        <v>264</v>
      </c>
      <c r="E160" t="s">
        <v>28</v>
      </c>
      <c r="F160">
        <v>151</v>
      </c>
      <c r="G160" t="s">
        <v>363</v>
      </c>
      <c r="H160" s="3">
        <v>46022</v>
      </c>
      <c r="I160" s="1">
        <v>97880064978</v>
      </c>
      <c r="J160" s="1">
        <v>90248381146</v>
      </c>
      <c r="K160" s="1">
        <v>126567009199</v>
      </c>
      <c r="L160" s="4">
        <f>I160/1421.3963</f>
        <v>68861910.628302604</v>
      </c>
      <c r="M160" s="4">
        <f t="shared" si="4"/>
        <v>66194590.756795608</v>
      </c>
      <c r="N160" s="4">
        <f t="shared" si="5"/>
        <v>96937188.241196021</v>
      </c>
      <c r="P160" s="2"/>
    </row>
    <row r="161" spans="1:16" x14ac:dyDescent="0.25">
      <c r="A161" t="s">
        <v>12</v>
      </c>
      <c r="B161" t="s">
        <v>374</v>
      </c>
      <c r="C161" t="s">
        <v>375</v>
      </c>
      <c r="D161" t="s">
        <v>264</v>
      </c>
      <c r="E161" t="s">
        <v>16</v>
      </c>
      <c r="F161">
        <v>152</v>
      </c>
      <c r="G161" t="s">
        <v>376</v>
      </c>
      <c r="H161" s="3">
        <v>46022</v>
      </c>
      <c r="I161" s="1">
        <v>40877659293</v>
      </c>
      <c r="J161" s="1">
        <v>37685839673</v>
      </c>
      <c r="K161" s="1">
        <v>35201395775</v>
      </c>
      <c r="L161" s="4">
        <f>I161/1421.3963</f>
        <v>28758805.192471653</v>
      </c>
      <c r="M161" s="4">
        <f t="shared" si="4"/>
        <v>27641479.024923351</v>
      </c>
      <c r="N161" s="4">
        <f t="shared" si="5"/>
        <v>26960614.382764272</v>
      </c>
      <c r="P161" s="2"/>
    </row>
    <row r="162" spans="1:16" x14ac:dyDescent="0.25">
      <c r="A162" t="s">
        <v>127</v>
      </c>
      <c r="B162" t="s">
        <v>377</v>
      </c>
      <c r="C162" t="s">
        <v>378</v>
      </c>
      <c r="D162" t="s">
        <v>264</v>
      </c>
      <c r="E162" t="s">
        <v>28</v>
      </c>
      <c r="F162">
        <v>152</v>
      </c>
      <c r="G162" t="s">
        <v>376</v>
      </c>
      <c r="H162" s="3">
        <v>46022</v>
      </c>
      <c r="I162" s="1">
        <v>1129354396</v>
      </c>
      <c r="J162" s="1">
        <v>5208397270</v>
      </c>
      <c r="K162" s="1">
        <v>949055572</v>
      </c>
      <c r="L162" s="4">
        <f>I162/1421.3963</f>
        <v>794538.71942680585</v>
      </c>
      <c r="M162" s="4">
        <f t="shared" si="4"/>
        <v>3820209.5307251094</v>
      </c>
      <c r="N162" s="4">
        <f t="shared" si="5"/>
        <v>726878.03256590536</v>
      </c>
      <c r="P162" s="2"/>
    </row>
    <row r="163" spans="1:16" x14ac:dyDescent="0.25">
      <c r="A163" t="s">
        <v>12</v>
      </c>
      <c r="B163" t="s">
        <v>379</v>
      </c>
      <c r="C163" t="s">
        <v>380</v>
      </c>
      <c r="D163" t="s">
        <v>381</v>
      </c>
      <c r="E163" t="s">
        <v>28</v>
      </c>
      <c r="F163">
        <v>161</v>
      </c>
      <c r="G163" t="s">
        <v>382</v>
      </c>
      <c r="H163" s="3">
        <v>46022</v>
      </c>
      <c r="I163" s="1">
        <v>157531389366</v>
      </c>
      <c r="J163" s="1">
        <v>194894088152</v>
      </c>
      <c r="K163" s="1">
        <v>168785613274</v>
      </c>
      <c r="L163" s="4">
        <f>I163/1421.3963</f>
        <v>110828619.27106465</v>
      </c>
      <c r="M163" s="4">
        <f t="shared" si="4"/>
        <v>142949205.76214993</v>
      </c>
      <c r="N163" s="4">
        <f t="shared" si="5"/>
        <v>129272255.62091202</v>
      </c>
      <c r="P163" s="2"/>
    </row>
    <row r="164" spans="1:16" x14ac:dyDescent="0.25">
      <c r="A164" t="s">
        <v>127</v>
      </c>
      <c r="B164" t="s">
        <v>383</v>
      </c>
      <c r="C164" t="s">
        <v>384</v>
      </c>
      <c r="D164" t="s">
        <v>381</v>
      </c>
      <c r="E164" t="s">
        <v>16</v>
      </c>
      <c r="F164">
        <v>161</v>
      </c>
      <c r="G164" t="s">
        <v>382</v>
      </c>
      <c r="H164" s="3">
        <v>46022</v>
      </c>
      <c r="I164" s="1">
        <v>6939748604</v>
      </c>
      <c r="J164" s="1">
        <v>7146047642</v>
      </c>
      <c r="K164" s="1">
        <v>6923670830</v>
      </c>
      <c r="L164" s="4">
        <f>I164/1421.3963</f>
        <v>4882346.045223278</v>
      </c>
      <c r="M164" s="4">
        <f t="shared" si="4"/>
        <v>5241420.3244876703</v>
      </c>
      <c r="N164" s="4">
        <f t="shared" si="5"/>
        <v>5302813.0064488454</v>
      </c>
      <c r="P164" s="2"/>
    </row>
    <row r="165" spans="1:16" x14ac:dyDescent="0.25">
      <c r="A165" t="s">
        <v>12</v>
      </c>
      <c r="B165" t="s">
        <v>385</v>
      </c>
      <c r="C165" t="s">
        <v>386</v>
      </c>
      <c r="D165" t="s">
        <v>381</v>
      </c>
      <c r="E165" t="s">
        <v>28</v>
      </c>
      <c r="F165">
        <v>161</v>
      </c>
      <c r="G165" t="s">
        <v>382</v>
      </c>
      <c r="H165" s="3">
        <v>46022</v>
      </c>
      <c r="I165" s="1">
        <v>278809179911</v>
      </c>
      <c r="J165" s="1">
        <v>327367631616</v>
      </c>
      <c r="K165" s="1">
        <v>295540383196</v>
      </c>
      <c r="L165" s="4">
        <f>I165/1421.3963</f>
        <v>196151615.07807496</v>
      </c>
      <c r="M165" s="4">
        <f t="shared" si="4"/>
        <v>240114738.08916074</v>
      </c>
      <c r="N165" s="4">
        <f t="shared" si="5"/>
        <v>226353249.08169046</v>
      </c>
      <c r="P165" s="2"/>
    </row>
    <row r="166" spans="1:16" x14ac:dyDescent="0.25">
      <c r="A166" t="s">
        <v>12</v>
      </c>
      <c r="B166" t="s">
        <v>387</v>
      </c>
      <c r="C166" t="s">
        <v>388</v>
      </c>
      <c r="D166" t="s">
        <v>381</v>
      </c>
      <c r="E166" t="s">
        <v>28</v>
      </c>
      <c r="F166">
        <v>162</v>
      </c>
      <c r="G166" t="s">
        <v>389</v>
      </c>
      <c r="H166" s="3">
        <v>46022</v>
      </c>
      <c r="I166" s="1">
        <v>108814425781</v>
      </c>
      <c r="J166" s="1">
        <v>137419849929</v>
      </c>
      <c r="K166" s="1">
        <v>243049618205</v>
      </c>
      <c r="L166" s="4">
        <f>I166/1421.3963</f>
        <v>76554600.417209461</v>
      </c>
      <c r="M166" s="4">
        <f t="shared" si="4"/>
        <v>100793505.79368921</v>
      </c>
      <c r="N166" s="4">
        <f t="shared" si="5"/>
        <v>186150772.9462494</v>
      </c>
      <c r="P166" s="2"/>
    </row>
    <row r="167" spans="1:16" x14ac:dyDescent="0.25">
      <c r="A167" t="s">
        <v>12</v>
      </c>
      <c r="B167" t="s">
        <v>390</v>
      </c>
      <c r="C167" t="s">
        <v>391</v>
      </c>
      <c r="D167" t="s">
        <v>381</v>
      </c>
      <c r="E167" t="s">
        <v>16</v>
      </c>
      <c r="F167">
        <v>162</v>
      </c>
      <c r="G167" t="s">
        <v>389</v>
      </c>
      <c r="H167" s="3">
        <v>46022</v>
      </c>
      <c r="I167" s="1">
        <v>369049244539</v>
      </c>
      <c r="J167" s="1">
        <v>437725277171</v>
      </c>
      <c r="K167" s="1">
        <v>449485087676</v>
      </c>
      <c r="L167" s="4">
        <f>I167/1421.3963</f>
        <v>259638529.05695617</v>
      </c>
      <c r="M167" s="4">
        <f t="shared" si="4"/>
        <v>321058895.66445154</v>
      </c>
      <c r="N167" s="4">
        <f t="shared" si="5"/>
        <v>344258909.42205471</v>
      </c>
      <c r="P167" s="2"/>
    </row>
    <row r="168" spans="1:16" x14ac:dyDescent="0.25">
      <c r="A168" t="s">
        <v>12</v>
      </c>
      <c r="B168" t="s">
        <v>392</v>
      </c>
      <c r="C168" t="s">
        <v>393</v>
      </c>
      <c r="D168" t="s">
        <v>381</v>
      </c>
      <c r="E168" t="s">
        <v>28</v>
      </c>
      <c r="F168">
        <v>162</v>
      </c>
      <c r="G168" t="s">
        <v>389</v>
      </c>
      <c r="H168" s="3">
        <v>46022</v>
      </c>
      <c r="I168" s="1">
        <v>158745273705</v>
      </c>
      <c r="J168" s="1">
        <v>191647445456</v>
      </c>
      <c r="K168" s="1">
        <v>184656368302</v>
      </c>
      <c r="L168" s="4">
        <f>I168/1421.3963</f>
        <v>111682627.64226978</v>
      </c>
      <c r="M168" s="4">
        <f t="shared" si="4"/>
        <v>140567886.76377824</v>
      </c>
      <c r="N168" s="4">
        <f t="shared" si="5"/>
        <v>141427606.19303647</v>
      </c>
      <c r="P168" s="2"/>
    </row>
    <row r="169" spans="1:16" x14ac:dyDescent="0.25">
      <c r="A169" t="s">
        <v>12</v>
      </c>
      <c r="B169" t="s">
        <v>394</v>
      </c>
      <c r="C169" t="s">
        <v>395</v>
      </c>
      <c r="D169" t="s">
        <v>381</v>
      </c>
      <c r="E169" t="s">
        <v>28</v>
      </c>
      <c r="F169">
        <v>171</v>
      </c>
      <c r="G169" t="s">
        <v>396</v>
      </c>
      <c r="H169" s="3">
        <v>46022</v>
      </c>
      <c r="I169" s="1">
        <v>507509280820</v>
      </c>
      <c r="J169" s="1">
        <v>536189600008</v>
      </c>
      <c r="K169" s="1">
        <v>515220961706</v>
      </c>
      <c r="L169" s="4">
        <f>I169/1421.3963</f>
        <v>357049811.38617003</v>
      </c>
      <c r="M169" s="4">
        <f t="shared" si="4"/>
        <v>393279643.24546343</v>
      </c>
      <c r="N169" s="4">
        <f t="shared" si="5"/>
        <v>394605763.9094404</v>
      </c>
      <c r="P169" s="2"/>
    </row>
    <row r="170" spans="1:16" x14ac:dyDescent="0.25">
      <c r="A170" t="s">
        <v>12</v>
      </c>
      <c r="B170" t="s">
        <v>397</v>
      </c>
      <c r="C170" t="s">
        <v>398</v>
      </c>
      <c r="D170" t="s">
        <v>381</v>
      </c>
      <c r="E170" t="s">
        <v>23</v>
      </c>
      <c r="F170">
        <v>171</v>
      </c>
      <c r="G170" t="s">
        <v>396</v>
      </c>
      <c r="H170" s="3">
        <v>46022</v>
      </c>
      <c r="I170" s="1">
        <v>38614349401</v>
      </c>
      <c r="J170" s="1">
        <v>38187019855</v>
      </c>
      <c r="K170" s="1">
        <v>39557691020</v>
      </c>
      <c r="L170" s="4">
        <f>I170/1421.3963</f>
        <v>27166490.725352246</v>
      </c>
      <c r="M170" s="4">
        <f t="shared" si="4"/>
        <v>28009080.267423607</v>
      </c>
      <c r="N170" s="4">
        <f t="shared" si="5"/>
        <v>30297084.24857926</v>
      </c>
      <c r="P170" s="2"/>
    </row>
    <row r="171" spans="1:16" x14ac:dyDescent="0.25">
      <c r="A171" t="s">
        <v>12</v>
      </c>
      <c r="B171" t="s">
        <v>399</v>
      </c>
      <c r="C171" t="s">
        <v>400</v>
      </c>
      <c r="D171" t="s">
        <v>381</v>
      </c>
      <c r="E171" t="s">
        <v>28</v>
      </c>
      <c r="F171">
        <v>171</v>
      </c>
      <c r="G171" t="s">
        <v>396</v>
      </c>
      <c r="H171" s="3">
        <v>46022</v>
      </c>
      <c r="I171" s="1">
        <v>683054294673</v>
      </c>
      <c r="J171" s="1">
        <v>769514865347</v>
      </c>
      <c r="K171" s="1">
        <v>719245301865</v>
      </c>
      <c r="L171" s="4">
        <f>I171/1421.3963</f>
        <v>480551620.03235829</v>
      </c>
      <c r="M171" s="4">
        <f t="shared" si="4"/>
        <v>564417011.65265727</v>
      </c>
      <c r="N171" s="4">
        <f t="shared" si="5"/>
        <v>550867225.66747844</v>
      </c>
      <c r="P171" s="2"/>
    </row>
    <row r="172" spans="1:16" x14ac:dyDescent="0.25">
      <c r="A172" t="s">
        <v>12</v>
      </c>
      <c r="B172" t="s">
        <v>401</v>
      </c>
      <c r="C172" t="s">
        <v>402</v>
      </c>
      <c r="D172" t="s">
        <v>381</v>
      </c>
      <c r="E172" t="s">
        <v>16</v>
      </c>
      <c r="F172">
        <v>171</v>
      </c>
      <c r="G172" t="s">
        <v>396</v>
      </c>
      <c r="H172" s="3">
        <v>46022</v>
      </c>
      <c r="I172" s="1">
        <v>204759198437</v>
      </c>
      <c r="J172" s="1">
        <v>175891628368</v>
      </c>
      <c r="K172" s="1">
        <v>161141832069</v>
      </c>
      <c r="L172" s="4">
        <f>I172/1421.3963</f>
        <v>144054967.94736272</v>
      </c>
      <c r="M172" s="4">
        <f t="shared" si="4"/>
        <v>129011448.28881162</v>
      </c>
      <c r="N172" s="4">
        <f t="shared" si="5"/>
        <v>123417912.8325904</v>
      </c>
      <c r="P172" s="2"/>
    </row>
    <row r="173" spans="1:16" x14ac:dyDescent="0.25">
      <c r="A173" t="s">
        <v>12</v>
      </c>
      <c r="B173" t="s">
        <v>403</v>
      </c>
      <c r="C173" t="s">
        <v>404</v>
      </c>
      <c r="D173" t="s">
        <v>381</v>
      </c>
      <c r="E173" t="s">
        <v>28</v>
      </c>
      <c r="F173">
        <v>171</v>
      </c>
      <c r="G173" t="s">
        <v>396</v>
      </c>
      <c r="H173" s="3">
        <v>46022</v>
      </c>
      <c r="I173" s="1">
        <v>507492455705</v>
      </c>
      <c r="J173" s="1">
        <v>535386967926</v>
      </c>
      <c r="K173" s="1">
        <v>514307632238</v>
      </c>
      <c r="L173" s="4">
        <f>I173/1421.3963</f>
        <v>357037974.35310614</v>
      </c>
      <c r="M173" s="4">
        <f t="shared" si="4"/>
        <v>392690935.70831311</v>
      </c>
      <c r="N173" s="4">
        <f t="shared" si="5"/>
        <v>393906248.36327982</v>
      </c>
      <c r="P173" s="2"/>
    </row>
    <row r="174" spans="1:16" x14ac:dyDescent="0.25">
      <c r="A174" t="s">
        <v>12</v>
      </c>
      <c r="B174" t="s">
        <v>405</v>
      </c>
      <c r="C174" t="s">
        <v>406</v>
      </c>
      <c r="D174" t="s">
        <v>381</v>
      </c>
      <c r="E174" t="s">
        <v>16</v>
      </c>
      <c r="F174">
        <v>171</v>
      </c>
      <c r="G174" t="s">
        <v>396</v>
      </c>
      <c r="H174" s="3">
        <v>46022</v>
      </c>
      <c r="I174" s="1">
        <v>208253712760</v>
      </c>
      <c r="J174" s="1">
        <v>234093186332</v>
      </c>
      <c r="K174" s="1">
        <v>235468160354</v>
      </c>
      <c r="L174" s="4">
        <f>I174/1421.3963</f>
        <v>146513476.05168241</v>
      </c>
      <c r="M174" s="4">
        <f t="shared" si="4"/>
        <v>171700616.35934222</v>
      </c>
      <c r="N174" s="4">
        <f t="shared" si="5"/>
        <v>180344163.37637669</v>
      </c>
      <c r="P174" s="2"/>
    </row>
    <row r="175" spans="1:16" x14ac:dyDescent="0.25">
      <c r="A175" t="s">
        <v>12</v>
      </c>
      <c r="B175" t="s">
        <v>407</v>
      </c>
      <c r="C175" t="s">
        <v>408</v>
      </c>
      <c r="D175" t="s">
        <v>381</v>
      </c>
      <c r="E175" t="s">
        <v>28</v>
      </c>
      <c r="F175">
        <v>171</v>
      </c>
      <c r="G175" t="s">
        <v>396</v>
      </c>
      <c r="H175" s="3">
        <v>46022</v>
      </c>
      <c r="I175" s="1">
        <v>148565929898</v>
      </c>
      <c r="J175" s="1">
        <v>163884080446</v>
      </c>
      <c r="K175" s="1">
        <v>178308058944</v>
      </c>
      <c r="L175" s="4">
        <f>I175/1421.3963</f>
        <v>104521117.64889213</v>
      </c>
      <c r="M175" s="4">
        <f t="shared" si="4"/>
        <v>120204257.39412342</v>
      </c>
      <c r="N175" s="4">
        <f t="shared" si="5"/>
        <v>136565460.33730066</v>
      </c>
      <c r="P175" s="2"/>
    </row>
    <row r="176" spans="1:16" x14ac:dyDescent="0.25">
      <c r="A176" t="s">
        <v>12</v>
      </c>
      <c r="B176" t="s">
        <v>409</v>
      </c>
      <c r="C176" t="s">
        <v>410</v>
      </c>
      <c r="D176" t="s">
        <v>381</v>
      </c>
      <c r="E176" t="s">
        <v>16</v>
      </c>
      <c r="F176">
        <v>171</v>
      </c>
      <c r="G176" t="s">
        <v>396</v>
      </c>
      <c r="H176" s="3">
        <v>46022</v>
      </c>
      <c r="I176" s="1">
        <v>15977641474</v>
      </c>
      <c r="J176" s="1">
        <v>33225106279</v>
      </c>
      <c r="K176" s="1">
        <v>37184959363</v>
      </c>
      <c r="L176" s="4">
        <f>I176/1421.3963</f>
        <v>11240806.996613119</v>
      </c>
      <c r="M176" s="4">
        <f t="shared" si="4"/>
        <v>24369659.433906905</v>
      </c>
      <c r="N176" s="4">
        <f t="shared" si="5"/>
        <v>28479818.147909869</v>
      </c>
      <c r="P176" s="2"/>
    </row>
    <row r="177" spans="1:16" x14ac:dyDescent="0.25">
      <c r="A177" t="s">
        <v>12</v>
      </c>
      <c r="B177" t="s">
        <v>411</v>
      </c>
      <c r="C177" t="s">
        <v>412</v>
      </c>
      <c r="D177" t="s">
        <v>381</v>
      </c>
      <c r="E177" t="s">
        <v>28</v>
      </c>
      <c r="F177">
        <v>171</v>
      </c>
      <c r="G177" t="s">
        <v>396</v>
      </c>
      <c r="H177" s="3">
        <v>46022</v>
      </c>
      <c r="I177" s="1">
        <v>238650960108</v>
      </c>
      <c r="J177" s="1">
        <v>259435421547</v>
      </c>
      <c r="K177" s="1">
        <v>259155868767</v>
      </c>
      <c r="L177" s="4">
        <f>I177/1421.3963</f>
        <v>167898959.71165815</v>
      </c>
      <c r="M177" s="4">
        <f t="shared" si="4"/>
        <v>190288416.69013774</v>
      </c>
      <c r="N177" s="4">
        <f t="shared" si="5"/>
        <v>198486488.64712098</v>
      </c>
      <c r="P177" s="2"/>
    </row>
    <row r="178" spans="1:16" x14ac:dyDescent="0.25">
      <c r="A178" t="s">
        <v>12</v>
      </c>
      <c r="B178" t="s">
        <v>413</v>
      </c>
      <c r="C178" t="s">
        <v>414</v>
      </c>
      <c r="D178" t="s">
        <v>381</v>
      </c>
      <c r="E178" t="s">
        <v>28</v>
      </c>
      <c r="F178">
        <v>171</v>
      </c>
      <c r="G178" t="s">
        <v>396</v>
      </c>
      <c r="H178" s="3">
        <v>46022</v>
      </c>
      <c r="I178" s="1">
        <v>753679418454</v>
      </c>
      <c r="J178" s="1">
        <v>792088806468</v>
      </c>
      <c r="K178" s="1">
        <v>712020528340</v>
      </c>
      <c r="L178" s="4">
        <f>I178/1421.3963</f>
        <v>530238764.83567595</v>
      </c>
      <c r="M178" s="4">
        <f t="shared" si="4"/>
        <v>580974347.920609</v>
      </c>
      <c r="N178" s="4">
        <f t="shared" si="5"/>
        <v>545333799.25861251</v>
      </c>
      <c r="P178" s="2"/>
    </row>
    <row r="179" spans="1:16" x14ac:dyDescent="0.25">
      <c r="A179" t="s">
        <v>12</v>
      </c>
      <c r="B179" t="s">
        <v>415</v>
      </c>
      <c r="C179" t="s">
        <v>416</v>
      </c>
      <c r="D179" t="s">
        <v>381</v>
      </c>
      <c r="E179" t="s">
        <v>16</v>
      </c>
      <c r="F179">
        <v>171</v>
      </c>
      <c r="G179" t="s">
        <v>396</v>
      </c>
      <c r="H179" s="3">
        <v>46022</v>
      </c>
      <c r="I179" s="1">
        <v>2169056497597</v>
      </c>
      <c r="J179" s="1">
        <v>2120454644329</v>
      </c>
      <c r="K179" s="1">
        <v>2072862048914</v>
      </c>
      <c r="L179" s="4">
        <f>I179/1421.3963</f>
        <v>1526004040.9539547</v>
      </c>
      <c r="M179" s="4">
        <f t="shared" si="4"/>
        <v>1555292467.4918218</v>
      </c>
      <c r="N179" s="4">
        <f t="shared" si="5"/>
        <v>1587597114.8032413</v>
      </c>
      <c r="P179" s="2"/>
    </row>
    <row r="180" spans="1:16" x14ac:dyDescent="0.25">
      <c r="A180" t="s">
        <v>59</v>
      </c>
      <c r="B180" t="s">
        <v>417</v>
      </c>
      <c r="C180" t="s">
        <v>418</v>
      </c>
      <c r="D180" t="s">
        <v>381</v>
      </c>
      <c r="E180" t="s">
        <v>28</v>
      </c>
      <c r="F180">
        <v>171</v>
      </c>
      <c r="G180" t="s">
        <v>396</v>
      </c>
      <c r="H180" s="3">
        <v>46022</v>
      </c>
      <c r="I180" s="1">
        <v>266951905121</v>
      </c>
      <c r="J180" s="1">
        <v>294257732833</v>
      </c>
      <c r="K180" s="1">
        <v>276033575626</v>
      </c>
      <c r="L180" s="4">
        <f>I180/1421.3963</f>
        <v>187809624.32574221</v>
      </c>
      <c r="M180" s="4">
        <f t="shared" si="4"/>
        <v>215829580.03858057</v>
      </c>
      <c r="N180" s="4">
        <f t="shared" si="5"/>
        <v>211413059.77513286</v>
      </c>
      <c r="P180" s="2"/>
    </row>
    <row r="181" spans="1:16" x14ac:dyDescent="0.25">
      <c r="A181" t="s">
        <v>12</v>
      </c>
      <c r="B181" t="s">
        <v>419</v>
      </c>
      <c r="C181" t="s">
        <v>420</v>
      </c>
      <c r="D181" t="s">
        <v>381</v>
      </c>
      <c r="E181" t="s">
        <v>28</v>
      </c>
      <c r="F181">
        <v>172</v>
      </c>
      <c r="G181" t="s">
        <v>421</v>
      </c>
      <c r="H181" s="3">
        <v>46022</v>
      </c>
      <c r="I181" s="1">
        <v>283702207867</v>
      </c>
      <c r="J181" s="1">
        <v>280835222931</v>
      </c>
      <c r="K181" s="1">
        <v>283462475670</v>
      </c>
      <c r="L181" s="4">
        <f>I181/1421.3963</f>
        <v>199594024.45820352</v>
      </c>
      <c r="M181" s="4">
        <f t="shared" si="4"/>
        <v>205984555.24578619</v>
      </c>
      <c r="N181" s="4">
        <f t="shared" si="5"/>
        <v>217102825.90414041</v>
      </c>
      <c r="P181" s="2"/>
    </row>
    <row r="182" spans="1:16" x14ac:dyDescent="0.25">
      <c r="A182" t="s">
        <v>12</v>
      </c>
      <c r="B182" t="s">
        <v>422</v>
      </c>
      <c r="C182" t="s">
        <v>423</v>
      </c>
      <c r="D182" t="s">
        <v>381</v>
      </c>
      <c r="E182" t="s">
        <v>16</v>
      </c>
      <c r="F182">
        <v>172</v>
      </c>
      <c r="G182" t="s">
        <v>421</v>
      </c>
      <c r="H182" s="3">
        <v>46022</v>
      </c>
      <c r="I182" s="1">
        <v>66063165904</v>
      </c>
      <c r="J182" s="1">
        <v>72765137898</v>
      </c>
      <c r="K182" s="1">
        <v>68872686830</v>
      </c>
      <c r="L182" s="4">
        <f>I182/1421.3963</f>
        <v>46477654.334684841</v>
      </c>
      <c r="M182" s="4">
        <f t="shared" si="4"/>
        <v>53371134.898560926</v>
      </c>
      <c r="N182" s="4">
        <f t="shared" si="5"/>
        <v>52749327.412955895</v>
      </c>
      <c r="P182" s="2"/>
    </row>
    <row r="183" spans="1:16" x14ac:dyDescent="0.25">
      <c r="A183" t="s">
        <v>12</v>
      </c>
      <c r="B183" t="s">
        <v>424</v>
      </c>
      <c r="C183" t="s">
        <v>425</v>
      </c>
      <c r="D183" t="s">
        <v>381</v>
      </c>
      <c r="E183" t="s">
        <v>28</v>
      </c>
      <c r="F183">
        <v>172</v>
      </c>
      <c r="G183" t="s">
        <v>421</v>
      </c>
      <c r="H183" s="3">
        <v>46022</v>
      </c>
      <c r="I183" s="1">
        <v>84667014355</v>
      </c>
      <c r="J183" s="1">
        <v>81851012283</v>
      </c>
      <c r="K183" s="1">
        <v>78585489154</v>
      </c>
      <c r="L183" s="4">
        <f>I183/1421.3963</f>
        <v>59566086.076768309</v>
      </c>
      <c r="M183" s="4">
        <f t="shared" si="4"/>
        <v>60035362.322316594</v>
      </c>
      <c r="N183" s="4">
        <f t="shared" si="5"/>
        <v>60188325.562550738</v>
      </c>
      <c r="P183" s="2"/>
    </row>
    <row r="184" spans="1:16" x14ac:dyDescent="0.25">
      <c r="A184" t="s">
        <v>12</v>
      </c>
      <c r="B184" t="s">
        <v>426</v>
      </c>
      <c r="C184" t="s">
        <v>427</v>
      </c>
      <c r="D184" t="s">
        <v>381</v>
      </c>
      <c r="E184" t="s">
        <v>16</v>
      </c>
      <c r="F184">
        <v>172</v>
      </c>
      <c r="G184" t="s">
        <v>421</v>
      </c>
      <c r="H184" s="3">
        <v>46022</v>
      </c>
      <c r="I184" s="1">
        <v>55644659563</v>
      </c>
      <c r="J184" s="1">
        <v>50860739612</v>
      </c>
      <c r="K184" s="1">
        <v>43614988394</v>
      </c>
      <c r="L184" s="4">
        <f>I184/1421.3963</f>
        <v>39147885.472193785</v>
      </c>
      <c r="M184" s="4">
        <f t="shared" si="4"/>
        <v>37304889.034605168</v>
      </c>
      <c r="N184" s="4">
        <f t="shared" si="5"/>
        <v>33404552.788627971</v>
      </c>
      <c r="P184" s="2"/>
    </row>
    <row r="185" spans="1:16" x14ac:dyDescent="0.25">
      <c r="A185" t="s">
        <v>12</v>
      </c>
      <c r="B185" t="s">
        <v>428</v>
      </c>
      <c r="C185" t="s">
        <v>429</v>
      </c>
      <c r="D185" t="s">
        <v>381</v>
      </c>
      <c r="E185" t="s">
        <v>28</v>
      </c>
      <c r="F185">
        <v>172</v>
      </c>
      <c r="G185" t="s">
        <v>421</v>
      </c>
      <c r="H185" s="3">
        <v>46022</v>
      </c>
      <c r="I185" s="1">
        <v>195697398764</v>
      </c>
      <c r="J185" s="1">
        <v>217560980424</v>
      </c>
      <c r="K185" s="1">
        <v>218069628022</v>
      </c>
      <c r="L185" s="4">
        <f>I185/1421.3963</f>
        <v>137679687.7577351</v>
      </c>
      <c r="M185" s="4">
        <f t="shared" si="4"/>
        <v>159574719.02477664</v>
      </c>
      <c r="N185" s="4">
        <f t="shared" si="5"/>
        <v>167018694.01069191</v>
      </c>
      <c r="P185" s="2"/>
    </row>
    <row r="186" spans="1:16" x14ac:dyDescent="0.25">
      <c r="A186" t="s">
        <v>12</v>
      </c>
      <c r="B186" t="s">
        <v>430</v>
      </c>
      <c r="C186" t="s">
        <v>431</v>
      </c>
      <c r="D186" t="s">
        <v>381</v>
      </c>
      <c r="E186" t="s">
        <v>28</v>
      </c>
      <c r="F186">
        <v>172</v>
      </c>
      <c r="G186" t="s">
        <v>421</v>
      </c>
      <c r="H186" s="3">
        <v>46022</v>
      </c>
      <c r="I186" s="1">
        <v>485295773072</v>
      </c>
      <c r="J186" s="1">
        <v>525917216623</v>
      </c>
      <c r="K186" s="1">
        <v>531151927596</v>
      </c>
      <c r="L186" s="4">
        <f>I186/1421.3963</f>
        <v>341421863.18622047</v>
      </c>
      <c r="M186" s="4">
        <f t="shared" si="4"/>
        <v>385745145.61090815</v>
      </c>
      <c r="N186" s="4">
        <f t="shared" si="5"/>
        <v>406807229.750471</v>
      </c>
      <c r="P186" s="2"/>
    </row>
    <row r="187" spans="1:16" x14ac:dyDescent="0.25">
      <c r="A187" t="s">
        <v>12</v>
      </c>
      <c r="B187" t="s">
        <v>432</v>
      </c>
      <c r="C187" t="s">
        <v>433</v>
      </c>
      <c r="D187" t="s">
        <v>381</v>
      </c>
      <c r="E187" t="s">
        <v>28</v>
      </c>
      <c r="F187">
        <v>172</v>
      </c>
      <c r="G187" t="s">
        <v>421</v>
      </c>
      <c r="H187" s="3">
        <v>46022</v>
      </c>
      <c r="I187" s="1">
        <v>713412669000</v>
      </c>
      <c r="J187" s="1">
        <v>680088172000</v>
      </c>
      <c r="K187" s="1">
        <v>678112041000</v>
      </c>
      <c r="L187" s="4">
        <f>I187/1421.3963</f>
        <v>501909755.21745759</v>
      </c>
      <c r="M187" s="4">
        <f t="shared" si="4"/>
        <v>498825105.2531209</v>
      </c>
      <c r="N187" s="4">
        <f t="shared" si="5"/>
        <v>519363418.50098795</v>
      </c>
      <c r="P187" s="2"/>
    </row>
    <row r="188" spans="1:16" x14ac:dyDescent="0.25">
      <c r="A188" t="s">
        <v>12</v>
      </c>
      <c r="B188" t="s">
        <v>434</v>
      </c>
      <c r="C188" t="s">
        <v>435</v>
      </c>
      <c r="D188" t="s">
        <v>381</v>
      </c>
      <c r="E188" t="s">
        <v>28</v>
      </c>
      <c r="F188">
        <v>172</v>
      </c>
      <c r="G188" t="s">
        <v>421</v>
      </c>
      <c r="H188" s="3">
        <v>46022</v>
      </c>
      <c r="I188" s="1">
        <v>285483163835</v>
      </c>
      <c r="J188" s="1">
        <v>297918622504</v>
      </c>
      <c r="K188" s="1">
        <v>307895843936</v>
      </c>
      <c r="L188" s="4">
        <f>I188/1421.3963</f>
        <v>200846986.75168914</v>
      </c>
      <c r="M188" s="4">
        <f t="shared" si="4"/>
        <v>218514737.27354074</v>
      </c>
      <c r="N188" s="4">
        <f t="shared" si="5"/>
        <v>235816249.20423386</v>
      </c>
      <c r="P188" s="2"/>
    </row>
    <row r="189" spans="1:16" x14ac:dyDescent="0.25">
      <c r="A189" t="s">
        <v>12</v>
      </c>
      <c r="B189" t="s">
        <v>436</v>
      </c>
      <c r="C189" t="s">
        <v>437</v>
      </c>
      <c r="D189" t="s">
        <v>381</v>
      </c>
      <c r="E189" t="s">
        <v>16</v>
      </c>
      <c r="F189">
        <v>172</v>
      </c>
      <c r="G189" t="s">
        <v>421</v>
      </c>
      <c r="H189" s="3">
        <v>46022</v>
      </c>
      <c r="I189" s="1">
        <v>224078895876</v>
      </c>
      <c r="J189" s="1">
        <v>225600709096</v>
      </c>
      <c r="K189" s="1">
        <v>228068585477</v>
      </c>
      <c r="L189" s="4">
        <f>I189/1421.3963</f>
        <v>157647023.47684455</v>
      </c>
      <c r="M189" s="4">
        <f t="shared" si="4"/>
        <v>165471628.66992328</v>
      </c>
      <c r="N189" s="4">
        <f t="shared" si="5"/>
        <v>174676857.28060904</v>
      </c>
      <c r="P189" s="2"/>
    </row>
    <row r="190" spans="1:16" x14ac:dyDescent="0.25">
      <c r="A190" t="s">
        <v>12</v>
      </c>
      <c r="B190" t="s">
        <v>438</v>
      </c>
      <c r="C190" t="s">
        <v>439</v>
      </c>
      <c r="D190" t="s">
        <v>381</v>
      </c>
      <c r="E190" t="s">
        <v>16</v>
      </c>
      <c r="F190">
        <v>179</v>
      </c>
      <c r="G190" t="s">
        <v>440</v>
      </c>
      <c r="H190" s="3">
        <v>46022</v>
      </c>
      <c r="I190" s="1">
        <v>67784821286</v>
      </c>
      <c r="J190" s="1">
        <v>56365160891</v>
      </c>
      <c r="K190" s="1">
        <v>53135778290</v>
      </c>
      <c r="L190" s="4">
        <f>I190/1421.3963</f>
        <v>47688896.675754674</v>
      </c>
      <c r="M190" s="4">
        <f t="shared" si="4"/>
        <v>41342223.658114389</v>
      </c>
      <c r="N190" s="4">
        <f t="shared" si="5"/>
        <v>40696489.354043163</v>
      </c>
      <c r="P190" s="2"/>
    </row>
    <row r="191" spans="1:16" x14ac:dyDescent="0.25">
      <c r="A191" t="s">
        <v>12</v>
      </c>
      <c r="B191" t="s">
        <v>441</v>
      </c>
      <c r="C191" t="s">
        <v>442</v>
      </c>
      <c r="D191" t="s">
        <v>381</v>
      </c>
      <c r="E191" t="s">
        <v>28</v>
      </c>
      <c r="F191">
        <v>179</v>
      </c>
      <c r="G191" t="s">
        <v>440</v>
      </c>
      <c r="H191" s="3">
        <v>46022</v>
      </c>
      <c r="I191" s="1">
        <v>124021215334</v>
      </c>
      <c r="J191" s="1">
        <v>126337593913</v>
      </c>
      <c r="K191" s="1">
        <v>129760048314</v>
      </c>
      <c r="L191" s="4">
        <f>I191/1421.3963</f>
        <v>87253087.217125863</v>
      </c>
      <c r="M191" s="4">
        <f t="shared" si="4"/>
        <v>92664989.887632206</v>
      </c>
      <c r="N191" s="4">
        <f t="shared" si="5"/>
        <v>99382724.686365515</v>
      </c>
      <c r="P191" s="2"/>
    </row>
    <row r="192" spans="1:16" x14ac:dyDescent="0.25">
      <c r="A192" t="s">
        <v>12</v>
      </c>
      <c r="B192" t="s">
        <v>443</v>
      </c>
      <c r="C192" t="s">
        <v>444</v>
      </c>
      <c r="D192" t="s">
        <v>381</v>
      </c>
      <c r="E192" t="s">
        <v>23</v>
      </c>
      <c r="F192">
        <v>181</v>
      </c>
      <c r="G192" t="s">
        <v>445</v>
      </c>
      <c r="H192" s="3">
        <v>46022</v>
      </c>
      <c r="I192" s="1">
        <v>9075023140</v>
      </c>
      <c r="J192" s="1">
        <v>8576210866</v>
      </c>
      <c r="K192" s="1">
        <v>13111350471</v>
      </c>
      <c r="L192" s="4">
        <f>I192/1421.3963</f>
        <v>6384583.3424499556</v>
      </c>
      <c r="M192" s="4">
        <f t="shared" si="4"/>
        <v>6290403.8976660939</v>
      </c>
      <c r="N192" s="4">
        <f t="shared" si="5"/>
        <v>10041933.176324617</v>
      </c>
      <c r="P192" s="2"/>
    </row>
    <row r="193" spans="1:16" x14ac:dyDescent="0.25">
      <c r="A193" t="s">
        <v>12</v>
      </c>
      <c r="B193" t="s">
        <v>446</v>
      </c>
      <c r="C193" t="s">
        <v>447</v>
      </c>
      <c r="D193" t="s">
        <v>381</v>
      </c>
      <c r="E193" t="s">
        <v>16</v>
      </c>
      <c r="F193">
        <v>181</v>
      </c>
      <c r="G193" t="s">
        <v>445</v>
      </c>
      <c r="H193" s="3">
        <v>45838</v>
      </c>
      <c r="I193" s="1">
        <v>55863645104</v>
      </c>
      <c r="J193" s="1">
        <v>58151137977</v>
      </c>
      <c r="K193" s="1">
        <v>62134749172</v>
      </c>
      <c r="L193" s="4">
        <f>I193/1421.3963</f>
        <v>39301949.149579182</v>
      </c>
      <c r="M193" s="4">
        <f t="shared" si="4"/>
        <v>42652186.460854635</v>
      </c>
      <c r="N193" s="4">
        <f t="shared" si="5"/>
        <v>47588766.732533738</v>
      </c>
      <c r="P193" s="2"/>
    </row>
    <row r="194" spans="1:16" x14ac:dyDescent="0.25">
      <c r="A194" t="s">
        <v>12</v>
      </c>
      <c r="B194" t="s">
        <v>448</v>
      </c>
      <c r="C194" t="s">
        <v>449</v>
      </c>
      <c r="D194" t="s">
        <v>381</v>
      </c>
      <c r="E194" t="s">
        <v>16</v>
      </c>
      <c r="F194">
        <v>182</v>
      </c>
      <c r="G194" t="s">
        <v>450</v>
      </c>
      <c r="H194" s="3">
        <v>46022</v>
      </c>
      <c r="I194" s="1">
        <v>52655408110</v>
      </c>
      <c r="J194" s="1">
        <v>44364386285</v>
      </c>
      <c r="K194" s="1">
        <v>46812943545</v>
      </c>
      <c r="L194" s="4">
        <f>I194/1421.3963</f>
        <v>37044846.753857456</v>
      </c>
      <c r="M194" s="4">
        <f t="shared" si="4"/>
        <v>32540000.795816276</v>
      </c>
      <c r="N194" s="4">
        <f t="shared" si="5"/>
        <v>35853854.406966589</v>
      </c>
      <c r="P194" s="2"/>
    </row>
    <row r="195" spans="1:16" x14ac:dyDescent="0.25">
      <c r="A195" t="s">
        <v>18</v>
      </c>
      <c r="B195" t="s">
        <v>53</v>
      </c>
      <c r="C195" t="s">
        <v>451</v>
      </c>
      <c r="D195" t="s">
        <v>452</v>
      </c>
      <c r="E195" t="s">
        <v>23</v>
      </c>
      <c r="F195">
        <v>192</v>
      </c>
      <c r="G195" t="s">
        <v>453</v>
      </c>
      <c r="H195" s="3">
        <v>46022</v>
      </c>
      <c r="I195" s="1">
        <v>42236459000000</v>
      </c>
      <c r="J195" s="1">
        <v>45261583000000</v>
      </c>
      <c r="K195" s="1">
        <v>45972878000000</v>
      </c>
      <c r="L195" s="4">
        <f>I195/1421.3963</f>
        <v>29714766388.515289</v>
      </c>
      <c r="M195" s="4">
        <f t="shared" ref="M195:M258" si="6">J195/1363.38</f>
        <v>33198068770.262138</v>
      </c>
      <c r="N195" s="4">
        <f t="shared" ref="N195:N258" si="7">K195/1305.66</f>
        <v>35210451419.205612</v>
      </c>
      <c r="P195" s="2"/>
    </row>
    <row r="196" spans="1:16" x14ac:dyDescent="0.25">
      <c r="A196" t="s">
        <v>18</v>
      </c>
      <c r="B196" t="s">
        <v>53</v>
      </c>
      <c r="C196" t="s">
        <v>454</v>
      </c>
      <c r="D196" t="s">
        <v>452</v>
      </c>
      <c r="E196" t="s">
        <v>23</v>
      </c>
      <c r="F196">
        <v>192</v>
      </c>
      <c r="G196" t="s">
        <v>453</v>
      </c>
      <c r="H196" s="3">
        <v>46022</v>
      </c>
      <c r="I196" s="1">
        <v>26666939880000</v>
      </c>
      <c r="J196" s="1">
        <v>28781894735000</v>
      </c>
      <c r="K196" s="1">
        <v>26172012461000</v>
      </c>
      <c r="L196" s="4">
        <f>I196/1421.3963</f>
        <v>18761087164.782967</v>
      </c>
      <c r="M196" s="4">
        <f t="shared" si="6"/>
        <v>21110691615.690414</v>
      </c>
      <c r="N196" s="4">
        <f t="shared" si="7"/>
        <v>20045044238.92897</v>
      </c>
      <c r="P196" s="2"/>
    </row>
    <row r="197" spans="1:16" x14ac:dyDescent="0.25">
      <c r="A197" t="s">
        <v>18</v>
      </c>
      <c r="B197" t="s">
        <v>455</v>
      </c>
      <c r="C197" t="s">
        <v>456</v>
      </c>
      <c r="D197" t="s">
        <v>452</v>
      </c>
      <c r="E197" t="s">
        <v>28</v>
      </c>
      <c r="F197">
        <v>192</v>
      </c>
      <c r="G197" t="s">
        <v>453</v>
      </c>
      <c r="H197" s="3">
        <v>46022</v>
      </c>
      <c r="I197" s="1">
        <v>344959163929</v>
      </c>
      <c r="J197" s="1">
        <v>327169149754</v>
      </c>
      <c r="K197" s="1">
        <v>320486205004</v>
      </c>
      <c r="L197" s="4">
        <f>I197/1421.3963</f>
        <v>242690348.86962909</v>
      </c>
      <c r="M197" s="4">
        <f t="shared" si="6"/>
        <v>239969157.35451597</v>
      </c>
      <c r="N197" s="4">
        <f t="shared" si="7"/>
        <v>245459158.58952558</v>
      </c>
      <c r="P197" s="2"/>
    </row>
    <row r="198" spans="1:16" x14ac:dyDescent="0.25">
      <c r="A198" t="s">
        <v>12</v>
      </c>
      <c r="B198" t="s">
        <v>457</v>
      </c>
      <c r="C198" t="s">
        <v>458</v>
      </c>
      <c r="D198" t="s">
        <v>452</v>
      </c>
      <c r="E198" t="s">
        <v>28</v>
      </c>
      <c r="F198">
        <v>192</v>
      </c>
      <c r="G198" t="s">
        <v>453</v>
      </c>
      <c r="H198" s="3">
        <v>46022</v>
      </c>
      <c r="I198" s="1">
        <v>33896041000000</v>
      </c>
      <c r="J198" s="1">
        <v>36181794000000</v>
      </c>
      <c r="K198" s="1">
        <v>35251031000000</v>
      </c>
      <c r="L198" s="4">
        <f>I198/1421.3963</f>
        <v>23847002415.863892</v>
      </c>
      <c r="M198" s="4">
        <f t="shared" si="6"/>
        <v>26538304801.302643</v>
      </c>
      <c r="N198" s="4">
        <f t="shared" si="7"/>
        <v>26998629811.742718</v>
      </c>
      <c r="P198" s="2"/>
    </row>
    <row r="199" spans="1:16" x14ac:dyDescent="0.25">
      <c r="A199" t="s">
        <v>12</v>
      </c>
      <c r="B199" t="s">
        <v>53</v>
      </c>
      <c r="C199" t="s">
        <v>459</v>
      </c>
      <c r="D199" t="s">
        <v>452</v>
      </c>
      <c r="E199" t="s">
        <v>23</v>
      </c>
      <c r="F199">
        <v>192</v>
      </c>
      <c r="G199" t="s">
        <v>453</v>
      </c>
      <c r="H199" s="3">
        <v>46022</v>
      </c>
      <c r="I199" s="1">
        <v>39150420237000</v>
      </c>
      <c r="J199" s="1">
        <v>43278264415000</v>
      </c>
      <c r="K199" s="1">
        <v>43495908029000</v>
      </c>
      <c r="L199" s="4">
        <f>I199/1421.3963</f>
        <v>27543634549.351223</v>
      </c>
      <c r="M199" s="4">
        <f t="shared" si="6"/>
        <v>31743361656.324718</v>
      </c>
      <c r="N199" s="4">
        <f t="shared" si="7"/>
        <v>33313349592.543232</v>
      </c>
      <c r="P199" s="2"/>
    </row>
    <row r="200" spans="1:16" x14ac:dyDescent="0.25">
      <c r="A200" t="s">
        <v>12</v>
      </c>
      <c r="B200" t="s">
        <v>460</v>
      </c>
      <c r="C200" t="s">
        <v>461</v>
      </c>
      <c r="D200" t="s">
        <v>452</v>
      </c>
      <c r="E200" t="s">
        <v>28</v>
      </c>
      <c r="F200">
        <v>192</v>
      </c>
      <c r="G200" t="s">
        <v>453</v>
      </c>
      <c r="H200" s="3">
        <v>46022</v>
      </c>
      <c r="I200" s="1">
        <v>4850904693000</v>
      </c>
      <c r="J200" s="1">
        <v>1874893744000</v>
      </c>
      <c r="K200" s="1">
        <v>2489429998000</v>
      </c>
      <c r="L200" s="4">
        <f>I200/1421.3963</f>
        <v>3412774250.924953</v>
      </c>
      <c r="M200" s="4">
        <f t="shared" si="6"/>
        <v>1375180612.8885562</v>
      </c>
      <c r="N200" s="4">
        <f t="shared" si="7"/>
        <v>1906644913.683501</v>
      </c>
      <c r="P200" s="2"/>
    </row>
    <row r="201" spans="1:16" x14ac:dyDescent="0.25">
      <c r="A201" t="s">
        <v>12</v>
      </c>
      <c r="B201" t="s">
        <v>53</v>
      </c>
      <c r="C201" t="s">
        <v>462</v>
      </c>
      <c r="D201" t="s">
        <v>452</v>
      </c>
      <c r="E201" t="s">
        <v>23</v>
      </c>
      <c r="F201">
        <v>192</v>
      </c>
      <c r="G201" t="s">
        <v>453</v>
      </c>
      <c r="H201" s="3">
        <v>46022</v>
      </c>
      <c r="I201" s="1">
        <v>9381961604000</v>
      </c>
      <c r="J201" s="1">
        <v>10728379214000</v>
      </c>
      <c r="K201" s="1">
        <v>10116535044000</v>
      </c>
      <c r="L201" s="4">
        <f>I201/1421.3963</f>
        <v>6600524852.921032</v>
      </c>
      <c r="M201" s="4">
        <f t="shared" si="6"/>
        <v>7868957454.2680683</v>
      </c>
      <c r="N201" s="4">
        <f t="shared" si="7"/>
        <v>7748215495.611414</v>
      </c>
      <c r="P201" s="2"/>
    </row>
    <row r="202" spans="1:16" x14ac:dyDescent="0.25">
      <c r="A202" t="s">
        <v>12</v>
      </c>
      <c r="B202" t="s">
        <v>463</v>
      </c>
      <c r="C202" t="s">
        <v>464</v>
      </c>
      <c r="D202" t="s">
        <v>452</v>
      </c>
      <c r="E202" t="s">
        <v>28</v>
      </c>
      <c r="F202">
        <v>192</v>
      </c>
      <c r="G202" t="s">
        <v>453</v>
      </c>
      <c r="H202" s="3">
        <v>46022</v>
      </c>
      <c r="I202" s="1">
        <v>1005967706802</v>
      </c>
      <c r="J202" s="1">
        <v>1040705616626</v>
      </c>
      <c r="K202" s="1">
        <v>1134211389685</v>
      </c>
      <c r="L202" s="4">
        <f>I202/1421.3963</f>
        <v>707732042.64145052</v>
      </c>
      <c r="M202" s="4">
        <f t="shared" si="6"/>
        <v>763327624.45246363</v>
      </c>
      <c r="N202" s="4">
        <f t="shared" si="7"/>
        <v>868688165.13104475</v>
      </c>
      <c r="P202" s="2"/>
    </row>
    <row r="203" spans="1:16" x14ac:dyDescent="0.25">
      <c r="A203" t="s">
        <v>12</v>
      </c>
      <c r="B203" t="s">
        <v>465</v>
      </c>
      <c r="C203" t="s">
        <v>466</v>
      </c>
      <c r="D203" t="s">
        <v>452</v>
      </c>
      <c r="E203" t="s">
        <v>28</v>
      </c>
      <c r="F203">
        <v>192</v>
      </c>
      <c r="G203" t="s">
        <v>453</v>
      </c>
      <c r="H203" s="3">
        <v>46022</v>
      </c>
      <c r="I203" s="1">
        <v>405486654859</v>
      </c>
      <c r="J203" s="1">
        <v>431941622345</v>
      </c>
      <c r="K203" s="1">
        <v>409234735562</v>
      </c>
      <c r="L203" s="4">
        <f>I203/1421.3963</f>
        <v>285273470.079386</v>
      </c>
      <c r="M203" s="4">
        <f t="shared" si="6"/>
        <v>316816751.26890522</v>
      </c>
      <c r="N203" s="4">
        <f t="shared" si="7"/>
        <v>313431318.69093025</v>
      </c>
      <c r="P203" s="2"/>
    </row>
    <row r="204" spans="1:16" x14ac:dyDescent="0.25">
      <c r="A204" t="s">
        <v>12</v>
      </c>
      <c r="B204" t="s">
        <v>53</v>
      </c>
      <c r="C204" t="s">
        <v>467</v>
      </c>
      <c r="D204" t="s">
        <v>452</v>
      </c>
      <c r="E204" t="s">
        <v>23</v>
      </c>
      <c r="F204">
        <v>192</v>
      </c>
      <c r="G204" t="s">
        <v>453</v>
      </c>
      <c r="H204" s="3">
        <v>46022</v>
      </c>
      <c r="I204" s="1">
        <v>68233169354</v>
      </c>
      <c r="L204" s="4">
        <f>I204/1421.3963</f>
        <v>48004324.588434622</v>
      </c>
      <c r="M204" s="4">
        <f t="shared" si="6"/>
        <v>0</v>
      </c>
      <c r="N204" s="4">
        <f t="shared" si="7"/>
        <v>0</v>
      </c>
      <c r="P204" s="2"/>
    </row>
    <row r="205" spans="1:16" x14ac:dyDescent="0.25">
      <c r="A205" t="s">
        <v>12</v>
      </c>
      <c r="B205" t="s">
        <v>53</v>
      </c>
      <c r="C205" t="s">
        <v>468</v>
      </c>
      <c r="D205" t="s">
        <v>452</v>
      </c>
      <c r="E205" t="s">
        <v>23</v>
      </c>
      <c r="F205">
        <v>192</v>
      </c>
      <c r="G205" t="s">
        <v>453</v>
      </c>
      <c r="H205" s="3">
        <v>46022</v>
      </c>
      <c r="I205" s="1">
        <v>7220128209000</v>
      </c>
      <c r="J205" s="1">
        <v>7322856474000</v>
      </c>
      <c r="K205" s="1">
        <v>5770045070000</v>
      </c>
      <c r="L205" s="4">
        <f>I205/1421.3963</f>
        <v>5079602507.0559139</v>
      </c>
      <c r="M205" s="4">
        <f t="shared" si="6"/>
        <v>5371104515.2488661</v>
      </c>
      <c r="N205" s="4">
        <f t="shared" si="7"/>
        <v>4419255449.3512859</v>
      </c>
      <c r="P205" s="2"/>
    </row>
    <row r="206" spans="1:16" x14ac:dyDescent="0.25">
      <c r="A206" t="s">
        <v>18</v>
      </c>
      <c r="B206" t="s">
        <v>469</v>
      </c>
      <c r="C206" t="s">
        <v>470</v>
      </c>
      <c r="D206" t="s">
        <v>471</v>
      </c>
      <c r="E206" t="s">
        <v>28</v>
      </c>
      <c r="F206">
        <v>201</v>
      </c>
      <c r="G206" t="s">
        <v>472</v>
      </c>
      <c r="H206" s="3">
        <v>46022</v>
      </c>
      <c r="I206" s="1">
        <v>18216499000000</v>
      </c>
      <c r="J206" s="1">
        <v>20387492000000</v>
      </c>
      <c r="K206" s="1">
        <v>19750028000000</v>
      </c>
      <c r="L206" s="4">
        <f>I206/1421.3963</f>
        <v>12815918403.614811</v>
      </c>
      <c r="M206" s="4">
        <f t="shared" si="6"/>
        <v>14953638750.751806</v>
      </c>
      <c r="N206" s="4">
        <f t="shared" si="7"/>
        <v>15126470903.604307</v>
      </c>
      <c r="P206" s="2"/>
    </row>
    <row r="207" spans="1:16" x14ac:dyDescent="0.25">
      <c r="A207" t="s">
        <v>12</v>
      </c>
      <c r="B207" t="s">
        <v>473</v>
      </c>
      <c r="C207" t="s">
        <v>474</v>
      </c>
      <c r="D207" t="s">
        <v>471</v>
      </c>
      <c r="E207" t="s">
        <v>28</v>
      </c>
      <c r="F207">
        <v>201</v>
      </c>
      <c r="G207" t="s">
        <v>472</v>
      </c>
      <c r="H207" s="3">
        <v>46022</v>
      </c>
      <c r="I207" s="1">
        <v>11912607124952</v>
      </c>
      <c r="J207" s="1">
        <v>13640122547484</v>
      </c>
      <c r="K207" s="1">
        <v>13473082835886</v>
      </c>
      <c r="L207" s="4">
        <f>I207/1421.3963</f>
        <v>8380918906.9593039</v>
      </c>
      <c r="M207" s="4">
        <f t="shared" si="6"/>
        <v>10004637406.654051</v>
      </c>
      <c r="N207" s="4">
        <f t="shared" si="7"/>
        <v>10318982611.005928</v>
      </c>
      <c r="P207" s="2"/>
    </row>
    <row r="208" spans="1:16" x14ac:dyDescent="0.25">
      <c r="A208" t="s">
        <v>12</v>
      </c>
      <c r="B208" t="s">
        <v>53</v>
      </c>
      <c r="C208" t="s">
        <v>475</v>
      </c>
      <c r="D208" t="s">
        <v>471</v>
      </c>
      <c r="E208" t="s">
        <v>23</v>
      </c>
      <c r="F208">
        <v>201</v>
      </c>
      <c r="G208" t="s">
        <v>472</v>
      </c>
      <c r="H208" s="3">
        <v>46022</v>
      </c>
      <c r="I208" s="1">
        <v>10724285410377</v>
      </c>
      <c r="J208" s="1">
        <v>11745036208613</v>
      </c>
      <c r="K208" s="1">
        <v>11438129367552</v>
      </c>
      <c r="L208" s="4">
        <f>I208/1421.3963</f>
        <v>7544894699.934845</v>
      </c>
      <c r="M208" s="4">
        <f t="shared" si="6"/>
        <v>8614646106.4508781</v>
      </c>
      <c r="N208" s="4">
        <f t="shared" si="7"/>
        <v>8760419533.0729275</v>
      </c>
      <c r="P208" s="2"/>
    </row>
    <row r="209" spans="1:16" x14ac:dyDescent="0.25">
      <c r="A209" t="s">
        <v>12</v>
      </c>
      <c r="B209" t="s">
        <v>53</v>
      </c>
      <c r="C209" t="s">
        <v>476</v>
      </c>
      <c r="D209" t="s">
        <v>471</v>
      </c>
      <c r="E209" t="s">
        <v>23</v>
      </c>
      <c r="F209">
        <v>201</v>
      </c>
      <c r="G209" t="s">
        <v>472</v>
      </c>
      <c r="H209" s="3">
        <v>46022</v>
      </c>
      <c r="I209" s="1">
        <v>9897570265000</v>
      </c>
      <c r="J209" s="1">
        <v>11501052290000</v>
      </c>
      <c r="K209" s="1">
        <v>11337260263000</v>
      </c>
      <c r="L209" s="4">
        <f>I209/1421.3963</f>
        <v>6963272850.0841036</v>
      </c>
      <c r="M209" s="4">
        <f t="shared" si="6"/>
        <v>8435690922.5601072</v>
      </c>
      <c r="N209" s="4">
        <f t="shared" si="7"/>
        <v>8683164271.7093258</v>
      </c>
      <c r="P209" s="2"/>
    </row>
    <row r="210" spans="1:16" x14ac:dyDescent="0.25">
      <c r="A210" t="s">
        <v>12</v>
      </c>
      <c r="B210" t="s">
        <v>477</v>
      </c>
      <c r="C210" t="s">
        <v>478</v>
      </c>
      <c r="D210" t="s">
        <v>471</v>
      </c>
      <c r="E210" t="s">
        <v>28</v>
      </c>
      <c r="F210">
        <v>201</v>
      </c>
      <c r="G210" t="s">
        <v>472</v>
      </c>
      <c r="H210" s="3">
        <v>46022</v>
      </c>
      <c r="I210" s="1">
        <v>5739541000000</v>
      </c>
      <c r="J210" s="1">
        <v>6182042000000</v>
      </c>
      <c r="K210" s="1">
        <v>7340947000000</v>
      </c>
      <c r="L210" s="4">
        <f>I210/1421.3963</f>
        <v>4037959716.0904384</v>
      </c>
      <c r="M210" s="4">
        <f t="shared" si="6"/>
        <v>4534349924.4524632</v>
      </c>
      <c r="N210" s="4">
        <f t="shared" si="7"/>
        <v>5622403229.0182743</v>
      </c>
      <c r="P210" s="2"/>
    </row>
    <row r="211" spans="1:16" x14ac:dyDescent="0.25">
      <c r="A211" t="s">
        <v>12</v>
      </c>
      <c r="B211" t="s">
        <v>53</v>
      </c>
      <c r="C211" t="s">
        <v>479</v>
      </c>
      <c r="D211" t="s">
        <v>471</v>
      </c>
      <c r="E211" t="s">
        <v>23</v>
      </c>
      <c r="F211">
        <v>201</v>
      </c>
      <c r="G211" t="s">
        <v>472</v>
      </c>
      <c r="H211" s="3">
        <v>46022</v>
      </c>
      <c r="I211" s="1">
        <v>5576617755401</v>
      </c>
      <c r="J211" s="1">
        <v>6448872643712</v>
      </c>
      <c r="K211" s="1">
        <v>5434762956839</v>
      </c>
      <c r="L211" s="4">
        <f>I211/1421.3963</f>
        <v>3923337745.70892</v>
      </c>
      <c r="M211" s="4">
        <f t="shared" si="6"/>
        <v>4730062523.8099422</v>
      </c>
      <c r="N211" s="4">
        <f t="shared" si="7"/>
        <v>4162464161.2969685</v>
      </c>
      <c r="P211" s="2"/>
    </row>
    <row r="212" spans="1:16" x14ac:dyDescent="0.25">
      <c r="A212" t="s">
        <v>18</v>
      </c>
      <c r="B212" t="s">
        <v>480</v>
      </c>
      <c r="C212" t="s">
        <v>481</v>
      </c>
      <c r="D212" t="s">
        <v>471</v>
      </c>
      <c r="E212" t="s">
        <v>28</v>
      </c>
      <c r="F212">
        <v>201</v>
      </c>
      <c r="G212" t="s">
        <v>472</v>
      </c>
      <c r="H212" s="3">
        <v>46022</v>
      </c>
      <c r="I212" s="1">
        <v>4571978509755</v>
      </c>
      <c r="J212" s="1">
        <v>4854274755589</v>
      </c>
      <c r="K212" s="1">
        <v>4196148138989</v>
      </c>
      <c r="L212" s="4">
        <f>I212/1421.3963</f>
        <v>3216540320.0747037</v>
      </c>
      <c r="M212" s="4">
        <f t="shared" si="6"/>
        <v>3560470855.9528522</v>
      </c>
      <c r="N212" s="4">
        <f t="shared" si="7"/>
        <v>3213813809.8655086</v>
      </c>
      <c r="P212" s="2"/>
    </row>
    <row r="213" spans="1:16" x14ac:dyDescent="0.25">
      <c r="A213" t="s">
        <v>12</v>
      </c>
      <c r="B213" t="s">
        <v>482</v>
      </c>
      <c r="C213" t="s">
        <v>483</v>
      </c>
      <c r="D213" t="s">
        <v>471</v>
      </c>
      <c r="E213" t="s">
        <v>28</v>
      </c>
      <c r="F213">
        <v>211</v>
      </c>
      <c r="G213" t="s">
        <v>484</v>
      </c>
      <c r="H213" s="3">
        <v>46022</v>
      </c>
      <c r="I213" s="1">
        <v>4556971695180</v>
      </c>
      <c r="J213" s="1">
        <v>3497145675782</v>
      </c>
      <c r="K213" s="1">
        <v>2938755680729</v>
      </c>
      <c r="L213" s="4">
        <f>I213/1421.3963</f>
        <v>3205982522.3830957</v>
      </c>
      <c r="M213" s="4">
        <f t="shared" si="6"/>
        <v>2565055726.049964</v>
      </c>
      <c r="N213" s="4">
        <f t="shared" si="7"/>
        <v>2250781735.4663539</v>
      </c>
      <c r="P213" s="2"/>
    </row>
    <row r="214" spans="1:16" x14ac:dyDescent="0.25">
      <c r="A214" t="s">
        <v>18</v>
      </c>
      <c r="B214" t="s">
        <v>485</v>
      </c>
      <c r="C214" t="s">
        <v>486</v>
      </c>
      <c r="D214" t="s">
        <v>471</v>
      </c>
      <c r="E214" t="s">
        <v>28</v>
      </c>
      <c r="F214">
        <v>205</v>
      </c>
      <c r="G214" t="s">
        <v>487</v>
      </c>
      <c r="H214" s="3">
        <v>46022</v>
      </c>
      <c r="I214" s="1">
        <v>4325171696629</v>
      </c>
      <c r="J214" s="1">
        <v>4663802301345</v>
      </c>
      <c r="K214" s="1">
        <v>4453044534376</v>
      </c>
      <c r="L214" s="4">
        <f>I214/1421.3963</f>
        <v>3042903444.0493474</v>
      </c>
      <c r="M214" s="4">
        <f t="shared" si="6"/>
        <v>3420764791.4337893</v>
      </c>
      <c r="N214" s="4">
        <f t="shared" si="7"/>
        <v>3410569776.4931145</v>
      </c>
      <c r="P214" s="2"/>
    </row>
    <row r="215" spans="1:16" x14ac:dyDescent="0.25">
      <c r="A215" t="s">
        <v>12</v>
      </c>
      <c r="B215" t="s">
        <v>488</v>
      </c>
      <c r="C215" t="s">
        <v>489</v>
      </c>
      <c r="D215" t="s">
        <v>471</v>
      </c>
      <c r="E215" t="s">
        <v>28</v>
      </c>
      <c r="F215">
        <v>204</v>
      </c>
      <c r="G215" t="s">
        <v>490</v>
      </c>
      <c r="H215" s="3">
        <v>46022</v>
      </c>
      <c r="I215" s="1">
        <v>4315204000000</v>
      </c>
      <c r="J215" s="1">
        <v>5882542000000</v>
      </c>
      <c r="K215" s="1">
        <v>7203547000000</v>
      </c>
      <c r="L215" s="4">
        <f>I215/1421.3963</f>
        <v>3035890834.9487047</v>
      </c>
      <c r="M215" s="4">
        <f t="shared" si="6"/>
        <v>4314675292.2882833</v>
      </c>
      <c r="N215" s="4">
        <f t="shared" si="7"/>
        <v>5517169094.5575418</v>
      </c>
      <c r="P215" s="2"/>
    </row>
    <row r="216" spans="1:16" x14ac:dyDescent="0.25">
      <c r="A216" t="s">
        <v>12</v>
      </c>
      <c r="B216" t="s">
        <v>491</v>
      </c>
      <c r="C216" t="s">
        <v>492</v>
      </c>
      <c r="D216" t="s">
        <v>471</v>
      </c>
      <c r="E216" t="s">
        <v>28</v>
      </c>
      <c r="F216">
        <v>205</v>
      </c>
      <c r="G216" t="s">
        <v>487</v>
      </c>
      <c r="H216" s="3">
        <v>46022</v>
      </c>
      <c r="I216" s="1">
        <v>3986810597353</v>
      </c>
      <c r="J216" s="1">
        <v>3353644045008</v>
      </c>
      <c r="K216" s="1">
        <v>3296494638552</v>
      </c>
      <c r="L216" s="4">
        <f>I216/1421.3963</f>
        <v>2804855055.0982857</v>
      </c>
      <c r="M216" s="4">
        <f t="shared" si="6"/>
        <v>2459801409.0040927</v>
      </c>
      <c r="N216" s="4">
        <f t="shared" si="7"/>
        <v>2524772634.9524379</v>
      </c>
      <c r="P216" s="2"/>
    </row>
    <row r="217" spans="1:16" x14ac:dyDescent="0.25">
      <c r="A217" t="s">
        <v>12</v>
      </c>
      <c r="B217" t="s">
        <v>493</v>
      </c>
      <c r="C217" t="s">
        <v>494</v>
      </c>
      <c r="D217" t="s">
        <v>471</v>
      </c>
      <c r="E217" t="s">
        <v>28</v>
      </c>
      <c r="F217">
        <v>221</v>
      </c>
      <c r="G217" t="s">
        <v>495</v>
      </c>
      <c r="H217" s="3">
        <v>46022</v>
      </c>
      <c r="I217" s="1">
        <v>3648437885609</v>
      </c>
      <c r="J217" s="1">
        <v>3298568729593</v>
      </c>
      <c r="K217" s="1">
        <v>3024973769258</v>
      </c>
      <c r="L217" s="4">
        <f>I217/1421.3963</f>
        <v>2566798496.3862643</v>
      </c>
      <c r="M217" s="4">
        <f t="shared" si="6"/>
        <v>2419405249.8885121</v>
      </c>
      <c r="N217" s="4">
        <f t="shared" si="7"/>
        <v>2316815839.6963987</v>
      </c>
      <c r="P217" s="2"/>
    </row>
    <row r="218" spans="1:16" x14ac:dyDescent="0.25">
      <c r="A218" t="s">
        <v>12</v>
      </c>
      <c r="B218" t="s">
        <v>496</v>
      </c>
      <c r="C218" t="s">
        <v>497</v>
      </c>
      <c r="D218" t="s">
        <v>471</v>
      </c>
      <c r="E218" t="s">
        <v>28</v>
      </c>
      <c r="F218">
        <v>221</v>
      </c>
      <c r="G218" t="s">
        <v>495</v>
      </c>
      <c r="H218" s="3">
        <v>46022</v>
      </c>
      <c r="I218" s="1">
        <v>3530891476573</v>
      </c>
      <c r="J218" s="1">
        <v>3608474460011</v>
      </c>
      <c r="K218" s="1">
        <v>3018445077194</v>
      </c>
      <c r="L218" s="4">
        <f>I218/1421.3963</f>
        <v>2484100652.6983361</v>
      </c>
      <c r="M218" s="4">
        <f t="shared" si="6"/>
        <v>2646712185.8990154</v>
      </c>
      <c r="N218" s="4">
        <f t="shared" si="7"/>
        <v>2311815539.4160805</v>
      </c>
      <c r="P218" s="2"/>
    </row>
    <row r="219" spans="1:16" x14ac:dyDescent="0.25">
      <c r="A219" t="s">
        <v>18</v>
      </c>
      <c r="B219" t="s">
        <v>498</v>
      </c>
      <c r="C219" t="s">
        <v>499</v>
      </c>
      <c r="D219" t="s">
        <v>471</v>
      </c>
      <c r="E219" t="s">
        <v>28</v>
      </c>
      <c r="F219">
        <v>204</v>
      </c>
      <c r="G219" t="s">
        <v>490</v>
      </c>
      <c r="H219" s="3">
        <v>46022</v>
      </c>
      <c r="I219" s="1">
        <v>3040730093373</v>
      </c>
      <c r="J219" s="1">
        <v>3534849946196</v>
      </c>
      <c r="K219" s="1">
        <v>3500213662373</v>
      </c>
      <c r="L219" s="4">
        <f>I219/1421.3963</f>
        <v>2139255669.4941444</v>
      </c>
      <c r="M219" s="4">
        <f t="shared" si="6"/>
        <v>2592710723.493083</v>
      </c>
      <c r="N219" s="4">
        <f t="shared" si="7"/>
        <v>2680800256.0950017</v>
      </c>
      <c r="P219" s="2"/>
    </row>
    <row r="220" spans="1:16" x14ac:dyDescent="0.25">
      <c r="A220" t="s">
        <v>12</v>
      </c>
      <c r="B220" t="s">
        <v>500</v>
      </c>
      <c r="C220" t="s">
        <v>501</v>
      </c>
      <c r="D220" t="s">
        <v>471</v>
      </c>
      <c r="E220" t="s">
        <v>28</v>
      </c>
      <c r="F220">
        <v>204</v>
      </c>
      <c r="G220" t="s">
        <v>490</v>
      </c>
      <c r="H220" s="3">
        <v>46022</v>
      </c>
      <c r="I220" s="1">
        <v>2935723859992</v>
      </c>
      <c r="J220" s="1">
        <v>3126930489610</v>
      </c>
      <c r="K220" s="1">
        <v>2999516590144</v>
      </c>
      <c r="L220" s="4">
        <f>I220/1421.3963</f>
        <v>2065380260.2356567</v>
      </c>
      <c r="M220" s="4">
        <f t="shared" si="6"/>
        <v>2293513539.5927768</v>
      </c>
      <c r="N220" s="4">
        <f t="shared" si="7"/>
        <v>2297318283.5837812</v>
      </c>
      <c r="P220" s="2"/>
    </row>
    <row r="221" spans="1:16" x14ac:dyDescent="0.25">
      <c r="A221" t="s">
        <v>18</v>
      </c>
      <c r="B221" t="s">
        <v>502</v>
      </c>
      <c r="C221" t="s">
        <v>503</v>
      </c>
      <c r="D221" t="s">
        <v>471</v>
      </c>
      <c r="E221" t="s">
        <v>28</v>
      </c>
      <c r="F221">
        <v>211</v>
      </c>
      <c r="G221" t="s">
        <v>484</v>
      </c>
      <c r="H221" s="3">
        <v>46022</v>
      </c>
      <c r="I221" s="1">
        <v>2928637506047</v>
      </c>
      <c r="J221" s="1">
        <v>3709213742987</v>
      </c>
      <c r="K221" s="1">
        <v>1873430064117</v>
      </c>
      <c r="L221" s="4">
        <f>I221/1421.3963</f>
        <v>2060394772.412873</v>
      </c>
      <c r="M221" s="4">
        <f t="shared" si="6"/>
        <v>2720601551.2821074</v>
      </c>
      <c r="N221" s="4">
        <f t="shared" si="7"/>
        <v>1434852920.4517255</v>
      </c>
      <c r="P221" s="2"/>
    </row>
    <row r="222" spans="1:16" x14ac:dyDescent="0.25">
      <c r="A222" t="s">
        <v>12</v>
      </c>
      <c r="B222" t="s">
        <v>504</v>
      </c>
      <c r="C222" t="s">
        <v>505</v>
      </c>
      <c r="D222" t="s">
        <v>471</v>
      </c>
      <c r="E222" t="s">
        <v>28</v>
      </c>
      <c r="F222">
        <v>201</v>
      </c>
      <c r="G222" t="s">
        <v>472</v>
      </c>
      <c r="H222" s="3">
        <v>46022</v>
      </c>
      <c r="I222" s="1">
        <v>2828725728648</v>
      </c>
      <c r="J222" s="1">
        <v>2779475446901</v>
      </c>
      <c r="K222" s="1">
        <v>2478610922145</v>
      </c>
      <c r="L222" s="4">
        <f>I222/1421.3963</f>
        <v>1990103483.9108558</v>
      </c>
      <c r="M222" s="4">
        <f t="shared" si="6"/>
        <v>2038665263.4635978</v>
      </c>
      <c r="N222" s="4">
        <f t="shared" si="7"/>
        <v>1898358624.8678827</v>
      </c>
      <c r="P222" s="2"/>
    </row>
    <row r="223" spans="1:16" x14ac:dyDescent="0.25">
      <c r="A223" t="s">
        <v>12</v>
      </c>
      <c r="B223" t="s">
        <v>506</v>
      </c>
      <c r="C223" t="s">
        <v>507</v>
      </c>
      <c r="D223" t="s">
        <v>471</v>
      </c>
      <c r="E223" t="s">
        <v>28</v>
      </c>
      <c r="F223">
        <v>204</v>
      </c>
      <c r="G223" t="s">
        <v>490</v>
      </c>
      <c r="H223" s="3">
        <v>46022</v>
      </c>
      <c r="I223" s="1">
        <v>2653725793231</v>
      </c>
      <c r="J223" s="1">
        <v>2413786374578</v>
      </c>
      <c r="K223" s="1">
        <v>2439435801356</v>
      </c>
      <c r="L223" s="4">
        <f>I223/1421.3963</f>
        <v>1866985156.2375672</v>
      </c>
      <c r="M223" s="4">
        <f t="shared" si="6"/>
        <v>1770442851.2799072</v>
      </c>
      <c r="N223" s="4">
        <f t="shared" si="7"/>
        <v>1868354549.6959391</v>
      </c>
      <c r="P223" s="2"/>
    </row>
    <row r="224" spans="1:16" x14ac:dyDescent="0.25">
      <c r="A224" t="s">
        <v>18</v>
      </c>
      <c r="B224" t="s">
        <v>508</v>
      </c>
      <c r="C224" t="s">
        <v>509</v>
      </c>
      <c r="D224" t="s">
        <v>471</v>
      </c>
      <c r="E224" t="s">
        <v>28</v>
      </c>
      <c r="F224">
        <v>222</v>
      </c>
      <c r="G224" t="s">
        <v>510</v>
      </c>
      <c r="H224" s="3">
        <v>46022</v>
      </c>
      <c r="I224" s="1">
        <v>2642115000000</v>
      </c>
      <c r="J224" s="1">
        <v>3091827000000</v>
      </c>
      <c r="K224" s="1">
        <v>3056147000000</v>
      </c>
      <c r="L224" s="4">
        <f>I224/1421.3963</f>
        <v>1858816573.5340664</v>
      </c>
      <c r="M224" s="4">
        <f t="shared" si="6"/>
        <v>2267766140.0343261</v>
      </c>
      <c r="N224" s="4">
        <f t="shared" si="7"/>
        <v>2340691297.8876581</v>
      </c>
      <c r="P224" s="2"/>
    </row>
    <row r="225" spans="1:16" x14ac:dyDescent="0.25">
      <c r="A225" t="s">
        <v>12</v>
      </c>
      <c r="B225" t="s">
        <v>511</v>
      </c>
      <c r="C225" t="s">
        <v>512</v>
      </c>
      <c r="D225" t="s">
        <v>471</v>
      </c>
      <c r="E225" t="s">
        <v>28</v>
      </c>
      <c r="F225">
        <v>221</v>
      </c>
      <c r="G225" t="s">
        <v>495</v>
      </c>
      <c r="H225" s="3">
        <v>46022</v>
      </c>
      <c r="I225" s="1">
        <v>2129969990147</v>
      </c>
      <c r="J225" s="1">
        <v>2132624859171</v>
      </c>
      <c r="K225" s="1">
        <v>2084335509847</v>
      </c>
      <c r="L225" s="4">
        <f>I225/1421.3963</f>
        <v>1498505371.1952112</v>
      </c>
      <c r="M225" s="4">
        <f t="shared" si="6"/>
        <v>1564218969.8917396</v>
      </c>
      <c r="N225" s="4">
        <f t="shared" si="7"/>
        <v>1596384594.6471515</v>
      </c>
      <c r="P225" s="2"/>
    </row>
    <row r="226" spans="1:16" x14ac:dyDescent="0.25">
      <c r="A226" t="s">
        <v>12</v>
      </c>
      <c r="B226" t="s">
        <v>513</v>
      </c>
      <c r="C226" t="s">
        <v>514</v>
      </c>
      <c r="D226" t="s">
        <v>471</v>
      </c>
      <c r="E226" t="s">
        <v>28</v>
      </c>
      <c r="F226">
        <v>212</v>
      </c>
      <c r="G226" t="s">
        <v>515</v>
      </c>
      <c r="H226" s="3">
        <v>46022</v>
      </c>
      <c r="I226" s="1">
        <v>2105660561260</v>
      </c>
      <c r="J226" s="1">
        <v>2008355122464</v>
      </c>
      <c r="K226" s="1">
        <v>1809082040265</v>
      </c>
      <c r="L226" s="4">
        <f>I226/1421.3963</f>
        <v>1481402872.1335492</v>
      </c>
      <c r="M226" s="4">
        <f t="shared" si="6"/>
        <v>1473070693.7640276</v>
      </c>
      <c r="N226" s="4">
        <f t="shared" si="7"/>
        <v>1385569015.107302</v>
      </c>
      <c r="P226" s="2"/>
    </row>
    <row r="227" spans="1:16" x14ac:dyDescent="0.25">
      <c r="A227" t="s">
        <v>18</v>
      </c>
      <c r="B227" t="s">
        <v>516</v>
      </c>
      <c r="C227" t="s">
        <v>517</v>
      </c>
      <c r="D227" t="s">
        <v>471</v>
      </c>
      <c r="E227" t="s">
        <v>16</v>
      </c>
      <c r="F227">
        <v>201</v>
      </c>
      <c r="G227" t="s">
        <v>472</v>
      </c>
      <c r="H227" s="3">
        <v>46022</v>
      </c>
      <c r="I227" s="1">
        <v>1794178493000</v>
      </c>
      <c r="J227" s="1">
        <v>1989717669000</v>
      </c>
      <c r="K227" s="1">
        <v>1288825675000</v>
      </c>
      <c r="L227" s="4">
        <f>I227/1421.3963</f>
        <v>1262264783.5793579</v>
      </c>
      <c r="M227" s="4">
        <f t="shared" si="6"/>
        <v>1459400657.9236896</v>
      </c>
      <c r="N227" s="4">
        <f t="shared" si="7"/>
        <v>987106654.87186551</v>
      </c>
      <c r="P227" s="2"/>
    </row>
    <row r="228" spans="1:16" x14ac:dyDescent="0.25">
      <c r="A228" t="s">
        <v>12</v>
      </c>
      <c r="B228" t="s">
        <v>518</v>
      </c>
      <c r="C228" t="s">
        <v>519</v>
      </c>
      <c r="D228" t="s">
        <v>471</v>
      </c>
      <c r="E228" t="s">
        <v>28</v>
      </c>
      <c r="F228">
        <v>201</v>
      </c>
      <c r="G228" t="s">
        <v>472</v>
      </c>
      <c r="H228" s="3">
        <v>46022</v>
      </c>
      <c r="I228" s="1">
        <v>1750345284209</v>
      </c>
      <c r="J228" s="1">
        <v>1671976516452</v>
      </c>
      <c r="K228" s="1">
        <v>1765761745797</v>
      </c>
      <c r="L228" s="4">
        <f>I228/1421.3963</f>
        <v>1231426650.1249509</v>
      </c>
      <c r="M228" s="4">
        <f t="shared" si="6"/>
        <v>1226346665.2378647</v>
      </c>
      <c r="N228" s="4">
        <f t="shared" si="7"/>
        <v>1352390167.2694268</v>
      </c>
      <c r="P228" s="2"/>
    </row>
    <row r="229" spans="1:16" x14ac:dyDescent="0.25">
      <c r="A229" t="s">
        <v>12</v>
      </c>
      <c r="B229" t="s">
        <v>520</v>
      </c>
      <c r="C229" t="s">
        <v>521</v>
      </c>
      <c r="D229" t="s">
        <v>471</v>
      </c>
      <c r="E229" t="s">
        <v>28</v>
      </c>
      <c r="F229">
        <v>205</v>
      </c>
      <c r="G229" t="s">
        <v>487</v>
      </c>
      <c r="H229" s="3">
        <v>46022</v>
      </c>
      <c r="I229" s="1">
        <v>1711255928719</v>
      </c>
      <c r="J229" s="1">
        <v>1895202561226</v>
      </c>
      <c r="K229" s="1">
        <v>2024741371712</v>
      </c>
      <c r="L229" s="4">
        <f>I229/1421.3963</f>
        <v>1203925976.6744854</v>
      </c>
      <c r="M229" s="4">
        <f t="shared" si="6"/>
        <v>1390076545.956373</v>
      </c>
      <c r="N229" s="4">
        <f t="shared" si="7"/>
        <v>1550741672.1903098</v>
      </c>
      <c r="P229" s="2"/>
    </row>
    <row r="230" spans="1:16" x14ac:dyDescent="0.25">
      <c r="A230" t="s">
        <v>18</v>
      </c>
      <c r="B230" t="s">
        <v>522</v>
      </c>
      <c r="C230" t="s">
        <v>523</v>
      </c>
      <c r="D230" t="s">
        <v>471</v>
      </c>
      <c r="E230" t="s">
        <v>28</v>
      </c>
      <c r="F230">
        <v>212</v>
      </c>
      <c r="G230" t="s">
        <v>515</v>
      </c>
      <c r="H230" s="3">
        <v>46022</v>
      </c>
      <c r="I230" s="1">
        <v>1681192200410</v>
      </c>
      <c r="J230" s="1">
        <v>1559344112891</v>
      </c>
      <c r="K230" s="1">
        <v>1649640907059</v>
      </c>
      <c r="L230" s="4">
        <f>I230/1421.3963</f>
        <v>1182775134.8515539</v>
      </c>
      <c r="M230" s="4">
        <f t="shared" si="6"/>
        <v>1143734038.1192329</v>
      </c>
      <c r="N230" s="4">
        <f t="shared" si="7"/>
        <v>1263453661.0289049</v>
      </c>
      <c r="P230" s="2"/>
    </row>
    <row r="231" spans="1:16" x14ac:dyDescent="0.25">
      <c r="A231" t="s">
        <v>12</v>
      </c>
      <c r="B231" t="s">
        <v>524</v>
      </c>
      <c r="C231" t="s">
        <v>525</v>
      </c>
      <c r="D231" t="s">
        <v>471</v>
      </c>
      <c r="E231" t="s">
        <v>28</v>
      </c>
      <c r="F231">
        <v>203</v>
      </c>
      <c r="G231" t="s">
        <v>526</v>
      </c>
      <c r="H231" s="3">
        <v>46022</v>
      </c>
      <c r="I231" s="1">
        <v>1600248827684</v>
      </c>
      <c r="J231" s="1">
        <v>1521779049437</v>
      </c>
      <c r="K231" s="1">
        <v>1590445423376</v>
      </c>
      <c r="L231" s="4">
        <f>I231/1421.3963</f>
        <v>1125828755.6285322</v>
      </c>
      <c r="M231" s="4">
        <f t="shared" si="6"/>
        <v>1116181144.9757221</v>
      </c>
      <c r="N231" s="4">
        <f t="shared" si="7"/>
        <v>1218116066.4920423</v>
      </c>
      <c r="P231" s="2"/>
    </row>
    <row r="232" spans="1:16" x14ac:dyDescent="0.25">
      <c r="A232" t="s">
        <v>59</v>
      </c>
      <c r="B232" t="s">
        <v>527</v>
      </c>
      <c r="C232" t="s">
        <v>528</v>
      </c>
      <c r="D232" t="s">
        <v>471</v>
      </c>
      <c r="E232" t="s">
        <v>28</v>
      </c>
      <c r="F232">
        <v>204</v>
      </c>
      <c r="G232" t="s">
        <v>490</v>
      </c>
      <c r="H232" s="3">
        <v>46022</v>
      </c>
      <c r="I232" s="1">
        <v>1528295842593</v>
      </c>
      <c r="J232" s="1">
        <v>723000956467</v>
      </c>
      <c r="K232" s="1">
        <v>524059049705</v>
      </c>
      <c r="L232" s="4">
        <f>I232/1421.3963</f>
        <v>1075207415.8297725</v>
      </c>
      <c r="M232" s="4">
        <f t="shared" si="6"/>
        <v>530300397.88393545</v>
      </c>
      <c r="N232" s="4">
        <f t="shared" si="7"/>
        <v>401374821.70319986</v>
      </c>
      <c r="P232" s="2"/>
    </row>
    <row r="233" spans="1:16" x14ac:dyDescent="0.25">
      <c r="A233" t="s">
        <v>12</v>
      </c>
      <c r="B233" t="s">
        <v>529</v>
      </c>
      <c r="C233" t="s">
        <v>530</v>
      </c>
      <c r="D233" t="s">
        <v>471</v>
      </c>
      <c r="E233" t="s">
        <v>28</v>
      </c>
      <c r="F233">
        <v>204</v>
      </c>
      <c r="G233" t="s">
        <v>490</v>
      </c>
      <c r="H233" s="3">
        <v>46022</v>
      </c>
      <c r="I233" s="1">
        <v>1526414620755</v>
      </c>
      <c r="J233" s="1">
        <v>1357660037190</v>
      </c>
      <c r="K233" s="1">
        <v>1057537127679</v>
      </c>
      <c r="L233" s="4">
        <f>I233/1421.3963</f>
        <v>1073883913.1317563</v>
      </c>
      <c r="M233" s="4">
        <f t="shared" si="6"/>
        <v>995804571.86551058</v>
      </c>
      <c r="N233" s="4">
        <f t="shared" si="7"/>
        <v>809963641.1309222</v>
      </c>
      <c r="P233" s="2"/>
    </row>
    <row r="234" spans="1:16" x14ac:dyDescent="0.25">
      <c r="A234" t="s">
        <v>12</v>
      </c>
      <c r="B234" t="s">
        <v>531</v>
      </c>
      <c r="C234" t="s">
        <v>532</v>
      </c>
      <c r="D234" t="s">
        <v>471</v>
      </c>
      <c r="E234" t="s">
        <v>28</v>
      </c>
      <c r="F234">
        <v>212</v>
      </c>
      <c r="G234" t="s">
        <v>515</v>
      </c>
      <c r="H234" s="3">
        <v>46022</v>
      </c>
      <c r="I234" s="1">
        <v>1460353744344</v>
      </c>
      <c r="J234" s="1">
        <v>1275964709837</v>
      </c>
      <c r="K234" s="1">
        <v>1209836294646</v>
      </c>
      <c r="L234" s="4">
        <f>I234/1421.3963</f>
        <v>1027407869.5322338</v>
      </c>
      <c r="M234" s="4">
        <f t="shared" si="6"/>
        <v>935883399.95965898</v>
      </c>
      <c r="N234" s="4">
        <f t="shared" si="7"/>
        <v>926608990.58407235</v>
      </c>
      <c r="P234" s="2"/>
    </row>
    <row r="235" spans="1:16" x14ac:dyDescent="0.25">
      <c r="A235" t="s">
        <v>12</v>
      </c>
      <c r="B235" t="s">
        <v>533</v>
      </c>
      <c r="C235" t="s">
        <v>534</v>
      </c>
      <c r="D235" t="s">
        <v>471</v>
      </c>
      <c r="E235" t="s">
        <v>16</v>
      </c>
      <c r="F235">
        <v>202</v>
      </c>
      <c r="G235" t="s">
        <v>535</v>
      </c>
      <c r="H235" s="3">
        <v>46022</v>
      </c>
      <c r="I235" s="1">
        <v>1440380625560</v>
      </c>
      <c r="J235" s="1">
        <v>1340527392476</v>
      </c>
      <c r="K235" s="1">
        <v>1232925641365</v>
      </c>
      <c r="L235" s="4">
        <f>I235/1421.3963</f>
        <v>1013356110.1573149</v>
      </c>
      <c r="M235" s="4">
        <f t="shared" si="6"/>
        <v>983238269.94381607</v>
      </c>
      <c r="N235" s="4">
        <f t="shared" si="7"/>
        <v>944293032.92204702</v>
      </c>
      <c r="P235" s="2"/>
    </row>
    <row r="236" spans="1:16" x14ac:dyDescent="0.25">
      <c r="A236" t="s">
        <v>12</v>
      </c>
      <c r="B236" t="s">
        <v>536</v>
      </c>
      <c r="C236" t="s">
        <v>537</v>
      </c>
      <c r="D236" t="s">
        <v>471</v>
      </c>
      <c r="E236" t="s">
        <v>28</v>
      </c>
      <c r="F236">
        <v>212</v>
      </c>
      <c r="G236" t="s">
        <v>515</v>
      </c>
      <c r="H236" s="3">
        <v>46022</v>
      </c>
      <c r="I236" s="1">
        <v>1390995347493</v>
      </c>
      <c r="J236" s="1">
        <v>1265401249835</v>
      </c>
      <c r="K236" s="1">
        <v>1221951076072</v>
      </c>
      <c r="L236" s="4">
        <f>I236/1421.3963</f>
        <v>978611909.63632023</v>
      </c>
      <c r="M236" s="4">
        <f t="shared" si="6"/>
        <v>928135406.00199497</v>
      </c>
      <c r="N236" s="4">
        <f t="shared" si="7"/>
        <v>935887655.34059393</v>
      </c>
      <c r="P236" s="2"/>
    </row>
    <row r="237" spans="1:16" x14ac:dyDescent="0.25">
      <c r="A237" t="s">
        <v>18</v>
      </c>
      <c r="B237" t="s">
        <v>538</v>
      </c>
      <c r="C237" t="s">
        <v>539</v>
      </c>
      <c r="D237" t="s">
        <v>471</v>
      </c>
      <c r="E237" t="s">
        <v>28</v>
      </c>
      <c r="F237">
        <v>201</v>
      </c>
      <c r="G237" t="s">
        <v>472</v>
      </c>
      <c r="H237" s="3">
        <v>46022</v>
      </c>
      <c r="I237" s="1">
        <v>1377711851000</v>
      </c>
      <c r="J237" s="1">
        <v>1475020061000</v>
      </c>
      <c r="K237" s="1">
        <v>1381603866000</v>
      </c>
      <c r="L237" s="4">
        <f>I237/1421.3963</f>
        <v>969266524.05103338</v>
      </c>
      <c r="M237" s="4">
        <f t="shared" si="6"/>
        <v>1081884772.4038785</v>
      </c>
      <c r="N237" s="4">
        <f t="shared" si="7"/>
        <v>1058165116.4928082</v>
      </c>
      <c r="P237" s="2"/>
    </row>
    <row r="238" spans="1:16" x14ac:dyDescent="0.25">
      <c r="A238" t="s">
        <v>18</v>
      </c>
      <c r="B238" t="s">
        <v>540</v>
      </c>
      <c r="C238" t="s">
        <v>541</v>
      </c>
      <c r="D238" t="s">
        <v>471</v>
      </c>
      <c r="E238" t="s">
        <v>16</v>
      </c>
      <c r="F238">
        <v>201</v>
      </c>
      <c r="G238" t="s">
        <v>472</v>
      </c>
      <c r="H238" s="3">
        <v>46022</v>
      </c>
      <c r="I238" s="1">
        <v>1271649340387</v>
      </c>
      <c r="J238" s="1">
        <v>1365663242464</v>
      </c>
      <c r="K238" s="1">
        <v>1413860837556</v>
      </c>
      <c r="L238" s="4">
        <f>I238/1421.3963</f>
        <v>894647988.31050837</v>
      </c>
      <c r="M238" s="4">
        <f t="shared" si="6"/>
        <v>1001674692.6491513</v>
      </c>
      <c r="N238" s="4">
        <f t="shared" si="7"/>
        <v>1082870607.6283259</v>
      </c>
      <c r="P238" s="2"/>
    </row>
    <row r="239" spans="1:16" x14ac:dyDescent="0.25">
      <c r="A239" t="s">
        <v>12</v>
      </c>
      <c r="B239" t="s">
        <v>542</v>
      </c>
      <c r="C239" t="s">
        <v>543</v>
      </c>
      <c r="D239" t="s">
        <v>471</v>
      </c>
      <c r="E239" t="s">
        <v>28</v>
      </c>
      <c r="F239">
        <v>222</v>
      </c>
      <c r="G239" t="s">
        <v>510</v>
      </c>
      <c r="H239" s="3">
        <v>46022</v>
      </c>
      <c r="I239" s="1">
        <v>1265531143432</v>
      </c>
      <c r="J239" s="1">
        <v>1230143977287</v>
      </c>
      <c r="K239" s="1">
        <v>1159577126687</v>
      </c>
      <c r="L239" s="4">
        <f>I239/1421.3963</f>
        <v>890343631.42214453</v>
      </c>
      <c r="M239" s="4">
        <f t="shared" si="6"/>
        <v>902275211.08348358</v>
      </c>
      <c r="N239" s="4">
        <f t="shared" si="7"/>
        <v>888115686.07983696</v>
      </c>
      <c r="P239" s="2"/>
    </row>
    <row r="240" spans="1:16" x14ac:dyDescent="0.25">
      <c r="A240" t="s">
        <v>12</v>
      </c>
      <c r="B240" t="s">
        <v>544</v>
      </c>
      <c r="C240" t="s">
        <v>545</v>
      </c>
      <c r="D240" t="s">
        <v>471</v>
      </c>
      <c r="E240" t="s">
        <v>28</v>
      </c>
      <c r="F240">
        <v>204</v>
      </c>
      <c r="G240" t="s">
        <v>490</v>
      </c>
      <c r="H240" s="3">
        <v>46022</v>
      </c>
      <c r="I240" s="1">
        <v>1192752359723</v>
      </c>
      <c r="J240" s="1">
        <v>1059669026293</v>
      </c>
      <c r="K240" s="1">
        <v>856755450058</v>
      </c>
      <c r="L240" s="4">
        <f>I240/1421.3963</f>
        <v>839141314.58130288</v>
      </c>
      <c r="M240" s="4">
        <f t="shared" si="6"/>
        <v>777236739.78861356</v>
      </c>
      <c r="N240" s="4">
        <f t="shared" si="7"/>
        <v>656185722.20792544</v>
      </c>
      <c r="P240" s="2"/>
    </row>
    <row r="241" spans="1:16" x14ac:dyDescent="0.25">
      <c r="A241" t="s">
        <v>59</v>
      </c>
      <c r="B241" t="s">
        <v>546</v>
      </c>
      <c r="C241" t="s">
        <v>547</v>
      </c>
      <c r="D241" t="s">
        <v>471</v>
      </c>
      <c r="E241" t="s">
        <v>16</v>
      </c>
      <c r="F241">
        <v>201</v>
      </c>
      <c r="G241" t="s">
        <v>472</v>
      </c>
      <c r="H241" s="3">
        <v>46022</v>
      </c>
      <c r="I241" s="1">
        <v>1147296848069</v>
      </c>
      <c r="J241" s="1">
        <v>1071085464304</v>
      </c>
      <c r="K241" s="1">
        <v>967279527410</v>
      </c>
      <c r="L241" s="4">
        <f>I241/1421.3963</f>
        <v>807161836.61727548</v>
      </c>
      <c r="M241" s="4">
        <f t="shared" si="6"/>
        <v>785610368.57222486</v>
      </c>
      <c r="N241" s="4">
        <f t="shared" si="7"/>
        <v>740835690.30988157</v>
      </c>
      <c r="P241" s="2"/>
    </row>
    <row r="242" spans="1:16" x14ac:dyDescent="0.25">
      <c r="A242" t="s">
        <v>12</v>
      </c>
      <c r="B242" t="s">
        <v>548</v>
      </c>
      <c r="C242" t="s">
        <v>549</v>
      </c>
      <c r="D242" t="s">
        <v>471</v>
      </c>
      <c r="E242" t="s">
        <v>28</v>
      </c>
      <c r="F242">
        <v>212</v>
      </c>
      <c r="G242" t="s">
        <v>515</v>
      </c>
      <c r="H242" s="3">
        <v>46022</v>
      </c>
      <c r="I242" s="1">
        <v>1146621703290</v>
      </c>
      <c r="J242" s="1">
        <v>1114122996196</v>
      </c>
      <c r="K242" s="1">
        <v>1096946397948</v>
      </c>
      <c r="L242" s="4">
        <f>I242/1421.3963</f>
        <v>806686849.60696745</v>
      </c>
      <c r="M242" s="4">
        <f t="shared" si="6"/>
        <v>817177159.84978497</v>
      </c>
      <c r="N242" s="4">
        <f t="shared" si="7"/>
        <v>840147050.49400294</v>
      </c>
      <c r="P242" s="2"/>
    </row>
    <row r="243" spans="1:16" x14ac:dyDescent="0.25">
      <c r="A243" t="s">
        <v>12</v>
      </c>
      <c r="B243" t="s">
        <v>550</v>
      </c>
      <c r="C243" t="s">
        <v>551</v>
      </c>
      <c r="D243" t="s">
        <v>471</v>
      </c>
      <c r="E243" t="s">
        <v>28</v>
      </c>
      <c r="F243">
        <v>201</v>
      </c>
      <c r="G243" t="s">
        <v>472</v>
      </c>
      <c r="H243" s="3">
        <v>46022</v>
      </c>
      <c r="I243" s="1">
        <v>1108517746000</v>
      </c>
      <c r="J243" s="1">
        <v>1310224794000</v>
      </c>
      <c r="K243" s="1">
        <v>1414480485000</v>
      </c>
      <c r="L243" s="4">
        <f>I243/1421.3963</f>
        <v>779879436.8607825</v>
      </c>
      <c r="M243" s="4">
        <f t="shared" si="6"/>
        <v>961012185.89094746</v>
      </c>
      <c r="N243" s="4">
        <f t="shared" si="7"/>
        <v>1083345193.235605</v>
      </c>
      <c r="P243" s="2"/>
    </row>
    <row r="244" spans="1:16" x14ac:dyDescent="0.25">
      <c r="A244" t="s">
        <v>12</v>
      </c>
      <c r="B244" t="s">
        <v>552</v>
      </c>
      <c r="C244" t="s">
        <v>553</v>
      </c>
      <c r="D244" t="s">
        <v>471</v>
      </c>
      <c r="E244" t="s">
        <v>28</v>
      </c>
      <c r="F244">
        <v>204</v>
      </c>
      <c r="G244" t="s">
        <v>490</v>
      </c>
      <c r="H244" s="3">
        <v>46022</v>
      </c>
      <c r="I244" s="1">
        <v>1082236125709</v>
      </c>
      <c r="J244" s="1">
        <v>1178503410670</v>
      </c>
      <c r="K244" s="1">
        <v>1052689288463</v>
      </c>
      <c r="L244" s="4">
        <f>I244/1421.3963</f>
        <v>761389434.95842779</v>
      </c>
      <c r="M244" s="4">
        <f t="shared" si="6"/>
        <v>864398341.37951267</v>
      </c>
      <c r="N244" s="4">
        <f t="shared" si="7"/>
        <v>806250699.61781776</v>
      </c>
      <c r="P244" s="2"/>
    </row>
    <row r="245" spans="1:16" x14ac:dyDescent="0.25">
      <c r="A245" t="s">
        <v>12</v>
      </c>
      <c r="B245" t="s">
        <v>554</v>
      </c>
      <c r="C245" t="s">
        <v>555</v>
      </c>
      <c r="D245" t="s">
        <v>471</v>
      </c>
      <c r="E245" t="s">
        <v>16</v>
      </c>
      <c r="F245">
        <v>212</v>
      </c>
      <c r="G245" t="s">
        <v>515</v>
      </c>
      <c r="H245" s="3">
        <v>46022</v>
      </c>
      <c r="I245" s="1">
        <v>1063151055391</v>
      </c>
      <c r="J245" s="1">
        <v>897141915178</v>
      </c>
      <c r="K245" s="1">
        <v>828908232826</v>
      </c>
      <c r="L245" s="4">
        <f>I245/1421.3963</f>
        <v>747962447.48280263</v>
      </c>
      <c r="M245" s="4">
        <f t="shared" si="6"/>
        <v>658027780.35323966</v>
      </c>
      <c r="N245" s="4">
        <f t="shared" si="7"/>
        <v>634857645.04235399</v>
      </c>
      <c r="P245" s="2"/>
    </row>
    <row r="246" spans="1:16" x14ac:dyDescent="0.25">
      <c r="A246" t="s">
        <v>12</v>
      </c>
      <c r="B246" t="s">
        <v>556</v>
      </c>
      <c r="C246" t="s">
        <v>557</v>
      </c>
      <c r="D246" t="s">
        <v>471</v>
      </c>
      <c r="E246" t="s">
        <v>28</v>
      </c>
      <c r="F246">
        <v>212</v>
      </c>
      <c r="G246" t="s">
        <v>515</v>
      </c>
      <c r="H246" s="3">
        <v>46022</v>
      </c>
      <c r="I246" s="1">
        <v>1011023893233</v>
      </c>
      <c r="J246" s="1">
        <v>974839874431</v>
      </c>
      <c r="K246" s="1">
        <v>917071057613</v>
      </c>
      <c r="L246" s="4">
        <f>I246/1421.3963</f>
        <v>711289239.48444211</v>
      </c>
      <c r="M246" s="4">
        <f t="shared" si="6"/>
        <v>715016997.77831554</v>
      </c>
      <c r="N246" s="4">
        <f t="shared" si="7"/>
        <v>702381215.33400726</v>
      </c>
      <c r="P246" s="2"/>
    </row>
    <row r="247" spans="1:16" x14ac:dyDescent="0.25">
      <c r="A247" t="s">
        <v>12</v>
      </c>
      <c r="B247" t="s">
        <v>558</v>
      </c>
      <c r="C247" t="s">
        <v>559</v>
      </c>
      <c r="D247" t="s">
        <v>471</v>
      </c>
      <c r="E247" t="s">
        <v>28</v>
      </c>
      <c r="F247">
        <v>212</v>
      </c>
      <c r="G247" t="s">
        <v>515</v>
      </c>
      <c r="H247" s="3">
        <v>46022</v>
      </c>
      <c r="I247" s="1">
        <v>967810858971</v>
      </c>
      <c r="J247" s="1">
        <v>966462334729</v>
      </c>
      <c r="K247" s="1">
        <v>814097241957</v>
      </c>
      <c r="L247" s="4">
        <f>I247/1421.3963</f>
        <v>680887419.62463248</v>
      </c>
      <c r="M247" s="4">
        <f t="shared" si="6"/>
        <v>708872313.46286428</v>
      </c>
      <c r="N247" s="4">
        <f t="shared" si="7"/>
        <v>623513963.78613114</v>
      </c>
      <c r="P247" s="2"/>
    </row>
    <row r="248" spans="1:16" x14ac:dyDescent="0.25">
      <c r="A248" t="s">
        <v>12</v>
      </c>
      <c r="B248" t="s">
        <v>560</v>
      </c>
      <c r="C248" t="s">
        <v>561</v>
      </c>
      <c r="D248" t="s">
        <v>471</v>
      </c>
      <c r="E248" t="s">
        <v>28</v>
      </c>
      <c r="F248">
        <v>201</v>
      </c>
      <c r="G248" t="s">
        <v>472</v>
      </c>
      <c r="H248" s="3">
        <v>46022</v>
      </c>
      <c r="I248" s="1">
        <v>967066362965</v>
      </c>
      <c r="J248" s="1">
        <v>981235271976</v>
      </c>
      <c r="K248" s="1">
        <v>1062354496974</v>
      </c>
      <c r="L248" s="4">
        <f>I248/1421.3963</f>
        <v>680363641.69865918</v>
      </c>
      <c r="M248" s="4">
        <f t="shared" si="6"/>
        <v>719707837.85591686</v>
      </c>
      <c r="N248" s="4">
        <f t="shared" si="7"/>
        <v>813653245.84807682</v>
      </c>
      <c r="P248" s="2"/>
    </row>
    <row r="249" spans="1:16" x14ac:dyDescent="0.25">
      <c r="A249" t="s">
        <v>12</v>
      </c>
      <c r="B249" t="s">
        <v>562</v>
      </c>
      <c r="C249" t="s">
        <v>563</v>
      </c>
      <c r="D249" t="s">
        <v>471</v>
      </c>
      <c r="E249" t="s">
        <v>28</v>
      </c>
      <c r="F249">
        <v>204</v>
      </c>
      <c r="G249" t="s">
        <v>490</v>
      </c>
      <c r="H249" s="3">
        <v>46022</v>
      </c>
      <c r="I249" s="1">
        <v>892046476475</v>
      </c>
      <c r="J249" s="1">
        <v>898741643392</v>
      </c>
      <c r="K249" s="1">
        <v>1010886711522</v>
      </c>
      <c r="L249" s="4">
        <f>I249/1421.3963</f>
        <v>627584633.83857119</v>
      </c>
      <c r="M249" s="4">
        <f t="shared" si="6"/>
        <v>659201134.96750712</v>
      </c>
      <c r="N249" s="4">
        <f t="shared" si="7"/>
        <v>774234265.82877624</v>
      </c>
      <c r="P249" s="2"/>
    </row>
    <row r="250" spans="1:16" x14ac:dyDescent="0.25">
      <c r="A250" t="s">
        <v>12</v>
      </c>
      <c r="B250" t="s">
        <v>564</v>
      </c>
      <c r="C250" t="s">
        <v>565</v>
      </c>
      <c r="D250" t="s">
        <v>471</v>
      </c>
      <c r="E250" t="s">
        <v>28</v>
      </c>
      <c r="F250">
        <v>204</v>
      </c>
      <c r="G250" t="s">
        <v>490</v>
      </c>
      <c r="H250" s="3">
        <v>46022</v>
      </c>
      <c r="I250" s="1">
        <v>842453000000</v>
      </c>
      <c r="J250" s="1">
        <v>898264000000</v>
      </c>
      <c r="K250" s="1">
        <v>792946000000</v>
      </c>
      <c r="L250" s="4">
        <f>I250/1421.3963</f>
        <v>592693958.75027955</v>
      </c>
      <c r="M250" s="4">
        <f t="shared" si="6"/>
        <v>658850797.28322256</v>
      </c>
      <c r="N250" s="4">
        <f t="shared" si="7"/>
        <v>607314308.47234344</v>
      </c>
      <c r="P250" s="2"/>
    </row>
    <row r="251" spans="1:16" x14ac:dyDescent="0.25">
      <c r="A251" t="s">
        <v>18</v>
      </c>
      <c r="B251" t="s">
        <v>566</v>
      </c>
      <c r="C251" t="s">
        <v>567</v>
      </c>
      <c r="D251" t="s">
        <v>471</v>
      </c>
      <c r="E251" t="s">
        <v>28</v>
      </c>
      <c r="F251">
        <v>204</v>
      </c>
      <c r="G251" t="s">
        <v>490</v>
      </c>
      <c r="H251" s="3">
        <v>46022</v>
      </c>
      <c r="I251" s="1">
        <v>793405658477</v>
      </c>
      <c r="J251" s="1">
        <v>809305298241</v>
      </c>
      <c r="K251" s="1">
        <v>823770871262</v>
      </c>
      <c r="L251" s="4">
        <f>I251/1421.3963</f>
        <v>558187507.92935085</v>
      </c>
      <c r="M251" s="4">
        <f t="shared" si="6"/>
        <v>593602149.24745846</v>
      </c>
      <c r="N251" s="4">
        <f t="shared" si="7"/>
        <v>630922959.47030616</v>
      </c>
      <c r="P251" s="2"/>
    </row>
    <row r="252" spans="1:16" x14ac:dyDescent="0.25">
      <c r="A252" t="s">
        <v>12</v>
      </c>
      <c r="B252" t="s">
        <v>568</v>
      </c>
      <c r="C252" t="s">
        <v>569</v>
      </c>
      <c r="D252" t="s">
        <v>471</v>
      </c>
      <c r="E252" t="s">
        <v>16</v>
      </c>
      <c r="F252">
        <v>204</v>
      </c>
      <c r="G252" t="s">
        <v>490</v>
      </c>
      <c r="H252" s="3">
        <v>46022</v>
      </c>
      <c r="I252" s="1">
        <v>780891546823</v>
      </c>
      <c r="J252" s="1">
        <v>798217403675</v>
      </c>
      <c r="K252" s="1">
        <v>795328780866</v>
      </c>
      <c r="L252" s="4">
        <f>I252/1421.3963</f>
        <v>549383410.39933753</v>
      </c>
      <c r="M252" s="4">
        <f t="shared" si="6"/>
        <v>585469497.62722051</v>
      </c>
      <c r="N252" s="4">
        <f t="shared" si="7"/>
        <v>609139271.22374892</v>
      </c>
      <c r="P252" s="2"/>
    </row>
    <row r="253" spans="1:16" x14ac:dyDescent="0.25">
      <c r="A253" t="s">
        <v>18</v>
      </c>
      <c r="B253" t="s">
        <v>53</v>
      </c>
      <c r="C253" t="s">
        <v>570</v>
      </c>
      <c r="D253" t="s">
        <v>471</v>
      </c>
      <c r="E253" t="s">
        <v>23</v>
      </c>
      <c r="F253">
        <v>203</v>
      </c>
      <c r="G253" t="s">
        <v>526</v>
      </c>
      <c r="H253" s="3">
        <v>46022</v>
      </c>
      <c r="I253" s="1">
        <v>769496252546</v>
      </c>
      <c r="J253" s="1">
        <v>756626925045</v>
      </c>
      <c r="K253" s="1">
        <v>779189165169</v>
      </c>
      <c r="L253" s="4">
        <f>I253/1421.3963</f>
        <v>541366438.44225562</v>
      </c>
      <c r="M253" s="4">
        <f t="shared" si="6"/>
        <v>554964078.27971649</v>
      </c>
      <c r="N253" s="4">
        <f t="shared" si="7"/>
        <v>596778001.29359865</v>
      </c>
      <c r="P253" s="2"/>
    </row>
    <row r="254" spans="1:16" x14ac:dyDescent="0.25">
      <c r="A254" t="s">
        <v>12</v>
      </c>
      <c r="B254" t="s">
        <v>571</v>
      </c>
      <c r="C254" t="s">
        <v>572</v>
      </c>
      <c r="D254" t="s">
        <v>471</v>
      </c>
      <c r="E254" t="s">
        <v>28</v>
      </c>
      <c r="F254">
        <v>212</v>
      </c>
      <c r="G254" t="s">
        <v>515</v>
      </c>
      <c r="H254" s="3">
        <v>46022</v>
      </c>
      <c r="I254" s="1">
        <v>767150151569</v>
      </c>
      <c r="J254" s="1">
        <v>710598608151</v>
      </c>
      <c r="K254" s="1">
        <v>741062958051</v>
      </c>
      <c r="L254" s="4">
        <f>I254/1421.3963</f>
        <v>539715877.66831803</v>
      </c>
      <c r="M254" s="4">
        <f t="shared" si="6"/>
        <v>521203632.26026487</v>
      </c>
      <c r="N254" s="4">
        <f t="shared" si="7"/>
        <v>567577285.09029913</v>
      </c>
      <c r="P254" s="2"/>
    </row>
    <row r="255" spans="1:16" x14ac:dyDescent="0.25">
      <c r="A255" t="s">
        <v>12</v>
      </c>
      <c r="B255" t="s">
        <v>573</v>
      </c>
      <c r="C255" t="s">
        <v>574</v>
      </c>
      <c r="D255" t="s">
        <v>471</v>
      </c>
      <c r="E255" t="s">
        <v>16</v>
      </c>
      <c r="F255">
        <v>212</v>
      </c>
      <c r="G255" t="s">
        <v>515</v>
      </c>
      <c r="H255" s="3">
        <v>46022</v>
      </c>
      <c r="I255" s="1">
        <v>766904458040</v>
      </c>
      <c r="J255" s="1">
        <v>682907417552</v>
      </c>
      <c r="K255" s="1">
        <v>619929392157</v>
      </c>
      <c r="L255" s="4">
        <f>I255/1421.3963</f>
        <v>539543024.02503788</v>
      </c>
      <c r="M255" s="4">
        <f t="shared" si="6"/>
        <v>500892940.74432653</v>
      </c>
      <c r="N255" s="4">
        <f t="shared" si="7"/>
        <v>474801550.2941041</v>
      </c>
      <c r="P255" s="2"/>
    </row>
    <row r="256" spans="1:16" x14ac:dyDescent="0.25">
      <c r="A256" t="s">
        <v>12</v>
      </c>
      <c r="B256" t="s">
        <v>575</v>
      </c>
      <c r="C256" t="s">
        <v>576</v>
      </c>
      <c r="D256" t="s">
        <v>471</v>
      </c>
      <c r="E256" t="s">
        <v>28</v>
      </c>
      <c r="F256">
        <v>212</v>
      </c>
      <c r="G256" t="s">
        <v>515</v>
      </c>
      <c r="H256" s="3">
        <v>46022</v>
      </c>
      <c r="I256" s="1">
        <v>745140777481</v>
      </c>
      <c r="J256" s="1">
        <v>640730265329</v>
      </c>
      <c r="K256" s="1">
        <v>605220778248</v>
      </c>
      <c r="L256" s="4">
        <f>I256/1421.3963</f>
        <v>524231544.34903198</v>
      </c>
      <c r="M256" s="4">
        <f t="shared" si="6"/>
        <v>469957213.19734776</v>
      </c>
      <c r="N256" s="4">
        <f t="shared" si="7"/>
        <v>463536279.15996504</v>
      </c>
      <c r="P256" s="2"/>
    </row>
    <row r="257" spans="1:16" x14ac:dyDescent="0.25">
      <c r="A257" t="s">
        <v>12</v>
      </c>
      <c r="B257" t="s">
        <v>577</v>
      </c>
      <c r="C257" t="s">
        <v>578</v>
      </c>
      <c r="D257" t="s">
        <v>471</v>
      </c>
      <c r="E257" t="s">
        <v>16</v>
      </c>
      <c r="F257">
        <v>201</v>
      </c>
      <c r="G257" t="s">
        <v>472</v>
      </c>
      <c r="H257" s="3">
        <v>46022</v>
      </c>
      <c r="I257" s="1">
        <v>742186008411</v>
      </c>
      <c r="J257" s="1">
        <v>597409682162</v>
      </c>
      <c r="K257" s="1">
        <v>533761699823</v>
      </c>
      <c r="L257" s="4">
        <f>I257/1421.3963</f>
        <v>522152765.14438653</v>
      </c>
      <c r="M257" s="4">
        <f t="shared" si="6"/>
        <v>438182811.95411402</v>
      </c>
      <c r="N257" s="4">
        <f t="shared" si="7"/>
        <v>408806044.31705034</v>
      </c>
      <c r="P257" s="2"/>
    </row>
    <row r="258" spans="1:16" x14ac:dyDescent="0.25">
      <c r="A258" t="s">
        <v>12</v>
      </c>
      <c r="B258" t="s">
        <v>579</v>
      </c>
      <c r="C258" t="s">
        <v>580</v>
      </c>
      <c r="D258" t="s">
        <v>471</v>
      </c>
      <c r="E258" t="s">
        <v>28</v>
      </c>
      <c r="F258">
        <v>205</v>
      </c>
      <c r="G258" t="s">
        <v>487</v>
      </c>
      <c r="H258" s="3">
        <v>46022</v>
      </c>
      <c r="I258" s="1">
        <v>691404856665</v>
      </c>
      <c r="J258" s="1">
        <v>725112102656</v>
      </c>
      <c r="K258" s="1">
        <v>721225371642</v>
      </c>
      <c r="L258" s="4">
        <f>I258/1421.3963</f>
        <v>486426520.64382041</v>
      </c>
      <c r="M258" s="4">
        <f t="shared" si="6"/>
        <v>531848862.86728567</v>
      </c>
      <c r="N258" s="4">
        <f t="shared" si="7"/>
        <v>552383753.53614259</v>
      </c>
      <c r="P258" s="2"/>
    </row>
    <row r="259" spans="1:16" x14ac:dyDescent="0.25">
      <c r="A259" t="s">
        <v>12</v>
      </c>
      <c r="B259" t="s">
        <v>53</v>
      </c>
      <c r="C259" t="s">
        <v>581</v>
      </c>
      <c r="D259" t="s">
        <v>471</v>
      </c>
      <c r="E259" t="s">
        <v>23</v>
      </c>
      <c r="F259">
        <v>201</v>
      </c>
      <c r="G259" t="s">
        <v>472</v>
      </c>
      <c r="H259" s="3">
        <v>46022</v>
      </c>
      <c r="I259" s="1">
        <v>690983507318</v>
      </c>
      <c r="J259" s="1">
        <v>657235379839</v>
      </c>
      <c r="K259" s="1">
        <v>637221277705</v>
      </c>
      <c r="L259" s="4">
        <f>I259/1421.3963</f>
        <v>486130087.23745793</v>
      </c>
      <c r="M259" s="4">
        <f t="shared" ref="M259:M322" si="8">J259/1363.38</f>
        <v>482063239.77101022</v>
      </c>
      <c r="N259" s="4">
        <f t="shared" ref="N259:N322" si="9">K259/1305.66</f>
        <v>488045339.29583502</v>
      </c>
      <c r="P259" s="2"/>
    </row>
    <row r="260" spans="1:16" x14ac:dyDescent="0.25">
      <c r="A260" t="s">
        <v>12</v>
      </c>
      <c r="B260" t="s">
        <v>582</v>
      </c>
      <c r="C260" t="s">
        <v>583</v>
      </c>
      <c r="D260" t="s">
        <v>471</v>
      </c>
      <c r="E260" t="s">
        <v>28</v>
      </c>
      <c r="F260">
        <v>201</v>
      </c>
      <c r="G260" t="s">
        <v>472</v>
      </c>
      <c r="H260" s="3">
        <v>46022</v>
      </c>
      <c r="I260" s="1">
        <v>683182182594</v>
      </c>
      <c r="J260" s="1">
        <v>584851047907</v>
      </c>
      <c r="K260" s="1">
        <v>565897023944</v>
      </c>
      <c r="L260" s="4">
        <f>I260/1421.3963</f>
        <v>480641593.47678053</v>
      </c>
      <c r="M260" s="4">
        <f t="shared" si="8"/>
        <v>428971415.09117043</v>
      </c>
      <c r="N260" s="4">
        <f t="shared" si="9"/>
        <v>433418366.14738905</v>
      </c>
      <c r="P260" s="2"/>
    </row>
    <row r="261" spans="1:16" x14ac:dyDescent="0.25">
      <c r="A261" t="s">
        <v>12</v>
      </c>
      <c r="B261" t="s">
        <v>584</v>
      </c>
      <c r="C261" t="s">
        <v>585</v>
      </c>
      <c r="D261" t="s">
        <v>471</v>
      </c>
      <c r="E261" t="s">
        <v>28</v>
      </c>
      <c r="F261">
        <v>204</v>
      </c>
      <c r="G261" t="s">
        <v>490</v>
      </c>
      <c r="H261" s="3">
        <v>46022</v>
      </c>
      <c r="I261" s="1">
        <v>656917054146</v>
      </c>
      <c r="J261" s="1">
        <v>690764490068</v>
      </c>
      <c r="K261" s="1">
        <v>689236234106</v>
      </c>
      <c r="L261" s="4">
        <f>I261/1421.3963</f>
        <v>462163194.13945282</v>
      </c>
      <c r="M261" s="4">
        <f t="shared" si="8"/>
        <v>506655877.35480934</v>
      </c>
      <c r="N261" s="4">
        <f t="shared" si="9"/>
        <v>527883395.4521085</v>
      </c>
      <c r="P261" s="2"/>
    </row>
    <row r="262" spans="1:16" x14ac:dyDescent="0.25">
      <c r="A262" t="s">
        <v>12</v>
      </c>
      <c r="B262" t="s">
        <v>586</v>
      </c>
      <c r="C262" t="s">
        <v>587</v>
      </c>
      <c r="D262" t="s">
        <v>471</v>
      </c>
      <c r="E262" t="s">
        <v>28</v>
      </c>
      <c r="F262">
        <v>204</v>
      </c>
      <c r="G262" t="s">
        <v>490</v>
      </c>
      <c r="H262" s="3">
        <v>46022</v>
      </c>
      <c r="I262" s="1">
        <v>631623681447</v>
      </c>
      <c r="J262" s="1">
        <v>655163256233</v>
      </c>
      <c r="K262" s="1">
        <v>646115649175</v>
      </c>
      <c r="L262" s="4">
        <f>I262/1421.3963</f>
        <v>444368457.58427817</v>
      </c>
      <c r="M262" s="4">
        <f t="shared" si="8"/>
        <v>480543396.72945178</v>
      </c>
      <c r="N262" s="4">
        <f t="shared" si="9"/>
        <v>494857504.38475555</v>
      </c>
      <c r="P262" s="2"/>
    </row>
    <row r="263" spans="1:16" x14ac:dyDescent="0.25">
      <c r="A263" t="s">
        <v>12</v>
      </c>
      <c r="B263" t="s">
        <v>588</v>
      </c>
      <c r="C263" t="s">
        <v>589</v>
      </c>
      <c r="D263" t="s">
        <v>471</v>
      </c>
      <c r="E263" t="s">
        <v>28</v>
      </c>
      <c r="F263">
        <v>201</v>
      </c>
      <c r="G263" t="s">
        <v>472</v>
      </c>
      <c r="H263" s="3">
        <v>46022</v>
      </c>
      <c r="I263" s="1">
        <v>613426770079</v>
      </c>
      <c r="J263" s="1">
        <v>648017740487</v>
      </c>
      <c r="K263" s="1">
        <v>726275915360</v>
      </c>
      <c r="L263" s="4">
        <f>I263/1421.3963</f>
        <v>431566319.73714858</v>
      </c>
      <c r="M263" s="4">
        <f t="shared" si="8"/>
        <v>475302366.5353753</v>
      </c>
      <c r="N263" s="4">
        <f t="shared" si="9"/>
        <v>556251945.65200734</v>
      </c>
      <c r="P263" s="2"/>
    </row>
    <row r="264" spans="1:16" x14ac:dyDescent="0.25">
      <c r="A264" t="s">
        <v>12</v>
      </c>
      <c r="B264" t="s">
        <v>53</v>
      </c>
      <c r="C264" t="s">
        <v>590</v>
      </c>
      <c r="D264" t="s">
        <v>471</v>
      </c>
      <c r="E264" t="s">
        <v>23</v>
      </c>
      <c r="F264">
        <v>201</v>
      </c>
      <c r="G264" t="s">
        <v>472</v>
      </c>
      <c r="H264" s="3">
        <v>46022</v>
      </c>
      <c r="I264" s="1">
        <v>610098449522</v>
      </c>
      <c r="J264" s="1">
        <v>688077721725</v>
      </c>
      <c r="K264" s="1">
        <v>599093459988</v>
      </c>
      <c r="L264" s="4">
        <f>I264/1421.3963</f>
        <v>429224734.52477676</v>
      </c>
      <c r="M264" s="4">
        <f t="shared" si="8"/>
        <v>504685210.08449584</v>
      </c>
      <c r="N264" s="4">
        <f t="shared" si="9"/>
        <v>458843389.54092181</v>
      </c>
      <c r="P264" s="2"/>
    </row>
    <row r="265" spans="1:16" x14ac:dyDescent="0.25">
      <c r="A265" t="s">
        <v>12</v>
      </c>
      <c r="B265" t="s">
        <v>591</v>
      </c>
      <c r="C265" t="s">
        <v>592</v>
      </c>
      <c r="D265" t="s">
        <v>471</v>
      </c>
      <c r="E265" t="s">
        <v>28</v>
      </c>
      <c r="F265">
        <v>201</v>
      </c>
      <c r="G265" t="s">
        <v>472</v>
      </c>
      <c r="H265" s="3">
        <v>46022</v>
      </c>
      <c r="I265" s="1">
        <v>601750378042</v>
      </c>
      <c r="J265" s="1">
        <v>609300695576</v>
      </c>
      <c r="K265" s="1">
        <v>645797699907</v>
      </c>
      <c r="L265" s="4">
        <f>I265/1421.3963</f>
        <v>423351586.07208979</v>
      </c>
      <c r="M265" s="4">
        <f t="shared" si="8"/>
        <v>446904528.14035702</v>
      </c>
      <c r="N265" s="4">
        <f t="shared" si="9"/>
        <v>494613988.25651389</v>
      </c>
      <c r="P265" s="2"/>
    </row>
    <row r="266" spans="1:16" x14ac:dyDescent="0.25">
      <c r="A266" t="s">
        <v>12</v>
      </c>
      <c r="B266" t="s">
        <v>593</v>
      </c>
      <c r="C266" t="s">
        <v>594</v>
      </c>
      <c r="D266" t="s">
        <v>471</v>
      </c>
      <c r="E266" t="s">
        <v>16</v>
      </c>
      <c r="F266">
        <v>204</v>
      </c>
      <c r="G266" t="s">
        <v>490</v>
      </c>
      <c r="H266" s="3">
        <v>46022</v>
      </c>
      <c r="I266" s="1">
        <v>598981663495</v>
      </c>
      <c r="J266" s="1">
        <v>519173187119</v>
      </c>
      <c r="K266" s="1">
        <v>489790606727</v>
      </c>
      <c r="L266" s="4">
        <f>I266/1421.3963</f>
        <v>421403702.46848112</v>
      </c>
      <c r="M266" s="4">
        <f t="shared" si="8"/>
        <v>380798594.02294296</v>
      </c>
      <c r="N266" s="4">
        <f t="shared" si="9"/>
        <v>375128752.29922032</v>
      </c>
      <c r="P266" s="2"/>
    </row>
    <row r="267" spans="1:16" x14ac:dyDescent="0.25">
      <c r="A267" t="s">
        <v>12</v>
      </c>
      <c r="B267" t="s">
        <v>595</v>
      </c>
      <c r="C267" t="s">
        <v>596</v>
      </c>
      <c r="D267" t="s">
        <v>471</v>
      </c>
      <c r="E267" t="s">
        <v>28</v>
      </c>
      <c r="F267">
        <v>221</v>
      </c>
      <c r="G267" t="s">
        <v>495</v>
      </c>
      <c r="H267" s="3">
        <v>46022</v>
      </c>
      <c r="I267" s="1">
        <v>580785146202</v>
      </c>
      <c r="J267" s="1">
        <v>509052926201</v>
      </c>
      <c r="K267" s="1">
        <v>475924895088</v>
      </c>
      <c r="L267" s="4">
        <f>I267/1421.3963</f>
        <v>408601841.86633945</v>
      </c>
      <c r="M267" s="4">
        <f t="shared" si="8"/>
        <v>373375673.84074873</v>
      </c>
      <c r="N267" s="4">
        <f t="shared" si="9"/>
        <v>364509056.78966957</v>
      </c>
      <c r="P267" s="2"/>
    </row>
    <row r="268" spans="1:16" x14ac:dyDescent="0.25">
      <c r="A268" t="s">
        <v>12</v>
      </c>
      <c r="B268" t="s">
        <v>597</v>
      </c>
      <c r="C268" t="s">
        <v>598</v>
      </c>
      <c r="D268" t="s">
        <v>471</v>
      </c>
      <c r="E268" t="s">
        <v>28</v>
      </c>
      <c r="F268">
        <v>212</v>
      </c>
      <c r="G268" t="s">
        <v>515</v>
      </c>
      <c r="H268" s="3">
        <v>46022</v>
      </c>
      <c r="I268" s="1">
        <v>571285016382</v>
      </c>
      <c r="J268" s="1">
        <v>698378736558</v>
      </c>
      <c r="K268" s="1">
        <v>708397754698</v>
      </c>
      <c r="L268" s="4">
        <f>I268/1421.3963</f>
        <v>401918181.70766306</v>
      </c>
      <c r="M268" s="4">
        <f t="shared" si="8"/>
        <v>512240708.0623157</v>
      </c>
      <c r="N268" s="4">
        <f t="shared" si="9"/>
        <v>542559130.78289902</v>
      </c>
      <c r="P268" s="2"/>
    </row>
    <row r="269" spans="1:16" x14ac:dyDescent="0.25">
      <c r="A269" t="s">
        <v>12</v>
      </c>
      <c r="B269" t="s">
        <v>599</v>
      </c>
      <c r="C269" t="s">
        <v>600</v>
      </c>
      <c r="D269" t="s">
        <v>471</v>
      </c>
      <c r="E269" t="s">
        <v>28</v>
      </c>
      <c r="F269">
        <v>212</v>
      </c>
      <c r="G269" t="s">
        <v>515</v>
      </c>
      <c r="H269" s="3">
        <v>46022</v>
      </c>
      <c r="I269" s="1">
        <v>559644775849</v>
      </c>
      <c r="J269" s="1">
        <v>611095544443</v>
      </c>
      <c r="K269" s="1">
        <v>599153465073</v>
      </c>
      <c r="L269" s="4">
        <f>I269/1421.3963</f>
        <v>393728881.83893538</v>
      </c>
      <c r="M269" s="4">
        <f t="shared" si="8"/>
        <v>448220998.13918346</v>
      </c>
      <c r="N269" s="4">
        <f t="shared" si="9"/>
        <v>458889347.2060107</v>
      </c>
      <c r="P269" s="2"/>
    </row>
    <row r="270" spans="1:16" x14ac:dyDescent="0.25">
      <c r="A270" t="s">
        <v>12</v>
      </c>
      <c r="B270" t="s">
        <v>601</v>
      </c>
      <c r="C270" t="s">
        <v>602</v>
      </c>
      <c r="D270" t="s">
        <v>471</v>
      </c>
      <c r="E270" t="s">
        <v>28</v>
      </c>
      <c r="F270">
        <v>212</v>
      </c>
      <c r="G270" t="s">
        <v>515</v>
      </c>
      <c r="H270" s="3">
        <v>46022</v>
      </c>
      <c r="I270" s="1">
        <v>542981109597</v>
      </c>
      <c r="J270" s="1">
        <v>536086070880</v>
      </c>
      <c r="K270" s="1">
        <v>500696282453</v>
      </c>
      <c r="L270" s="4">
        <f>I270/1421.3963</f>
        <v>382005433.38757807</v>
      </c>
      <c r="M270" s="4">
        <f t="shared" si="8"/>
        <v>393203707.60903049</v>
      </c>
      <c r="N270" s="4">
        <f t="shared" si="9"/>
        <v>383481367.62480277</v>
      </c>
      <c r="P270" s="2"/>
    </row>
    <row r="271" spans="1:16" x14ac:dyDescent="0.25">
      <c r="A271" t="s">
        <v>12</v>
      </c>
      <c r="B271" t="s">
        <v>603</v>
      </c>
      <c r="C271" t="s">
        <v>604</v>
      </c>
      <c r="D271" t="s">
        <v>471</v>
      </c>
      <c r="E271" t="s">
        <v>16</v>
      </c>
      <c r="F271">
        <v>212</v>
      </c>
      <c r="G271" t="s">
        <v>515</v>
      </c>
      <c r="H271" s="3">
        <v>46022</v>
      </c>
      <c r="I271" s="1">
        <v>536400308882</v>
      </c>
      <c r="J271" s="1">
        <v>477835307770</v>
      </c>
      <c r="K271" s="1">
        <v>388794335490</v>
      </c>
      <c r="L271" s="4">
        <f>I271/1421.3963</f>
        <v>377375619.22878224</v>
      </c>
      <c r="M271" s="4">
        <f t="shared" si="8"/>
        <v>350478448.97974151</v>
      </c>
      <c r="N271" s="4">
        <f t="shared" si="9"/>
        <v>297776094.45797527</v>
      </c>
      <c r="P271" s="2"/>
    </row>
    <row r="272" spans="1:16" x14ac:dyDescent="0.25">
      <c r="A272" t="s">
        <v>12</v>
      </c>
      <c r="B272" t="s">
        <v>605</v>
      </c>
      <c r="C272" t="s">
        <v>606</v>
      </c>
      <c r="D272" t="s">
        <v>471</v>
      </c>
      <c r="E272" t="s">
        <v>16</v>
      </c>
      <c r="F272">
        <v>212</v>
      </c>
      <c r="G272" t="s">
        <v>515</v>
      </c>
      <c r="H272" s="3">
        <v>46022</v>
      </c>
      <c r="I272" s="1">
        <v>521054561136</v>
      </c>
      <c r="J272" s="1">
        <v>529039863489</v>
      </c>
      <c r="K272" s="1">
        <v>514982461717</v>
      </c>
      <c r="L272" s="4">
        <f>I272/1421.3963</f>
        <v>366579370.67656636</v>
      </c>
      <c r="M272" s="4">
        <f t="shared" si="8"/>
        <v>388035517.23584032</v>
      </c>
      <c r="N272" s="4">
        <f t="shared" si="9"/>
        <v>394423097.68010044</v>
      </c>
      <c r="P272" s="2"/>
    </row>
    <row r="273" spans="1:16" x14ac:dyDescent="0.25">
      <c r="A273" t="s">
        <v>12</v>
      </c>
      <c r="B273" t="s">
        <v>607</v>
      </c>
      <c r="C273" t="s">
        <v>608</v>
      </c>
      <c r="D273" t="s">
        <v>471</v>
      </c>
      <c r="E273" t="s">
        <v>28</v>
      </c>
      <c r="F273">
        <v>204</v>
      </c>
      <c r="G273" t="s">
        <v>490</v>
      </c>
      <c r="H273" s="3">
        <v>46022</v>
      </c>
      <c r="I273" s="1">
        <v>520834500803</v>
      </c>
      <c r="J273" s="1">
        <v>555601008443</v>
      </c>
      <c r="K273" s="1">
        <v>558977590196</v>
      </c>
      <c r="L273" s="4">
        <f>I273/1421.3963</f>
        <v>366424550.84693831</v>
      </c>
      <c r="M273" s="4">
        <f t="shared" si="8"/>
        <v>407517352.78719062</v>
      </c>
      <c r="N273" s="4">
        <f t="shared" si="9"/>
        <v>428118798.30583763</v>
      </c>
      <c r="P273" s="2"/>
    </row>
    <row r="274" spans="1:16" x14ac:dyDescent="0.25">
      <c r="A274" t="s">
        <v>18</v>
      </c>
      <c r="B274" t="s">
        <v>609</v>
      </c>
      <c r="C274" t="s">
        <v>610</v>
      </c>
      <c r="D274" t="s">
        <v>471</v>
      </c>
      <c r="E274" t="s">
        <v>28</v>
      </c>
      <c r="F274">
        <v>212</v>
      </c>
      <c r="G274" t="s">
        <v>515</v>
      </c>
      <c r="H274" s="3">
        <v>46022</v>
      </c>
      <c r="I274" s="1">
        <v>520261293469</v>
      </c>
      <c r="J274" s="1">
        <v>501266329159</v>
      </c>
      <c r="K274" s="1">
        <v>518001545221</v>
      </c>
      <c r="L274" s="4">
        <f>I274/1421.3963</f>
        <v>366021280.25027221</v>
      </c>
      <c r="M274" s="4">
        <f t="shared" si="8"/>
        <v>367664428.9625783</v>
      </c>
      <c r="N274" s="4">
        <f t="shared" si="9"/>
        <v>396735402.18816537</v>
      </c>
      <c r="P274" s="2"/>
    </row>
    <row r="275" spans="1:16" x14ac:dyDescent="0.25">
      <c r="A275" t="s">
        <v>12</v>
      </c>
      <c r="B275" t="s">
        <v>611</v>
      </c>
      <c r="C275" t="s">
        <v>612</v>
      </c>
      <c r="D275" t="s">
        <v>471</v>
      </c>
      <c r="E275" t="s">
        <v>28</v>
      </c>
      <c r="F275">
        <v>201</v>
      </c>
      <c r="G275" t="s">
        <v>472</v>
      </c>
      <c r="H275" s="3">
        <v>46022</v>
      </c>
      <c r="I275" s="1">
        <v>506002585210</v>
      </c>
      <c r="J275" s="1">
        <v>490101109037</v>
      </c>
      <c r="K275" s="1">
        <v>421413760069</v>
      </c>
      <c r="L275" s="4">
        <f>I275/1421.3963</f>
        <v>355989800.4588868</v>
      </c>
      <c r="M275" s="4">
        <f t="shared" si="8"/>
        <v>359475061.27198577</v>
      </c>
      <c r="N275" s="4">
        <f t="shared" si="9"/>
        <v>322759186.9774673</v>
      </c>
      <c r="P275" s="2"/>
    </row>
    <row r="276" spans="1:16" x14ac:dyDescent="0.25">
      <c r="A276" t="s">
        <v>12</v>
      </c>
      <c r="B276" t="s">
        <v>613</v>
      </c>
      <c r="C276" t="s">
        <v>614</v>
      </c>
      <c r="D276" t="s">
        <v>471</v>
      </c>
      <c r="E276" t="s">
        <v>28</v>
      </c>
      <c r="F276">
        <v>204</v>
      </c>
      <c r="G276" t="s">
        <v>490</v>
      </c>
      <c r="H276" s="3">
        <v>46022</v>
      </c>
      <c r="I276" s="1">
        <v>502589078688</v>
      </c>
      <c r="J276" s="1">
        <v>303018754129</v>
      </c>
      <c r="K276" s="1">
        <v>200032607788</v>
      </c>
      <c r="L276" s="4">
        <f>I276/1421.3963</f>
        <v>353588284.06124312</v>
      </c>
      <c r="M276" s="4">
        <f t="shared" si="8"/>
        <v>222255537.06890228</v>
      </c>
      <c r="N276" s="4">
        <f t="shared" si="9"/>
        <v>153204209.20300844</v>
      </c>
      <c r="P276" s="2"/>
    </row>
    <row r="277" spans="1:16" x14ac:dyDescent="0.25">
      <c r="A277" t="s">
        <v>18</v>
      </c>
      <c r="B277" t="s">
        <v>615</v>
      </c>
      <c r="C277" t="s">
        <v>616</v>
      </c>
      <c r="D277" t="s">
        <v>471</v>
      </c>
      <c r="E277" t="s">
        <v>16</v>
      </c>
      <c r="F277">
        <v>205</v>
      </c>
      <c r="G277" t="s">
        <v>487</v>
      </c>
      <c r="H277" s="3">
        <v>46022</v>
      </c>
      <c r="I277" s="1">
        <v>488052782230</v>
      </c>
      <c r="J277" s="1">
        <v>590087861426</v>
      </c>
      <c r="K277" s="1">
        <v>662027641519</v>
      </c>
      <c r="L277" s="4">
        <f>I277/1421.3963</f>
        <v>343361511.6558274</v>
      </c>
      <c r="M277" s="4">
        <f t="shared" si="8"/>
        <v>432812467.12288576</v>
      </c>
      <c r="N277" s="4">
        <f t="shared" si="9"/>
        <v>507044438.45947641</v>
      </c>
      <c r="P277" s="2"/>
    </row>
    <row r="278" spans="1:16" x14ac:dyDescent="0.25">
      <c r="A278" t="s">
        <v>12</v>
      </c>
      <c r="B278" t="s">
        <v>617</v>
      </c>
      <c r="C278" t="s">
        <v>618</v>
      </c>
      <c r="D278" t="s">
        <v>471</v>
      </c>
      <c r="E278" t="s">
        <v>16</v>
      </c>
      <c r="F278">
        <v>213</v>
      </c>
      <c r="G278" t="s">
        <v>619</v>
      </c>
      <c r="H278" s="3">
        <v>46022</v>
      </c>
      <c r="I278" s="1">
        <v>473789922204</v>
      </c>
      <c r="J278" s="1">
        <v>312732023380</v>
      </c>
      <c r="K278" s="1">
        <v>235499410567</v>
      </c>
      <c r="L278" s="4">
        <f>I278/1421.3963</f>
        <v>333327110.95702159</v>
      </c>
      <c r="M278" s="4">
        <f t="shared" si="8"/>
        <v>229379940.57416126</v>
      </c>
      <c r="N278" s="4">
        <f t="shared" si="9"/>
        <v>180368097.79498491</v>
      </c>
      <c r="P278" s="2"/>
    </row>
    <row r="279" spans="1:16" x14ac:dyDescent="0.25">
      <c r="A279" t="s">
        <v>12</v>
      </c>
      <c r="B279" t="s">
        <v>620</v>
      </c>
      <c r="C279" t="s">
        <v>621</v>
      </c>
      <c r="D279" t="s">
        <v>471</v>
      </c>
      <c r="E279" t="s">
        <v>28</v>
      </c>
      <c r="F279">
        <v>202</v>
      </c>
      <c r="G279" t="s">
        <v>535</v>
      </c>
      <c r="H279" s="3">
        <v>46022</v>
      </c>
      <c r="I279" s="1">
        <v>468432430328</v>
      </c>
      <c r="J279" s="1">
        <v>483754516313</v>
      </c>
      <c r="K279" s="1">
        <v>447029186676</v>
      </c>
      <c r="L279" s="4">
        <f>I279/1421.3963</f>
        <v>329557935.62147301</v>
      </c>
      <c r="M279" s="4">
        <f t="shared" si="8"/>
        <v>354820018.12627441</v>
      </c>
      <c r="N279" s="4">
        <f t="shared" si="9"/>
        <v>342377944.23969483</v>
      </c>
      <c r="P279" s="2"/>
    </row>
    <row r="280" spans="1:16" x14ac:dyDescent="0.25">
      <c r="A280" t="s">
        <v>12</v>
      </c>
      <c r="B280" t="s">
        <v>622</v>
      </c>
      <c r="C280" t="s">
        <v>623</v>
      </c>
      <c r="D280" t="s">
        <v>471</v>
      </c>
      <c r="E280" t="s">
        <v>28</v>
      </c>
      <c r="F280">
        <v>222</v>
      </c>
      <c r="G280" t="s">
        <v>510</v>
      </c>
      <c r="H280" s="3">
        <v>46022</v>
      </c>
      <c r="I280" s="1">
        <v>465716549251</v>
      </c>
      <c r="J280" s="1">
        <v>435923420542</v>
      </c>
      <c r="K280" s="1">
        <v>393256337345</v>
      </c>
      <c r="L280" s="4">
        <f>I280/1421.3963</f>
        <v>327647222.13713372</v>
      </c>
      <c r="M280" s="4">
        <f t="shared" si="8"/>
        <v>319737285.67383999</v>
      </c>
      <c r="N280" s="4">
        <f t="shared" si="9"/>
        <v>301193524.61207354</v>
      </c>
      <c r="P280" s="2"/>
    </row>
    <row r="281" spans="1:16" x14ac:dyDescent="0.25">
      <c r="A281" t="s">
        <v>12</v>
      </c>
      <c r="B281" t="s">
        <v>624</v>
      </c>
      <c r="C281" t="s">
        <v>625</v>
      </c>
      <c r="D281" t="s">
        <v>471</v>
      </c>
      <c r="E281" t="s">
        <v>28</v>
      </c>
      <c r="F281">
        <v>204</v>
      </c>
      <c r="G281" t="s">
        <v>490</v>
      </c>
      <c r="H281" s="3">
        <v>46022</v>
      </c>
      <c r="I281" s="1">
        <v>456295847107</v>
      </c>
      <c r="J281" s="1">
        <v>569728589077</v>
      </c>
      <c r="K281" s="1">
        <v>629578773085</v>
      </c>
      <c r="L281" s="4">
        <f>I281/1421.3963</f>
        <v>321019442.01416588</v>
      </c>
      <c r="M281" s="4">
        <f t="shared" si="8"/>
        <v>417879526.67414802</v>
      </c>
      <c r="N281" s="4">
        <f t="shared" si="9"/>
        <v>482191974.2390821</v>
      </c>
      <c r="P281" s="2"/>
    </row>
    <row r="282" spans="1:16" x14ac:dyDescent="0.25">
      <c r="A282" t="s">
        <v>12</v>
      </c>
      <c r="B282" t="s">
        <v>626</v>
      </c>
      <c r="C282" t="s">
        <v>627</v>
      </c>
      <c r="D282" t="s">
        <v>471</v>
      </c>
      <c r="E282" t="s">
        <v>16</v>
      </c>
      <c r="F282">
        <v>204</v>
      </c>
      <c r="G282" t="s">
        <v>490</v>
      </c>
      <c r="H282" s="3">
        <v>46022</v>
      </c>
      <c r="I282" s="1">
        <v>441498750150</v>
      </c>
      <c r="J282" s="1">
        <v>328663642736</v>
      </c>
      <c r="K282" s="1">
        <v>268641961132</v>
      </c>
      <c r="L282" s="4">
        <f>I282/1421.3963</f>
        <v>310609187.70507562</v>
      </c>
      <c r="M282" s="4">
        <f t="shared" si="8"/>
        <v>241065324.95415804</v>
      </c>
      <c r="N282" s="4">
        <f t="shared" si="9"/>
        <v>205751850.50625736</v>
      </c>
      <c r="P282" s="2"/>
    </row>
    <row r="283" spans="1:16" x14ac:dyDescent="0.25">
      <c r="A283" t="s">
        <v>12</v>
      </c>
      <c r="B283" t="s">
        <v>628</v>
      </c>
      <c r="C283" t="s">
        <v>629</v>
      </c>
      <c r="D283" t="s">
        <v>471</v>
      </c>
      <c r="E283" t="s">
        <v>16</v>
      </c>
      <c r="F283">
        <v>211</v>
      </c>
      <c r="G283" t="s">
        <v>484</v>
      </c>
      <c r="H283" s="3">
        <v>46022</v>
      </c>
      <c r="I283" s="1">
        <v>439211246450</v>
      </c>
      <c r="J283" s="1">
        <v>469023808802</v>
      </c>
      <c r="K283" s="1">
        <v>445683936341</v>
      </c>
      <c r="L283" s="4">
        <f>I283/1421.3963</f>
        <v>308999852.08206886</v>
      </c>
      <c r="M283" s="4">
        <f t="shared" si="8"/>
        <v>344015468.0294562</v>
      </c>
      <c r="N283" s="4">
        <f t="shared" si="9"/>
        <v>341347622.15354687</v>
      </c>
      <c r="P283" s="2"/>
    </row>
    <row r="284" spans="1:16" x14ac:dyDescent="0.25">
      <c r="A284" t="s">
        <v>12</v>
      </c>
      <c r="B284" t="s">
        <v>630</v>
      </c>
      <c r="C284" t="s">
        <v>631</v>
      </c>
      <c r="D284" t="s">
        <v>471</v>
      </c>
      <c r="E284" t="s">
        <v>28</v>
      </c>
      <c r="F284">
        <v>204</v>
      </c>
      <c r="G284" t="s">
        <v>490</v>
      </c>
      <c r="H284" s="3">
        <v>46022</v>
      </c>
      <c r="I284" s="1">
        <v>432317092092</v>
      </c>
      <c r="J284" s="1">
        <v>426436150721</v>
      </c>
      <c r="K284" s="1">
        <v>412424901433</v>
      </c>
      <c r="L284" s="4">
        <f>I284/1421.3963</f>
        <v>304149583.11907804</v>
      </c>
      <c r="M284" s="4">
        <f t="shared" si="8"/>
        <v>312778646.24756116</v>
      </c>
      <c r="N284" s="4">
        <f t="shared" si="9"/>
        <v>315874654.52950996</v>
      </c>
      <c r="P284" s="2"/>
    </row>
    <row r="285" spans="1:16" x14ac:dyDescent="0.25">
      <c r="A285" t="s">
        <v>12</v>
      </c>
      <c r="B285" t="s">
        <v>632</v>
      </c>
      <c r="C285" t="s">
        <v>633</v>
      </c>
      <c r="D285" t="s">
        <v>471</v>
      </c>
      <c r="E285" t="s">
        <v>28</v>
      </c>
      <c r="F285">
        <v>222</v>
      </c>
      <c r="G285" t="s">
        <v>510</v>
      </c>
      <c r="H285" s="3">
        <v>46022</v>
      </c>
      <c r="I285" s="1">
        <v>418914127885</v>
      </c>
      <c r="J285" s="1">
        <v>433772527088</v>
      </c>
      <c r="K285" s="1">
        <v>413414538277</v>
      </c>
      <c r="L285" s="4">
        <f>I285/1421.3963</f>
        <v>294720147.9875809</v>
      </c>
      <c r="M285" s="4">
        <f t="shared" si="8"/>
        <v>318159667.21530312</v>
      </c>
      <c r="N285" s="4">
        <f t="shared" si="9"/>
        <v>316632613.60308194</v>
      </c>
      <c r="P285" s="2"/>
    </row>
    <row r="286" spans="1:16" x14ac:dyDescent="0.25">
      <c r="A286" t="s">
        <v>18</v>
      </c>
      <c r="B286" t="s">
        <v>634</v>
      </c>
      <c r="C286" t="s">
        <v>635</v>
      </c>
      <c r="D286" t="s">
        <v>471</v>
      </c>
      <c r="E286" t="s">
        <v>28</v>
      </c>
      <c r="F286">
        <v>201</v>
      </c>
      <c r="G286" t="s">
        <v>472</v>
      </c>
      <c r="H286" s="3">
        <v>46022</v>
      </c>
      <c r="I286" s="1">
        <v>411470361000</v>
      </c>
      <c r="J286" s="1">
        <v>332069863000</v>
      </c>
      <c r="K286" s="1">
        <v>117528615000</v>
      </c>
      <c r="L286" s="4">
        <f>I286/1421.3963</f>
        <v>289483208.16650498</v>
      </c>
      <c r="M286" s="4">
        <f t="shared" si="8"/>
        <v>243563689.50696063</v>
      </c>
      <c r="N286" s="4">
        <f t="shared" si="9"/>
        <v>90014716.695004821</v>
      </c>
      <c r="P286" s="2"/>
    </row>
    <row r="287" spans="1:16" x14ac:dyDescent="0.25">
      <c r="A287" t="s">
        <v>12</v>
      </c>
      <c r="B287" t="s">
        <v>636</v>
      </c>
      <c r="C287" t="s">
        <v>637</v>
      </c>
      <c r="D287" t="s">
        <v>471</v>
      </c>
      <c r="E287" t="s">
        <v>28</v>
      </c>
      <c r="F287">
        <v>212</v>
      </c>
      <c r="G287" t="s">
        <v>515</v>
      </c>
      <c r="H287" s="3">
        <v>46022</v>
      </c>
      <c r="I287" s="1">
        <v>388660153296</v>
      </c>
      <c r="J287" s="1">
        <v>363797312192</v>
      </c>
      <c r="K287" s="1">
        <v>335135052834</v>
      </c>
      <c r="L287" s="4">
        <f>I287/1421.3963</f>
        <v>273435461.52188516</v>
      </c>
      <c r="M287" s="4">
        <f t="shared" si="8"/>
        <v>266834860.56125215</v>
      </c>
      <c r="N287" s="4">
        <f t="shared" si="9"/>
        <v>256678655.11235696</v>
      </c>
      <c r="P287" s="2"/>
    </row>
    <row r="288" spans="1:16" x14ac:dyDescent="0.25">
      <c r="A288" t="s">
        <v>12</v>
      </c>
      <c r="B288" t="s">
        <v>638</v>
      </c>
      <c r="C288" t="s">
        <v>639</v>
      </c>
      <c r="D288" t="s">
        <v>471</v>
      </c>
      <c r="E288" t="s">
        <v>28</v>
      </c>
      <c r="F288">
        <v>202</v>
      </c>
      <c r="G288" t="s">
        <v>535</v>
      </c>
      <c r="H288" s="3">
        <v>46022</v>
      </c>
      <c r="I288" s="1">
        <v>387065153130</v>
      </c>
      <c r="J288" s="1">
        <v>387799173588</v>
      </c>
      <c r="K288" s="1">
        <v>372814762524</v>
      </c>
      <c r="L288" s="4">
        <f>I288/1421.3963</f>
        <v>272313325.37589973</v>
      </c>
      <c r="M288" s="4">
        <f t="shared" si="8"/>
        <v>284439535.26382959</v>
      </c>
      <c r="N288" s="4">
        <f t="shared" si="9"/>
        <v>285537400.64335275</v>
      </c>
      <c r="P288" s="2"/>
    </row>
    <row r="289" spans="1:16" x14ac:dyDescent="0.25">
      <c r="A289" t="s">
        <v>12</v>
      </c>
      <c r="B289" t="s">
        <v>640</v>
      </c>
      <c r="C289" t="s">
        <v>641</v>
      </c>
      <c r="D289" t="s">
        <v>471</v>
      </c>
      <c r="E289" t="s">
        <v>16</v>
      </c>
      <c r="F289">
        <v>204</v>
      </c>
      <c r="G289" t="s">
        <v>490</v>
      </c>
      <c r="H289" s="3">
        <v>46022</v>
      </c>
      <c r="I289" s="1">
        <v>381052176242</v>
      </c>
      <c r="J289" s="1">
        <v>319298490613</v>
      </c>
      <c r="K289" s="1">
        <v>178076641955</v>
      </c>
      <c r="L289" s="4">
        <f>I289/1421.3963</f>
        <v>268082994.33592165</v>
      </c>
      <c r="M289" s="4">
        <f t="shared" si="8"/>
        <v>234196255.34553829</v>
      </c>
      <c r="N289" s="4">
        <f t="shared" si="9"/>
        <v>136388218.95056906</v>
      </c>
      <c r="P289" s="2"/>
    </row>
    <row r="290" spans="1:16" x14ac:dyDescent="0.25">
      <c r="A290" t="s">
        <v>12</v>
      </c>
      <c r="B290" t="s">
        <v>642</v>
      </c>
      <c r="C290" t="s">
        <v>643</v>
      </c>
      <c r="D290" t="s">
        <v>471</v>
      </c>
      <c r="E290" t="s">
        <v>16</v>
      </c>
      <c r="F290">
        <v>204</v>
      </c>
      <c r="G290" t="s">
        <v>490</v>
      </c>
      <c r="H290" s="3">
        <v>46022</v>
      </c>
      <c r="I290" s="1">
        <v>356736942242</v>
      </c>
      <c r="J290" s="1">
        <v>337382240595</v>
      </c>
      <c r="K290" s="1">
        <v>278156584340</v>
      </c>
      <c r="L290" s="4">
        <f>I290/1421.3963</f>
        <v>250976411.18244079</v>
      </c>
      <c r="M290" s="4">
        <f t="shared" si="8"/>
        <v>247460165.61413544</v>
      </c>
      <c r="N290" s="4">
        <f t="shared" si="9"/>
        <v>213039064.02892023</v>
      </c>
      <c r="P290" s="2"/>
    </row>
    <row r="291" spans="1:16" x14ac:dyDescent="0.25">
      <c r="A291" t="s">
        <v>12</v>
      </c>
      <c r="B291" t="s">
        <v>644</v>
      </c>
      <c r="C291" t="s">
        <v>645</v>
      </c>
      <c r="D291" t="s">
        <v>471</v>
      </c>
      <c r="E291" t="s">
        <v>28</v>
      </c>
      <c r="F291">
        <v>221</v>
      </c>
      <c r="G291" t="s">
        <v>495</v>
      </c>
      <c r="H291" s="3">
        <v>46022</v>
      </c>
      <c r="I291" s="1">
        <v>356658348535</v>
      </c>
      <c r="J291" s="1">
        <v>329650516165</v>
      </c>
      <c r="K291" s="1">
        <v>348100286362</v>
      </c>
      <c r="L291" s="4">
        <f>I291/1421.3963</f>
        <v>250921117.87191227</v>
      </c>
      <c r="M291" s="4">
        <f t="shared" si="8"/>
        <v>241789168.2179583</v>
      </c>
      <c r="N291" s="4">
        <f t="shared" si="9"/>
        <v>266608677.88091844</v>
      </c>
      <c r="P291" s="2"/>
    </row>
    <row r="292" spans="1:16" x14ac:dyDescent="0.25">
      <c r="A292" t="s">
        <v>12</v>
      </c>
      <c r="B292" t="s">
        <v>646</v>
      </c>
      <c r="C292" t="s">
        <v>647</v>
      </c>
      <c r="D292" t="s">
        <v>471</v>
      </c>
      <c r="E292" t="s">
        <v>28</v>
      </c>
      <c r="F292">
        <v>204</v>
      </c>
      <c r="G292" t="s">
        <v>490</v>
      </c>
      <c r="H292" s="3">
        <v>46022</v>
      </c>
      <c r="I292" s="1">
        <v>355633395020</v>
      </c>
      <c r="J292" s="1">
        <v>334120420949</v>
      </c>
      <c r="K292" s="1">
        <v>316294947913</v>
      </c>
      <c r="L292" s="4">
        <f>I292/1421.3963</f>
        <v>250200028.67602792</v>
      </c>
      <c r="M292" s="4">
        <f t="shared" si="8"/>
        <v>245067714.75964147</v>
      </c>
      <c r="N292" s="4">
        <f t="shared" si="9"/>
        <v>242249090.81460714</v>
      </c>
      <c r="P292" s="2"/>
    </row>
    <row r="293" spans="1:16" x14ac:dyDescent="0.25">
      <c r="A293" t="s">
        <v>59</v>
      </c>
      <c r="B293" t="s">
        <v>648</v>
      </c>
      <c r="C293" t="s">
        <v>649</v>
      </c>
      <c r="D293" t="s">
        <v>471</v>
      </c>
      <c r="E293" t="s">
        <v>16</v>
      </c>
      <c r="F293">
        <v>205</v>
      </c>
      <c r="G293" t="s">
        <v>487</v>
      </c>
      <c r="H293" s="3">
        <v>46022</v>
      </c>
      <c r="I293" s="1">
        <v>345756223802</v>
      </c>
      <c r="J293" s="1">
        <v>339574686712</v>
      </c>
      <c r="K293" s="1">
        <v>379151731204</v>
      </c>
      <c r="L293" s="4">
        <f>I293/1421.3963</f>
        <v>243251107.24011311</v>
      </c>
      <c r="M293" s="4">
        <f t="shared" si="8"/>
        <v>249068261.75534332</v>
      </c>
      <c r="N293" s="4">
        <f t="shared" si="9"/>
        <v>290390860.71718514</v>
      </c>
      <c r="P293" s="2"/>
    </row>
    <row r="294" spans="1:16" x14ac:dyDescent="0.25">
      <c r="A294" t="s">
        <v>12</v>
      </c>
      <c r="B294" t="s">
        <v>650</v>
      </c>
      <c r="C294" t="s">
        <v>651</v>
      </c>
      <c r="D294" t="s">
        <v>471</v>
      </c>
      <c r="E294" t="s">
        <v>16</v>
      </c>
      <c r="F294">
        <v>213</v>
      </c>
      <c r="G294" t="s">
        <v>619</v>
      </c>
      <c r="H294" s="3">
        <v>46022</v>
      </c>
      <c r="I294" s="1">
        <v>345322484874</v>
      </c>
      <c r="J294" s="1">
        <v>299122016239</v>
      </c>
      <c r="K294" s="1">
        <v>272463325036</v>
      </c>
      <c r="L294" s="4">
        <f>I294/1421.3963</f>
        <v>242945957.34771505</v>
      </c>
      <c r="M294" s="4">
        <f t="shared" si="8"/>
        <v>219397391.95162022</v>
      </c>
      <c r="N294" s="4">
        <f t="shared" si="9"/>
        <v>208678618.50405157</v>
      </c>
      <c r="P294" s="2"/>
    </row>
    <row r="295" spans="1:16" x14ac:dyDescent="0.25">
      <c r="A295" t="s">
        <v>12</v>
      </c>
      <c r="B295" t="s">
        <v>652</v>
      </c>
      <c r="C295" t="s">
        <v>653</v>
      </c>
      <c r="D295" t="s">
        <v>471</v>
      </c>
      <c r="E295" t="s">
        <v>16</v>
      </c>
      <c r="F295">
        <v>222</v>
      </c>
      <c r="G295" t="s">
        <v>510</v>
      </c>
      <c r="H295" s="3">
        <v>46022</v>
      </c>
      <c r="I295" s="1">
        <v>322914786223</v>
      </c>
      <c r="J295" s="1">
        <v>288985463168</v>
      </c>
      <c r="K295" s="1">
        <v>247582760191</v>
      </c>
      <c r="L295" s="4">
        <f>I295/1421.3963</f>
        <v>227181389.33033663</v>
      </c>
      <c r="M295" s="4">
        <f t="shared" si="8"/>
        <v>211962521.94399211</v>
      </c>
      <c r="N295" s="4">
        <f t="shared" si="9"/>
        <v>189622689.05457774</v>
      </c>
      <c r="P295" s="2"/>
    </row>
    <row r="296" spans="1:16" x14ac:dyDescent="0.25">
      <c r="A296" t="s">
        <v>12</v>
      </c>
      <c r="B296" t="s">
        <v>654</v>
      </c>
      <c r="C296" t="s">
        <v>655</v>
      </c>
      <c r="D296" t="s">
        <v>471</v>
      </c>
      <c r="E296" t="s">
        <v>16</v>
      </c>
      <c r="F296">
        <v>204</v>
      </c>
      <c r="G296" t="s">
        <v>490</v>
      </c>
      <c r="H296" s="3">
        <v>46022</v>
      </c>
      <c r="I296" s="1">
        <v>317427787811</v>
      </c>
      <c r="J296" s="1">
        <v>340940959664</v>
      </c>
      <c r="K296" s="1">
        <v>325346217902</v>
      </c>
      <c r="L296" s="4">
        <f>I296/1421.3963</f>
        <v>223321101.80039161</v>
      </c>
      <c r="M296" s="4">
        <f t="shared" si="8"/>
        <v>250070383.65239331</v>
      </c>
      <c r="N296" s="4">
        <f t="shared" si="9"/>
        <v>249181423.87911093</v>
      </c>
      <c r="P296" s="2"/>
    </row>
    <row r="297" spans="1:16" x14ac:dyDescent="0.25">
      <c r="A297" t="s">
        <v>12</v>
      </c>
      <c r="B297" t="s">
        <v>656</v>
      </c>
      <c r="C297" t="s">
        <v>657</v>
      </c>
      <c r="D297" t="s">
        <v>471</v>
      </c>
      <c r="E297" t="s">
        <v>28</v>
      </c>
      <c r="F297">
        <v>212</v>
      </c>
      <c r="G297" t="s">
        <v>515</v>
      </c>
      <c r="H297" s="3">
        <v>46022</v>
      </c>
      <c r="I297" s="1">
        <v>309133530719</v>
      </c>
      <c r="J297" s="1">
        <v>308349934442</v>
      </c>
      <c r="K297" s="1">
        <v>292128533737</v>
      </c>
      <c r="L297" s="4">
        <f>I297/1421.3963</f>
        <v>217485813.5757072</v>
      </c>
      <c r="M297" s="4">
        <f t="shared" si="8"/>
        <v>226165804.42869925</v>
      </c>
      <c r="N297" s="4">
        <f t="shared" si="9"/>
        <v>223740126.6309759</v>
      </c>
      <c r="P297" s="2"/>
    </row>
    <row r="298" spans="1:16" x14ac:dyDescent="0.25">
      <c r="A298" t="s">
        <v>12</v>
      </c>
      <c r="B298" t="s">
        <v>658</v>
      </c>
      <c r="C298" t="s">
        <v>659</v>
      </c>
      <c r="D298" t="s">
        <v>471</v>
      </c>
      <c r="E298" t="s">
        <v>28</v>
      </c>
      <c r="F298">
        <v>204</v>
      </c>
      <c r="G298" t="s">
        <v>490</v>
      </c>
      <c r="H298" s="3">
        <v>46022</v>
      </c>
      <c r="I298" s="1">
        <v>304057102221</v>
      </c>
      <c r="J298" s="1">
        <v>330339365530</v>
      </c>
      <c r="K298" s="1">
        <v>282345762196</v>
      </c>
      <c r="L298" s="4">
        <f>I298/1421.3963</f>
        <v>213914375.75924462</v>
      </c>
      <c r="M298" s="4">
        <f t="shared" si="8"/>
        <v>242294419.40618166</v>
      </c>
      <c r="N298" s="4">
        <f t="shared" si="9"/>
        <v>216247539.32570499</v>
      </c>
      <c r="P298" s="2"/>
    </row>
    <row r="299" spans="1:16" x14ac:dyDescent="0.25">
      <c r="A299" t="s">
        <v>12</v>
      </c>
      <c r="B299" t="s">
        <v>660</v>
      </c>
      <c r="C299" t="s">
        <v>661</v>
      </c>
      <c r="D299" t="s">
        <v>471</v>
      </c>
      <c r="E299" t="s">
        <v>16</v>
      </c>
      <c r="F299">
        <v>201</v>
      </c>
      <c r="G299" t="s">
        <v>472</v>
      </c>
      <c r="H299" s="3">
        <v>46022</v>
      </c>
      <c r="I299" s="1">
        <v>302890865997</v>
      </c>
      <c r="J299" s="1">
        <v>289406076486</v>
      </c>
      <c r="K299" s="1">
        <v>376188398672</v>
      </c>
      <c r="L299" s="4">
        <f>I299/1421.3963</f>
        <v>213093889.43604255</v>
      </c>
      <c r="M299" s="4">
        <f t="shared" si="8"/>
        <v>212271029.70998546</v>
      </c>
      <c r="N299" s="4">
        <f t="shared" si="9"/>
        <v>288121255.66533399</v>
      </c>
      <c r="P299" s="2"/>
    </row>
    <row r="300" spans="1:16" x14ac:dyDescent="0.25">
      <c r="A300" t="s">
        <v>12</v>
      </c>
      <c r="B300" t="s">
        <v>662</v>
      </c>
      <c r="C300" t="s">
        <v>663</v>
      </c>
      <c r="D300" t="s">
        <v>471</v>
      </c>
      <c r="E300" t="s">
        <v>28</v>
      </c>
      <c r="F300">
        <v>222</v>
      </c>
      <c r="G300" t="s">
        <v>510</v>
      </c>
      <c r="H300" s="3">
        <v>46022</v>
      </c>
      <c r="I300" s="1">
        <v>294584665574</v>
      </c>
      <c r="J300" s="1">
        <v>318831733896</v>
      </c>
      <c r="K300" s="1">
        <v>359859917129</v>
      </c>
      <c r="L300" s="4">
        <f>I300/1421.3963</f>
        <v>207250198.67717397</v>
      </c>
      <c r="M300" s="4">
        <f t="shared" si="8"/>
        <v>233853902.72411212</v>
      </c>
      <c r="N300" s="4">
        <f t="shared" si="9"/>
        <v>275615334.10612255</v>
      </c>
      <c r="P300" s="2"/>
    </row>
    <row r="301" spans="1:16" x14ac:dyDescent="0.25">
      <c r="A301" t="s">
        <v>12</v>
      </c>
      <c r="B301" t="s">
        <v>664</v>
      </c>
      <c r="C301" t="s">
        <v>665</v>
      </c>
      <c r="D301" t="s">
        <v>471</v>
      </c>
      <c r="E301" t="s">
        <v>16</v>
      </c>
      <c r="F301">
        <v>212</v>
      </c>
      <c r="G301" t="s">
        <v>515</v>
      </c>
      <c r="H301" s="3">
        <v>46022</v>
      </c>
      <c r="I301" s="1">
        <v>293315716919</v>
      </c>
      <c r="J301" s="1">
        <v>259460893267</v>
      </c>
      <c r="K301" s="1">
        <v>220890271180</v>
      </c>
      <c r="L301" s="4">
        <f>I301/1421.3963</f>
        <v>206357450.71166992</v>
      </c>
      <c r="M301" s="4">
        <f t="shared" si="8"/>
        <v>190307099.46383253</v>
      </c>
      <c r="N301" s="4">
        <f t="shared" si="9"/>
        <v>169179013.81676698</v>
      </c>
      <c r="P301" s="2"/>
    </row>
    <row r="302" spans="1:16" x14ac:dyDescent="0.25">
      <c r="A302" t="s">
        <v>12</v>
      </c>
      <c r="B302" t="s">
        <v>666</v>
      </c>
      <c r="C302" t="s">
        <v>667</v>
      </c>
      <c r="D302" t="s">
        <v>471</v>
      </c>
      <c r="E302" t="s">
        <v>16</v>
      </c>
      <c r="F302">
        <v>212</v>
      </c>
      <c r="G302" t="s">
        <v>515</v>
      </c>
      <c r="H302" s="3">
        <v>46022</v>
      </c>
      <c r="I302" s="1">
        <v>293178341057</v>
      </c>
      <c r="J302" s="1">
        <v>244072360024</v>
      </c>
      <c r="K302" s="1">
        <v>251558506779</v>
      </c>
      <c r="L302" s="4">
        <f>I302/1421.3963</f>
        <v>206260802.18233293</v>
      </c>
      <c r="M302" s="4">
        <f t="shared" si="8"/>
        <v>179020053.12092006</v>
      </c>
      <c r="N302" s="4">
        <f t="shared" si="9"/>
        <v>192667698.15955147</v>
      </c>
      <c r="P302" s="2"/>
    </row>
    <row r="303" spans="1:16" x14ac:dyDescent="0.25">
      <c r="A303" t="s">
        <v>12</v>
      </c>
      <c r="B303" t="s">
        <v>668</v>
      </c>
      <c r="C303" t="s">
        <v>669</v>
      </c>
      <c r="D303" t="s">
        <v>471</v>
      </c>
      <c r="E303" t="s">
        <v>16</v>
      </c>
      <c r="F303">
        <v>211</v>
      </c>
      <c r="G303" t="s">
        <v>484</v>
      </c>
      <c r="H303" s="3">
        <v>46022</v>
      </c>
      <c r="I303" s="1">
        <v>292849776347</v>
      </c>
      <c r="J303" s="1">
        <v>269014929779</v>
      </c>
      <c r="K303" s="1">
        <v>241395409455</v>
      </c>
      <c r="L303" s="4">
        <f>I303/1421.3963</f>
        <v>206029645.88201052</v>
      </c>
      <c r="M303" s="4">
        <f t="shared" si="8"/>
        <v>197314710.33680996</v>
      </c>
      <c r="N303" s="4">
        <f t="shared" si="9"/>
        <v>184883820.79178345</v>
      </c>
      <c r="P303" s="2"/>
    </row>
    <row r="304" spans="1:16" x14ac:dyDescent="0.25">
      <c r="A304" t="s">
        <v>12</v>
      </c>
      <c r="B304" t="s">
        <v>670</v>
      </c>
      <c r="C304" t="s">
        <v>671</v>
      </c>
      <c r="D304" t="s">
        <v>471</v>
      </c>
      <c r="E304" t="s">
        <v>28</v>
      </c>
      <c r="F304">
        <v>212</v>
      </c>
      <c r="G304" t="s">
        <v>515</v>
      </c>
      <c r="H304" s="3">
        <v>46022</v>
      </c>
      <c r="I304" s="1">
        <v>288764867640</v>
      </c>
      <c r="J304" s="1">
        <v>288706729642</v>
      </c>
      <c r="K304" s="1">
        <v>278943296812</v>
      </c>
      <c r="L304" s="4">
        <f>I304/1421.3963</f>
        <v>203155775.51454157</v>
      </c>
      <c r="M304" s="4">
        <f t="shared" si="8"/>
        <v>211758078.92297083</v>
      </c>
      <c r="N304" s="4">
        <f t="shared" si="9"/>
        <v>213641604.10213989</v>
      </c>
      <c r="P304" s="2"/>
    </row>
    <row r="305" spans="1:16" x14ac:dyDescent="0.25">
      <c r="A305" t="s">
        <v>12</v>
      </c>
      <c r="B305" t="s">
        <v>672</v>
      </c>
      <c r="C305" t="s">
        <v>673</v>
      </c>
      <c r="D305" t="s">
        <v>471</v>
      </c>
      <c r="E305" t="s">
        <v>28</v>
      </c>
      <c r="F305">
        <v>212</v>
      </c>
      <c r="G305" t="s">
        <v>515</v>
      </c>
      <c r="H305" s="3">
        <v>46022</v>
      </c>
      <c r="I305" s="1">
        <v>287364202152</v>
      </c>
      <c r="J305" s="1">
        <v>269585959989</v>
      </c>
      <c r="K305" s="1">
        <v>242497244807</v>
      </c>
      <c r="L305" s="4">
        <f>I305/1421.3963</f>
        <v>202170360.33652261</v>
      </c>
      <c r="M305" s="4">
        <f t="shared" si="8"/>
        <v>197733544.56497821</v>
      </c>
      <c r="N305" s="4">
        <f t="shared" si="9"/>
        <v>185727712.2734862</v>
      </c>
      <c r="P305" s="2"/>
    </row>
    <row r="306" spans="1:16" x14ac:dyDescent="0.25">
      <c r="A306" t="s">
        <v>12</v>
      </c>
      <c r="B306" t="s">
        <v>674</v>
      </c>
      <c r="C306" t="s">
        <v>675</v>
      </c>
      <c r="D306" t="s">
        <v>471</v>
      </c>
      <c r="E306" t="s">
        <v>28</v>
      </c>
      <c r="F306">
        <v>204</v>
      </c>
      <c r="G306" t="s">
        <v>490</v>
      </c>
      <c r="H306" s="3">
        <v>46022</v>
      </c>
      <c r="I306" s="1">
        <v>284512419024</v>
      </c>
      <c r="J306" s="1">
        <v>256110289517</v>
      </c>
      <c r="K306" s="1">
        <v>232615760275</v>
      </c>
      <c r="L306" s="4">
        <f>I306/1421.3963</f>
        <v>200164035.19834685</v>
      </c>
      <c r="M306" s="4">
        <f t="shared" si="8"/>
        <v>187849528.02373511</v>
      </c>
      <c r="N306" s="4">
        <f t="shared" si="9"/>
        <v>178159521.0659743</v>
      </c>
      <c r="P306" s="2"/>
    </row>
    <row r="307" spans="1:16" x14ac:dyDescent="0.25">
      <c r="A307" t="s">
        <v>12</v>
      </c>
      <c r="B307" t="s">
        <v>676</v>
      </c>
      <c r="C307" t="s">
        <v>677</v>
      </c>
      <c r="D307" t="s">
        <v>471</v>
      </c>
      <c r="E307" t="s">
        <v>16</v>
      </c>
      <c r="F307">
        <v>222</v>
      </c>
      <c r="G307" t="s">
        <v>510</v>
      </c>
      <c r="H307" s="3">
        <v>46022</v>
      </c>
      <c r="I307" s="1">
        <v>281499370717</v>
      </c>
      <c r="J307" s="1">
        <v>254004136047</v>
      </c>
      <c r="K307" s="1">
        <v>212802248837</v>
      </c>
      <c r="L307" s="4">
        <f>I307/1421.3963</f>
        <v>198044254.5945842</v>
      </c>
      <c r="M307" s="4">
        <f t="shared" si="8"/>
        <v>186304725.05611053</v>
      </c>
      <c r="N307" s="4">
        <f t="shared" si="9"/>
        <v>162984428.44002265</v>
      </c>
      <c r="P307" s="2"/>
    </row>
    <row r="308" spans="1:16" x14ac:dyDescent="0.25">
      <c r="A308" t="s">
        <v>12</v>
      </c>
      <c r="B308" t="s">
        <v>678</v>
      </c>
      <c r="C308" t="s">
        <v>679</v>
      </c>
      <c r="D308" t="s">
        <v>471</v>
      </c>
      <c r="E308" t="s">
        <v>16</v>
      </c>
      <c r="F308">
        <v>204</v>
      </c>
      <c r="G308" t="s">
        <v>490</v>
      </c>
      <c r="H308" s="3">
        <v>46022</v>
      </c>
      <c r="I308" s="1">
        <v>276114035574</v>
      </c>
      <c r="J308" s="1">
        <v>294491311349</v>
      </c>
      <c r="K308" s="1">
        <v>312439657516</v>
      </c>
      <c r="L308" s="4">
        <f>I308/1421.3963</f>
        <v>194255490.58626366</v>
      </c>
      <c r="M308" s="4">
        <f t="shared" si="8"/>
        <v>216000903.15906057</v>
      </c>
      <c r="N308" s="4">
        <f t="shared" si="9"/>
        <v>239296338.6455892</v>
      </c>
      <c r="P308" s="2"/>
    </row>
    <row r="309" spans="1:16" x14ac:dyDescent="0.25">
      <c r="A309" t="s">
        <v>12</v>
      </c>
      <c r="B309" t="s">
        <v>680</v>
      </c>
      <c r="C309" t="s">
        <v>681</v>
      </c>
      <c r="D309" t="s">
        <v>471</v>
      </c>
      <c r="E309" t="s">
        <v>28</v>
      </c>
      <c r="F309">
        <v>204</v>
      </c>
      <c r="G309" t="s">
        <v>490</v>
      </c>
      <c r="H309" s="3">
        <v>46022</v>
      </c>
      <c r="I309" s="1">
        <v>272938057132</v>
      </c>
      <c r="J309" s="1">
        <v>313072053266</v>
      </c>
      <c r="K309" s="1">
        <v>319251826894</v>
      </c>
      <c r="L309" s="4">
        <f>I309/1421.3963</f>
        <v>192021083.16449112</v>
      </c>
      <c r="M309" s="4">
        <f t="shared" si="8"/>
        <v>229629342.71149641</v>
      </c>
      <c r="N309" s="4">
        <f t="shared" si="9"/>
        <v>244513753.11643153</v>
      </c>
      <c r="P309" s="2"/>
    </row>
    <row r="310" spans="1:16" x14ac:dyDescent="0.25">
      <c r="A310" t="s">
        <v>12</v>
      </c>
      <c r="B310" t="s">
        <v>682</v>
      </c>
      <c r="C310" t="s">
        <v>683</v>
      </c>
      <c r="D310" t="s">
        <v>471</v>
      </c>
      <c r="E310" t="s">
        <v>28</v>
      </c>
      <c r="F310">
        <v>201</v>
      </c>
      <c r="G310" t="s">
        <v>472</v>
      </c>
      <c r="H310" s="3">
        <v>46022</v>
      </c>
      <c r="I310" s="1">
        <v>272340048398</v>
      </c>
      <c r="J310" s="1">
        <v>253172924876</v>
      </c>
      <c r="K310" s="1">
        <v>280669702152</v>
      </c>
      <c r="L310" s="4">
        <f>I310/1421.3963</f>
        <v>191600363.95057449</v>
      </c>
      <c r="M310" s="4">
        <f t="shared" si="8"/>
        <v>185695055.57951561</v>
      </c>
      <c r="N310" s="4">
        <f t="shared" si="9"/>
        <v>214963851.34874314</v>
      </c>
      <c r="P310" s="2"/>
    </row>
    <row r="311" spans="1:16" x14ac:dyDescent="0.25">
      <c r="A311" t="s">
        <v>12</v>
      </c>
      <c r="B311" t="s">
        <v>684</v>
      </c>
      <c r="C311" t="s">
        <v>685</v>
      </c>
      <c r="D311" t="s">
        <v>471</v>
      </c>
      <c r="E311" t="s">
        <v>28</v>
      </c>
      <c r="F311">
        <v>222</v>
      </c>
      <c r="G311" t="s">
        <v>510</v>
      </c>
      <c r="H311" s="3">
        <v>46022</v>
      </c>
      <c r="I311" s="1">
        <v>271375977154</v>
      </c>
      <c r="J311" s="1">
        <v>258284843069</v>
      </c>
      <c r="K311" s="1">
        <v>214084676475</v>
      </c>
      <c r="L311" s="4">
        <f>I311/1421.3963</f>
        <v>190922107.47558579</v>
      </c>
      <c r="M311" s="4">
        <f t="shared" si="8"/>
        <v>189444500.48335752</v>
      </c>
      <c r="N311" s="4">
        <f t="shared" si="9"/>
        <v>163966634.86282799</v>
      </c>
      <c r="P311" s="2"/>
    </row>
    <row r="312" spans="1:16" x14ac:dyDescent="0.25">
      <c r="A312" t="s">
        <v>12</v>
      </c>
      <c r="B312" t="s">
        <v>686</v>
      </c>
      <c r="C312" t="s">
        <v>687</v>
      </c>
      <c r="D312" t="s">
        <v>471</v>
      </c>
      <c r="E312" t="s">
        <v>28</v>
      </c>
      <c r="F312">
        <v>201</v>
      </c>
      <c r="G312" t="s">
        <v>472</v>
      </c>
      <c r="H312" s="3">
        <v>46022</v>
      </c>
      <c r="I312" s="1">
        <v>269125018001</v>
      </c>
      <c r="J312" s="1">
        <v>239478065066</v>
      </c>
      <c r="K312" s="1">
        <v>230577136923</v>
      </c>
      <c r="L312" s="4">
        <f>I312/1421.3963</f>
        <v>189338482.16785142</v>
      </c>
      <c r="M312" s="4">
        <f t="shared" si="8"/>
        <v>175650269.96582022</v>
      </c>
      <c r="N312" s="4">
        <f t="shared" si="9"/>
        <v>176598147.23817837</v>
      </c>
      <c r="P312" s="2"/>
    </row>
    <row r="313" spans="1:16" x14ac:dyDescent="0.25">
      <c r="A313" t="s">
        <v>12</v>
      </c>
      <c r="B313" t="s">
        <v>688</v>
      </c>
      <c r="C313" t="s">
        <v>689</v>
      </c>
      <c r="D313" t="s">
        <v>471</v>
      </c>
      <c r="E313" t="s">
        <v>16</v>
      </c>
      <c r="F313">
        <v>204</v>
      </c>
      <c r="G313" t="s">
        <v>490</v>
      </c>
      <c r="H313" s="3">
        <v>46022</v>
      </c>
      <c r="I313" s="1">
        <v>266912286272</v>
      </c>
      <c r="J313" s="1">
        <v>272812622654</v>
      </c>
      <c r="K313" s="1">
        <v>204798613574</v>
      </c>
      <c r="L313" s="4">
        <f>I313/1421.3963</f>
        <v>187781751.13583732</v>
      </c>
      <c r="M313" s="4">
        <f t="shared" si="8"/>
        <v>200100208.78551832</v>
      </c>
      <c r="N313" s="4">
        <f t="shared" si="9"/>
        <v>156854474.8050794</v>
      </c>
      <c r="P313" s="2"/>
    </row>
    <row r="314" spans="1:16" x14ac:dyDescent="0.25">
      <c r="A314" t="s">
        <v>18</v>
      </c>
      <c r="B314" t="s">
        <v>690</v>
      </c>
      <c r="C314" t="s">
        <v>691</v>
      </c>
      <c r="D314" t="s">
        <v>471</v>
      </c>
      <c r="E314" t="s">
        <v>28</v>
      </c>
      <c r="F314">
        <v>212</v>
      </c>
      <c r="G314" t="s">
        <v>515</v>
      </c>
      <c r="H314" s="3">
        <v>46022</v>
      </c>
      <c r="I314" s="1">
        <v>265790148698</v>
      </c>
      <c r="J314" s="1">
        <v>261344735934</v>
      </c>
      <c r="K314" s="1">
        <v>259042263253</v>
      </c>
      <c r="L314" s="4">
        <f>I314/1421.3963</f>
        <v>186992289.69288859</v>
      </c>
      <c r="M314" s="4">
        <f t="shared" si="8"/>
        <v>191688843.85424459</v>
      </c>
      <c r="N314" s="4">
        <f t="shared" si="9"/>
        <v>198399478.61847648</v>
      </c>
      <c r="P314" s="2"/>
    </row>
    <row r="315" spans="1:16" x14ac:dyDescent="0.25">
      <c r="A315" t="s">
        <v>12</v>
      </c>
      <c r="B315" t="s">
        <v>692</v>
      </c>
      <c r="C315" t="s">
        <v>693</v>
      </c>
      <c r="D315" t="s">
        <v>471</v>
      </c>
      <c r="E315" t="s">
        <v>28</v>
      </c>
      <c r="F315">
        <v>211</v>
      </c>
      <c r="G315" t="s">
        <v>484</v>
      </c>
      <c r="H315" s="3">
        <v>46022</v>
      </c>
      <c r="I315" s="1">
        <v>264104056811</v>
      </c>
      <c r="J315" s="1">
        <v>238556125924</v>
      </c>
      <c r="K315" s="1">
        <v>216357481796</v>
      </c>
      <c r="L315" s="4">
        <f>I315/1421.3963</f>
        <v>185806067.46408442</v>
      </c>
      <c r="M315" s="4">
        <f t="shared" si="8"/>
        <v>174974054.13311034</v>
      </c>
      <c r="N315" s="4">
        <f t="shared" si="9"/>
        <v>165707367.76496178</v>
      </c>
      <c r="P315" s="2"/>
    </row>
    <row r="316" spans="1:16" x14ac:dyDescent="0.25">
      <c r="A316" t="s">
        <v>12</v>
      </c>
      <c r="B316" t="s">
        <v>694</v>
      </c>
      <c r="C316" t="s">
        <v>695</v>
      </c>
      <c r="D316" t="s">
        <v>471</v>
      </c>
      <c r="E316" t="s">
        <v>28</v>
      </c>
      <c r="F316">
        <v>222</v>
      </c>
      <c r="G316" t="s">
        <v>510</v>
      </c>
      <c r="H316" s="3">
        <v>46022</v>
      </c>
      <c r="I316" s="1">
        <v>263421091422</v>
      </c>
      <c r="J316" s="1">
        <v>251295439548</v>
      </c>
      <c r="K316" s="1">
        <v>217639383722</v>
      </c>
      <c r="L316" s="4">
        <f>I316/1421.3963</f>
        <v>185325578.39217675</v>
      </c>
      <c r="M316" s="4">
        <f t="shared" si="8"/>
        <v>184317974.11433348</v>
      </c>
      <c r="N316" s="4">
        <f t="shared" si="9"/>
        <v>166689171.54695708</v>
      </c>
      <c r="P316" s="2"/>
    </row>
    <row r="317" spans="1:16" x14ac:dyDescent="0.25">
      <c r="A317" t="s">
        <v>12</v>
      </c>
      <c r="B317" t="s">
        <v>696</v>
      </c>
      <c r="C317" t="s">
        <v>697</v>
      </c>
      <c r="D317" t="s">
        <v>471</v>
      </c>
      <c r="E317" t="s">
        <v>28</v>
      </c>
      <c r="F317">
        <v>212</v>
      </c>
      <c r="G317" t="s">
        <v>515</v>
      </c>
      <c r="H317" s="3">
        <v>46022</v>
      </c>
      <c r="I317" s="1">
        <v>254712339808</v>
      </c>
      <c r="J317" s="1">
        <v>257969479123</v>
      </c>
      <c r="K317" s="1">
        <v>228242817692</v>
      </c>
      <c r="L317" s="4">
        <f>I317/1421.3963</f>
        <v>179198679.3605696</v>
      </c>
      <c r="M317" s="4">
        <f t="shared" si="8"/>
        <v>189213190.10327274</v>
      </c>
      <c r="N317" s="4">
        <f t="shared" si="9"/>
        <v>174810301.06765926</v>
      </c>
      <c r="P317" s="2"/>
    </row>
    <row r="318" spans="1:16" x14ac:dyDescent="0.25">
      <c r="A318" t="s">
        <v>12</v>
      </c>
      <c r="B318" t="s">
        <v>698</v>
      </c>
      <c r="C318" t="s">
        <v>699</v>
      </c>
      <c r="D318" t="s">
        <v>471</v>
      </c>
      <c r="E318" t="s">
        <v>28</v>
      </c>
      <c r="F318">
        <v>212</v>
      </c>
      <c r="G318" t="s">
        <v>515</v>
      </c>
      <c r="H318" s="3">
        <v>46022</v>
      </c>
      <c r="I318" s="1">
        <v>254255894053</v>
      </c>
      <c r="J318" s="1">
        <v>252040228764</v>
      </c>
      <c r="K318" s="1">
        <v>234902460182</v>
      </c>
      <c r="L318" s="4">
        <f>I318/1421.3963</f>
        <v>178877554.4533217</v>
      </c>
      <c r="M318" s="4">
        <f t="shared" si="8"/>
        <v>184864255.57364783</v>
      </c>
      <c r="N318" s="4">
        <f t="shared" si="9"/>
        <v>179910895.77838027</v>
      </c>
      <c r="P318" s="2"/>
    </row>
    <row r="319" spans="1:16" x14ac:dyDescent="0.25">
      <c r="A319" t="s">
        <v>12</v>
      </c>
      <c r="B319" t="s">
        <v>700</v>
      </c>
      <c r="C319" t="s">
        <v>701</v>
      </c>
      <c r="D319" t="s">
        <v>471</v>
      </c>
      <c r="E319" t="s">
        <v>28</v>
      </c>
      <c r="F319">
        <v>201</v>
      </c>
      <c r="G319" t="s">
        <v>472</v>
      </c>
      <c r="H319" s="3">
        <v>46022</v>
      </c>
      <c r="I319" s="1">
        <v>239888185915</v>
      </c>
      <c r="J319" s="1">
        <v>237067219092</v>
      </c>
      <c r="K319" s="1">
        <v>216180929796</v>
      </c>
      <c r="L319" s="4">
        <f>I319/1421.3963</f>
        <v>168769389.58895558</v>
      </c>
      <c r="M319" s="4">
        <f t="shared" si="8"/>
        <v>173881983.81375697</v>
      </c>
      <c r="N319" s="4">
        <f t="shared" si="9"/>
        <v>165572147.26345295</v>
      </c>
      <c r="P319" s="2"/>
    </row>
    <row r="320" spans="1:16" x14ac:dyDescent="0.25">
      <c r="A320" t="s">
        <v>12</v>
      </c>
      <c r="B320" t="s">
        <v>702</v>
      </c>
      <c r="C320" t="s">
        <v>703</v>
      </c>
      <c r="D320" t="s">
        <v>471</v>
      </c>
      <c r="E320" t="s">
        <v>28</v>
      </c>
      <c r="F320">
        <v>212</v>
      </c>
      <c r="G320" t="s">
        <v>515</v>
      </c>
      <c r="H320" s="3">
        <v>46022</v>
      </c>
      <c r="I320" s="1">
        <v>239503892657</v>
      </c>
      <c r="J320" s="1">
        <v>225339838199</v>
      </c>
      <c r="K320" s="1">
        <v>224456850812</v>
      </c>
      <c r="L320" s="4">
        <f>I320/1421.3963</f>
        <v>168499026.38483018</v>
      </c>
      <c r="M320" s="4">
        <f t="shared" si="8"/>
        <v>165280287.37329283</v>
      </c>
      <c r="N320" s="4">
        <f t="shared" si="9"/>
        <v>171910643.51515707</v>
      </c>
      <c r="P320" s="2"/>
    </row>
    <row r="321" spans="1:16" x14ac:dyDescent="0.25">
      <c r="A321" t="s">
        <v>12</v>
      </c>
      <c r="B321" t="s">
        <v>704</v>
      </c>
      <c r="C321" t="s">
        <v>705</v>
      </c>
      <c r="D321" t="s">
        <v>471</v>
      </c>
      <c r="E321" t="s">
        <v>16</v>
      </c>
      <c r="F321">
        <v>201</v>
      </c>
      <c r="G321" t="s">
        <v>472</v>
      </c>
      <c r="H321" s="3">
        <v>46022</v>
      </c>
      <c r="I321" s="1">
        <v>234868850435</v>
      </c>
      <c r="J321" s="1">
        <v>287708268678</v>
      </c>
      <c r="K321" s="1">
        <v>322272070797</v>
      </c>
      <c r="L321" s="4">
        <f>I321/1421.3963</f>
        <v>165238118.62673342</v>
      </c>
      <c r="M321" s="4">
        <f t="shared" si="8"/>
        <v>211025736.5356687</v>
      </c>
      <c r="N321" s="4">
        <f t="shared" si="9"/>
        <v>246826946.36965212</v>
      </c>
      <c r="P321" s="2"/>
    </row>
    <row r="322" spans="1:16" x14ac:dyDescent="0.25">
      <c r="A322" t="s">
        <v>12</v>
      </c>
      <c r="B322" t="s">
        <v>706</v>
      </c>
      <c r="C322" t="s">
        <v>707</v>
      </c>
      <c r="D322" t="s">
        <v>471</v>
      </c>
      <c r="E322" t="s">
        <v>28</v>
      </c>
      <c r="F322">
        <v>212</v>
      </c>
      <c r="G322" t="s">
        <v>515</v>
      </c>
      <c r="H322" s="3">
        <v>46022</v>
      </c>
      <c r="I322" s="1">
        <v>234013893513</v>
      </c>
      <c r="J322" s="1">
        <v>221209755065</v>
      </c>
      <c r="K322" s="1">
        <v>203040830346</v>
      </c>
      <c r="L322" s="4">
        <f>I322/1421.3963</f>
        <v>164636627.73921669</v>
      </c>
      <c r="M322" s="4">
        <f t="shared" si="8"/>
        <v>162250990.2338306</v>
      </c>
      <c r="N322" s="4">
        <f t="shared" si="9"/>
        <v>155508195.35407379</v>
      </c>
      <c r="P322" s="2"/>
    </row>
    <row r="323" spans="1:16" x14ac:dyDescent="0.25">
      <c r="A323" t="s">
        <v>12</v>
      </c>
      <c r="B323" t="s">
        <v>708</v>
      </c>
      <c r="C323" t="s">
        <v>709</v>
      </c>
      <c r="D323" t="s">
        <v>471</v>
      </c>
      <c r="E323" t="s">
        <v>28</v>
      </c>
      <c r="F323">
        <v>203</v>
      </c>
      <c r="G323" t="s">
        <v>526</v>
      </c>
      <c r="H323" s="3">
        <v>46022</v>
      </c>
      <c r="I323" s="1">
        <v>232337217913</v>
      </c>
      <c r="J323" s="1">
        <v>214094542319</v>
      </c>
      <c r="K323" s="1">
        <v>223405301789</v>
      </c>
      <c r="L323" s="4">
        <f>I323/1421.3963</f>
        <v>163457030.18433353</v>
      </c>
      <c r="M323" s="4">
        <f t="shared" ref="M323:M386" si="10">J323/1363.38</f>
        <v>157032186.41831329</v>
      </c>
      <c r="N323" s="4">
        <f t="shared" ref="N323:N386" si="11">K323/1305.66</f>
        <v>171105266.14049599</v>
      </c>
      <c r="P323" s="2"/>
    </row>
    <row r="324" spans="1:16" x14ac:dyDescent="0.25">
      <c r="A324" t="s">
        <v>12</v>
      </c>
      <c r="B324" t="s">
        <v>710</v>
      </c>
      <c r="C324" t="s">
        <v>711</v>
      </c>
      <c r="D324" t="s">
        <v>471</v>
      </c>
      <c r="E324" t="s">
        <v>16</v>
      </c>
      <c r="F324">
        <v>212</v>
      </c>
      <c r="G324" t="s">
        <v>515</v>
      </c>
      <c r="H324" s="3">
        <v>46022</v>
      </c>
      <c r="I324" s="1">
        <v>230580104422</v>
      </c>
      <c r="J324" s="1">
        <v>247527688773</v>
      </c>
      <c r="K324" s="1">
        <v>214876931213</v>
      </c>
      <c r="L324" s="4">
        <f>I324/1421.3963</f>
        <v>162220841.87358585</v>
      </c>
      <c r="M324" s="4">
        <f t="shared" si="10"/>
        <v>181554437.33441886</v>
      </c>
      <c r="N324" s="4">
        <f t="shared" si="11"/>
        <v>164573419.73637852</v>
      </c>
      <c r="P324" s="2"/>
    </row>
    <row r="325" spans="1:16" x14ac:dyDescent="0.25">
      <c r="A325" t="s">
        <v>12</v>
      </c>
      <c r="B325" t="s">
        <v>53</v>
      </c>
      <c r="C325" t="s">
        <v>712</v>
      </c>
      <c r="D325" t="s">
        <v>471</v>
      </c>
      <c r="E325" t="s">
        <v>23</v>
      </c>
      <c r="F325">
        <v>212</v>
      </c>
      <c r="G325" t="s">
        <v>515</v>
      </c>
      <c r="H325" s="3">
        <v>46022</v>
      </c>
      <c r="I325" s="1">
        <v>228830129083</v>
      </c>
      <c r="J325" s="1">
        <v>192712766600</v>
      </c>
      <c r="K325" s="1">
        <v>157663477843</v>
      </c>
      <c r="L325" s="4">
        <f>I325/1421.3963</f>
        <v>160989675.49233103</v>
      </c>
      <c r="M325" s="4">
        <f t="shared" si="10"/>
        <v>141349269.16927049</v>
      </c>
      <c r="N325" s="4">
        <f t="shared" si="11"/>
        <v>120753854.63520364</v>
      </c>
      <c r="P325" s="2"/>
    </row>
    <row r="326" spans="1:16" x14ac:dyDescent="0.25">
      <c r="A326" t="s">
        <v>12</v>
      </c>
      <c r="B326" t="s">
        <v>713</v>
      </c>
      <c r="C326" t="s">
        <v>714</v>
      </c>
      <c r="D326" t="s">
        <v>471</v>
      </c>
      <c r="E326" t="s">
        <v>16</v>
      </c>
      <c r="F326">
        <v>211</v>
      </c>
      <c r="G326" t="s">
        <v>484</v>
      </c>
      <c r="H326" s="3">
        <v>46022</v>
      </c>
      <c r="I326" s="1">
        <v>222046566421</v>
      </c>
      <c r="J326" s="1">
        <v>208149476160</v>
      </c>
      <c r="K326" s="1">
        <v>210904259819</v>
      </c>
      <c r="L326" s="4">
        <f>I326/1421.3963</f>
        <v>156217211.49900275</v>
      </c>
      <c r="M326" s="4">
        <f t="shared" si="10"/>
        <v>152671651.45447344</v>
      </c>
      <c r="N326" s="4">
        <f t="shared" si="11"/>
        <v>161530765.91072714</v>
      </c>
      <c r="P326" s="2"/>
    </row>
    <row r="327" spans="1:16" x14ac:dyDescent="0.25">
      <c r="A327" t="s">
        <v>12</v>
      </c>
      <c r="B327" t="s">
        <v>715</v>
      </c>
      <c r="C327" t="s">
        <v>716</v>
      </c>
      <c r="D327" t="s">
        <v>471</v>
      </c>
      <c r="E327" t="s">
        <v>16</v>
      </c>
      <c r="F327">
        <v>204</v>
      </c>
      <c r="G327" t="s">
        <v>490</v>
      </c>
      <c r="H327" s="3">
        <v>46022</v>
      </c>
      <c r="I327" s="1">
        <v>221635724570</v>
      </c>
      <c r="J327" s="1">
        <v>204880606161</v>
      </c>
      <c r="K327" s="1">
        <v>148685912955</v>
      </c>
      <c r="L327" s="4">
        <f>I327/1421.3963</f>
        <v>155928170.46871445</v>
      </c>
      <c r="M327" s="4">
        <f t="shared" si="10"/>
        <v>150274029.36892134</v>
      </c>
      <c r="N327" s="4">
        <f t="shared" si="11"/>
        <v>113877972.0256422</v>
      </c>
      <c r="P327" s="2"/>
    </row>
    <row r="328" spans="1:16" x14ac:dyDescent="0.25">
      <c r="A328" t="s">
        <v>12</v>
      </c>
      <c r="B328" t="s">
        <v>717</v>
      </c>
      <c r="C328" t="s">
        <v>718</v>
      </c>
      <c r="D328" t="s">
        <v>471</v>
      </c>
      <c r="E328" t="s">
        <v>28</v>
      </c>
      <c r="F328">
        <v>212</v>
      </c>
      <c r="G328" t="s">
        <v>515</v>
      </c>
      <c r="H328" s="3">
        <v>46022</v>
      </c>
      <c r="I328" s="1">
        <v>217545555798</v>
      </c>
      <c r="J328" s="1">
        <v>206642463144</v>
      </c>
      <c r="K328" s="1">
        <v>186669714861</v>
      </c>
      <c r="L328" s="4">
        <f>I328/1421.3963</f>
        <v>153050599.46898693</v>
      </c>
      <c r="M328" s="4">
        <f t="shared" si="10"/>
        <v>151566300.77014476</v>
      </c>
      <c r="N328" s="4">
        <f t="shared" si="11"/>
        <v>142969620.6217545</v>
      </c>
      <c r="P328" s="2"/>
    </row>
    <row r="329" spans="1:16" x14ac:dyDescent="0.25">
      <c r="A329" t="s">
        <v>12</v>
      </c>
      <c r="B329" t="s">
        <v>719</v>
      </c>
      <c r="C329" t="s">
        <v>720</v>
      </c>
      <c r="D329" t="s">
        <v>471</v>
      </c>
      <c r="E329" t="s">
        <v>28</v>
      </c>
      <c r="F329">
        <v>201</v>
      </c>
      <c r="G329" t="s">
        <v>472</v>
      </c>
      <c r="H329" s="3">
        <v>46022</v>
      </c>
      <c r="I329" s="1">
        <v>216526425736</v>
      </c>
      <c r="J329" s="1">
        <v>207533880932</v>
      </c>
      <c r="K329" s="1">
        <v>211470163579</v>
      </c>
      <c r="L329" s="4">
        <f>I329/1421.3963</f>
        <v>152333607.26772681</v>
      </c>
      <c r="M329" s="4">
        <f t="shared" si="10"/>
        <v>152220130.06791943</v>
      </c>
      <c r="N329" s="4">
        <f t="shared" si="11"/>
        <v>161964189.43599406</v>
      </c>
      <c r="P329" s="2"/>
    </row>
    <row r="330" spans="1:16" x14ac:dyDescent="0.25">
      <c r="A330" t="s">
        <v>12</v>
      </c>
      <c r="B330" t="s">
        <v>721</v>
      </c>
      <c r="C330" t="s">
        <v>722</v>
      </c>
      <c r="D330" t="s">
        <v>471</v>
      </c>
      <c r="E330" t="s">
        <v>28</v>
      </c>
      <c r="F330">
        <v>204</v>
      </c>
      <c r="G330" t="s">
        <v>490</v>
      </c>
      <c r="H330" s="3">
        <v>46022</v>
      </c>
      <c r="I330" s="1">
        <v>214492954042</v>
      </c>
      <c r="J330" s="1">
        <v>247473264569</v>
      </c>
      <c r="K330" s="1">
        <v>212395970159</v>
      </c>
      <c r="L330" s="4">
        <f>I330/1421.3963</f>
        <v>150902991.68641424</v>
      </c>
      <c r="M330" s="4">
        <f t="shared" si="10"/>
        <v>181514518.74679103</v>
      </c>
      <c r="N330" s="4">
        <f t="shared" si="11"/>
        <v>162673261.1545119</v>
      </c>
      <c r="P330" s="2"/>
    </row>
    <row r="331" spans="1:16" x14ac:dyDescent="0.25">
      <c r="A331" t="s">
        <v>12</v>
      </c>
      <c r="B331" t="s">
        <v>723</v>
      </c>
      <c r="C331" t="s">
        <v>724</v>
      </c>
      <c r="D331" t="s">
        <v>471</v>
      </c>
      <c r="E331" t="s">
        <v>28</v>
      </c>
      <c r="F331">
        <v>212</v>
      </c>
      <c r="G331" t="s">
        <v>515</v>
      </c>
      <c r="H331" s="3">
        <v>46022</v>
      </c>
      <c r="I331" s="1">
        <v>210253472993</v>
      </c>
      <c r="J331" s="1">
        <v>219699586442</v>
      </c>
      <c r="K331" s="1">
        <v>196345807846</v>
      </c>
      <c r="L331" s="4">
        <f>I331/1421.3963</f>
        <v>147920374.48880371</v>
      </c>
      <c r="M331" s="4">
        <f t="shared" si="10"/>
        <v>161143325.00256714</v>
      </c>
      <c r="N331" s="4">
        <f t="shared" si="11"/>
        <v>150380503.22901827</v>
      </c>
      <c r="P331" s="2"/>
    </row>
    <row r="332" spans="1:16" x14ac:dyDescent="0.25">
      <c r="A332" t="s">
        <v>12</v>
      </c>
      <c r="B332" t="s">
        <v>725</v>
      </c>
      <c r="C332" t="s">
        <v>726</v>
      </c>
      <c r="D332" t="s">
        <v>471</v>
      </c>
      <c r="E332" t="s">
        <v>16</v>
      </c>
      <c r="F332">
        <v>212</v>
      </c>
      <c r="G332" t="s">
        <v>515</v>
      </c>
      <c r="H332" s="3">
        <v>46022</v>
      </c>
      <c r="I332" s="1">
        <v>208614118262</v>
      </c>
      <c r="J332" s="1">
        <v>204194880322</v>
      </c>
      <c r="K332" s="1">
        <v>195911458889</v>
      </c>
      <c r="L332" s="4">
        <f>I332/1421.3963</f>
        <v>146767033.41777375</v>
      </c>
      <c r="M332" s="4">
        <f t="shared" si="10"/>
        <v>149771069.19714239</v>
      </c>
      <c r="N332" s="4">
        <f t="shared" si="11"/>
        <v>150047837.024187</v>
      </c>
      <c r="P332" s="2"/>
    </row>
    <row r="333" spans="1:16" x14ac:dyDescent="0.25">
      <c r="A333" t="s">
        <v>12</v>
      </c>
      <c r="B333" t="s">
        <v>727</v>
      </c>
      <c r="C333" t="s">
        <v>728</v>
      </c>
      <c r="D333" t="s">
        <v>471</v>
      </c>
      <c r="E333" t="s">
        <v>16</v>
      </c>
      <c r="F333">
        <v>222</v>
      </c>
      <c r="G333" t="s">
        <v>510</v>
      </c>
      <c r="H333" s="3">
        <v>46022</v>
      </c>
      <c r="I333" s="1">
        <v>206806079674</v>
      </c>
      <c r="J333" s="1">
        <v>230665533810</v>
      </c>
      <c r="K333" s="1">
        <v>167878280668</v>
      </c>
      <c r="L333" s="4">
        <f>I333/1421.3963</f>
        <v>145495017.59220845</v>
      </c>
      <c r="M333" s="4">
        <f t="shared" si="10"/>
        <v>169186531.86199003</v>
      </c>
      <c r="N333" s="4">
        <f t="shared" si="11"/>
        <v>128577333.04841995</v>
      </c>
      <c r="P333" s="2"/>
    </row>
    <row r="334" spans="1:16" x14ac:dyDescent="0.25">
      <c r="A334" t="s">
        <v>12</v>
      </c>
      <c r="B334" t="s">
        <v>729</v>
      </c>
      <c r="C334" t="s">
        <v>730</v>
      </c>
      <c r="D334" t="s">
        <v>471</v>
      </c>
      <c r="E334" t="s">
        <v>16</v>
      </c>
      <c r="F334">
        <v>211</v>
      </c>
      <c r="G334" t="s">
        <v>484</v>
      </c>
      <c r="H334" s="3">
        <v>46022</v>
      </c>
      <c r="I334" s="1">
        <v>205547750006</v>
      </c>
      <c r="J334" s="1">
        <v>159670672472</v>
      </c>
      <c r="K334" s="1">
        <v>124921602579</v>
      </c>
      <c r="L334" s="4">
        <f>I334/1421.3963</f>
        <v>144609740.44043872</v>
      </c>
      <c r="M334" s="4">
        <f t="shared" si="10"/>
        <v>117113843.8821165</v>
      </c>
      <c r="N334" s="4">
        <f t="shared" si="11"/>
        <v>95676977.60442993</v>
      </c>
      <c r="P334" s="2"/>
    </row>
    <row r="335" spans="1:16" x14ac:dyDescent="0.25">
      <c r="A335" t="s">
        <v>12</v>
      </c>
      <c r="B335" t="s">
        <v>731</v>
      </c>
      <c r="C335" t="s">
        <v>732</v>
      </c>
      <c r="D335" t="s">
        <v>471</v>
      </c>
      <c r="E335" t="s">
        <v>16</v>
      </c>
      <c r="F335">
        <v>212</v>
      </c>
      <c r="G335" t="s">
        <v>515</v>
      </c>
      <c r="H335" s="3">
        <v>46022</v>
      </c>
      <c r="I335" s="1">
        <v>202401496497</v>
      </c>
      <c r="J335" s="1">
        <v>202186716840</v>
      </c>
      <c r="K335" s="1">
        <v>204222610934</v>
      </c>
      <c r="L335" s="4">
        <f>I335/1421.3963</f>
        <v>142396245.50661907</v>
      </c>
      <c r="M335" s="4">
        <f t="shared" si="10"/>
        <v>148298139.06614444</v>
      </c>
      <c r="N335" s="4">
        <f t="shared" si="11"/>
        <v>156413316.58624756</v>
      </c>
      <c r="P335" s="2"/>
    </row>
    <row r="336" spans="1:16" x14ac:dyDescent="0.25">
      <c r="A336" t="s">
        <v>12</v>
      </c>
      <c r="B336" t="s">
        <v>733</v>
      </c>
      <c r="C336" t="s">
        <v>734</v>
      </c>
      <c r="D336" t="s">
        <v>471</v>
      </c>
      <c r="E336" t="s">
        <v>16</v>
      </c>
      <c r="F336">
        <v>213</v>
      </c>
      <c r="G336" t="s">
        <v>619</v>
      </c>
      <c r="H336" s="3">
        <v>46022</v>
      </c>
      <c r="I336" s="1">
        <v>201203501691</v>
      </c>
      <c r="J336" s="1">
        <v>190435818369</v>
      </c>
      <c r="K336" s="1">
        <v>187154507589</v>
      </c>
      <c r="L336" s="4">
        <f>I336/1421.3963</f>
        <v>141553415.95514214</v>
      </c>
      <c r="M336" s="4">
        <f t="shared" si="10"/>
        <v>139679193.15891385</v>
      </c>
      <c r="N336" s="4">
        <f t="shared" si="11"/>
        <v>143340921.51785302</v>
      </c>
      <c r="P336" s="2"/>
    </row>
    <row r="337" spans="1:16" x14ac:dyDescent="0.25">
      <c r="A337" t="s">
        <v>18</v>
      </c>
      <c r="B337" t="s">
        <v>735</v>
      </c>
      <c r="C337" t="s">
        <v>736</v>
      </c>
      <c r="D337" t="s">
        <v>471</v>
      </c>
      <c r="E337" t="s">
        <v>28</v>
      </c>
      <c r="F337">
        <v>204</v>
      </c>
      <c r="G337" t="s">
        <v>490</v>
      </c>
      <c r="H337" s="3">
        <v>46022</v>
      </c>
      <c r="I337" s="1">
        <v>200539350166</v>
      </c>
      <c r="J337" s="1">
        <v>172455322716</v>
      </c>
      <c r="K337" s="1">
        <v>159799358115</v>
      </c>
      <c r="L337" s="4">
        <f>I337/1421.3963</f>
        <v>141086163.06796351</v>
      </c>
      <c r="M337" s="4">
        <f t="shared" si="10"/>
        <v>126491016.96959028</v>
      </c>
      <c r="N337" s="4">
        <f t="shared" si="11"/>
        <v>122389717.16603096</v>
      </c>
      <c r="P337" s="2"/>
    </row>
    <row r="338" spans="1:16" x14ac:dyDescent="0.25">
      <c r="A338" t="s">
        <v>12</v>
      </c>
      <c r="B338" t="s">
        <v>737</v>
      </c>
      <c r="C338" t="s">
        <v>738</v>
      </c>
      <c r="D338" t="s">
        <v>471</v>
      </c>
      <c r="E338" t="s">
        <v>28</v>
      </c>
      <c r="F338">
        <v>204</v>
      </c>
      <c r="G338" t="s">
        <v>490</v>
      </c>
      <c r="H338" s="3">
        <v>46022</v>
      </c>
      <c r="I338" s="1">
        <v>194434537455</v>
      </c>
      <c r="J338" s="1">
        <v>240491381924</v>
      </c>
      <c r="K338" s="1">
        <v>246527350521</v>
      </c>
      <c r="L338" s="4">
        <f>I338/1421.3963</f>
        <v>136791222.44443721</v>
      </c>
      <c r="M338" s="4">
        <f t="shared" si="10"/>
        <v>176393508.72390676</v>
      </c>
      <c r="N338" s="4">
        <f t="shared" si="11"/>
        <v>188814354.8251459</v>
      </c>
      <c r="P338" s="2"/>
    </row>
    <row r="339" spans="1:16" x14ac:dyDescent="0.25">
      <c r="A339" t="s">
        <v>12</v>
      </c>
      <c r="B339" t="s">
        <v>739</v>
      </c>
      <c r="C339" t="s">
        <v>740</v>
      </c>
      <c r="D339" t="s">
        <v>471</v>
      </c>
      <c r="E339" t="s">
        <v>28</v>
      </c>
      <c r="F339">
        <v>201</v>
      </c>
      <c r="G339" t="s">
        <v>472</v>
      </c>
      <c r="H339" s="3">
        <v>46022</v>
      </c>
      <c r="I339" s="1">
        <v>194264823958</v>
      </c>
      <c r="J339" s="1">
        <v>186398920042</v>
      </c>
      <c r="K339" s="1">
        <v>166721761463</v>
      </c>
      <c r="L339" s="4">
        <f>I339/1421.3963</f>
        <v>136671823.30360645</v>
      </c>
      <c r="M339" s="4">
        <f t="shared" si="10"/>
        <v>136718244.39407942</v>
      </c>
      <c r="N339" s="4">
        <f t="shared" si="11"/>
        <v>127691559.41286398</v>
      </c>
      <c r="P339" s="2"/>
    </row>
    <row r="340" spans="1:16" x14ac:dyDescent="0.25">
      <c r="A340" t="s">
        <v>12</v>
      </c>
      <c r="B340" t="s">
        <v>741</v>
      </c>
      <c r="C340" t="s">
        <v>742</v>
      </c>
      <c r="D340" t="s">
        <v>471</v>
      </c>
      <c r="E340" t="s">
        <v>16</v>
      </c>
      <c r="F340">
        <v>212</v>
      </c>
      <c r="G340" t="s">
        <v>515</v>
      </c>
      <c r="H340" s="3">
        <v>46022</v>
      </c>
      <c r="I340" s="1">
        <v>194005924819</v>
      </c>
      <c r="J340" s="1">
        <v>191188360761</v>
      </c>
      <c r="K340" s="1">
        <v>159643451076</v>
      </c>
      <c r="L340" s="4">
        <f>I340/1421.3963</f>
        <v>136489679.0705027</v>
      </c>
      <c r="M340" s="4">
        <f t="shared" si="10"/>
        <v>140231161.34973374</v>
      </c>
      <c r="N340" s="4">
        <f t="shared" si="11"/>
        <v>122270308.56118743</v>
      </c>
      <c r="P340" s="2"/>
    </row>
    <row r="341" spans="1:16" x14ac:dyDescent="0.25">
      <c r="A341" t="s">
        <v>12</v>
      </c>
      <c r="B341" t="s">
        <v>743</v>
      </c>
      <c r="C341" t="s">
        <v>744</v>
      </c>
      <c r="D341" t="s">
        <v>471</v>
      </c>
      <c r="E341" t="s">
        <v>28</v>
      </c>
      <c r="F341">
        <v>212</v>
      </c>
      <c r="G341" t="s">
        <v>515</v>
      </c>
      <c r="H341" s="3">
        <v>45991</v>
      </c>
      <c r="I341" s="1">
        <v>191790079025</v>
      </c>
      <c r="J341" s="1">
        <v>175735499255</v>
      </c>
      <c r="K341" s="1">
        <v>180762658997</v>
      </c>
      <c r="L341" s="4">
        <f>I341/1421.3963</f>
        <v>134930757.18925115</v>
      </c>
      <c r="M341" s="4">
        <f t="shared" si="10"/>
        <v>128896932.07689711</v>
      </c>
      <c r="N341" s="4">
        <f t="shared" si="11"/>
        <v>138445429.1293292</v>
      </c>
      <c r="P341" s="2"/>
    </row>
    <row r="342" spans="1:16" x14ac:dyDescent="0.25">
      <c r="A342" t="s">
        <v>12</v>
      </c>
      <c r="B342" t="s">
        <v>745</v>
      </c>
      <c r="C342" t="s">
        <v>746</v>
      </c>
      <c r="D342" t="s">
        <v>471</v>
      </c>
      <c r="E342" t="s">
        <v>16</v>
      </c>
      <c r="F342">
        <v>202</v>
      </c>
      <c r="G342" t="s">
        <v>535</v>
      </c>
      <c r="H342" s="3">
        <v>46022</v>
      </c>
      <c r="I342" s="1">
        <v>187014483471</v>
      </c>
      <c r="J342" s="1">
        <v>180703539613</v>
      </c>
      <c r="K342" s="1">
        <v>170253298446</v>
      </c>
      <c r="L342" s="4">
        <f>I342/1421.3963</f>
        <v>131570965.44503456</v>
      </c>
      <c r="M342" s="4">
        <f t="shared" si="10"/>
        <v>132540846.72871833</v>
      </c>
      <c r="N342" s="4">
        <f t="shared" si="11"/>
        <v>130396350.08041909</v>
      </c>
      <c r="P342" s="2"/>
    </row>
    <row r="343" spans="1:16" x14ac:dyDescent="0.25">
      <c r="A343" t="s">
        <v>12</v>
      </c>
      <c r="B343" t="s">
        <v>747</v>
      </c>
      <c r="C343" t="s">
        <v>748</v>
      </c>
      <c r="D343" t="s">
        <v>471</v>
      </c>
      <c r="E343" t="s">
        <v>16</v>
      </c>
      <c r="F343">
        <v>201</v>
      </c>
      <c r="G343" t="s">
        <v>472</v>
      </c>
      <c r="H343" s="3">
        <v>46022</v>
      </c>
      <c r="I343" s="1">
        <v>186268601136</v>
      </c>
      <c r="J343" s="1">
        <v>124532639308</v>
      </c>
      <c r="K343" s="1">
        <v>211803035746</v>
      </c>
      <c r="L343" s="4">
        <f>I343/1421.3963</f>
        <v>131046212.19008379</v>
      </c>
      <c r="M343" s="4">
        <f t="shared" si="10"/>
        <v>91341107.620766029</v>
      </c>
      <c r="N343" s="4">
        <f t="shared" si="11"/>
        <v>162219134.95550141</v>
      </c>
      <c r="P343" s="2"/>
    </row>
    <row r="344" spans="1:16" x14ac:dyDescent="0.25">
      <c r="A344" t="s">
        <v>12</v>
      </c>
      <c r="B344" t="s">
        <v>749</v>
      </c>
      <c r="C344" t="s">
        <v>750</v>
      </c>
      <c r="D344" t="s">
        <v>471</v>
      </c>
      <c r="E344" t="s">
        <v>16</v>
      </c>
      <c r="F344">
        <v>211</v>
      </c>
      <c r="G344" t="s">
        <v>484</v>
      </c>
      <c r="H344" s="3">
        <v>46022</v>
      </c>
      <c r="I344" s="1">
        <v>185735624652</v>
      </c>
      <c r="J344" s="1">
        <v>156286428900</v>
      </c>
      <c r="K344" s="1">
        <v>369505555858</v>
      </c>
      <c r="L344" s="4">
        <f>I344/1421.3963</f>
        <v>130671245.3465652</v>
      </c>
      <c r="M344" s="4">
        <f t="shared" si="10"/>
        <v>114631598.6005369</v>
      </c>
      <c r="N344" s="4">
        <f t="shared" si="11"/>
        <v>283002891.91519994</v>
      </c>
      <c r="P344" s="2"/>
    </row>
    <row r="345" spans="1:16" x14ac:dyDescent="0.25">
      <c r="A345" t="s">
        <v>12</v>
      </c>
      <c r="B345" t="s">
        <v>751</v>
      </c>
      <c r="C345" t="s">
        <v>752</v>
      </c>
      <c r="D345" t="s">
        <v>471</v>
      </c>
      <c r="E345" t="s">
        <v>28</v>
      </c>
      <c r="F345">
        <v>204</v>
      </c>
      <c r="G345" t="s">
        <v>490</v>
      </c>
      <c r="H345" s="3">
        <v>46022</v>
      </c>
      <c r="I345" s="1">
        <v>184628302893</v>
      </c>
      <c r="J345" s="1">
        <v>167469221700</v>
      </c>
      <c r="K345" s="1">
        <v>109337763369</v>
      </c>
      <c r="L345" s="4">
        <f>I345/1421.3963</f>
        <v>129892207.32669699</v>
      </c>
      <c r="M345" s="4">
        <f t="shared" si="10"/>
        <v>122833855.34480481</v>
      </c>
      <c r="N345" s="4">
        <f t="shared" si="11"/>
        <v>83741374.75989154</v>
      </c>
      <c r="P345" s="2"/>
    </row>
    <row r="346" spans="1:16" x14ac:dyDescent="0.25">
      <c r="A346" t="s">
        <v>12</v>
      </c>
      <c r="B346" t="s">
        <v>753</v>
      </c>
      <c r="C346" t="s">
        <v>754</v>
      </c>
      <c r="D346" t="s">
        <v>471</v>
      </c>
      <c r="E346" t="s">
        <v>28</v>
      </c>
      <c r="F346">
        <v>204</v>
      </c>
      <c r="G346" t="s">
        <v>490</v>
      </c>
      <c r="H346" s="3">
        <v>46022</v>
      </c>
      <c r="I346" s="1">
        <v>179925708861</v>
      </c>
      <c r="J346" s="1">
        <v>190411926930</v>
      </c>
      <c r="K346" s="1">
        <v>175428057801</v>
      </c>
      <c r="L346" s="4">
        <f>I346/1421.3963</f>
        <v>126583774.60318419</v>
      </c>
      <c r="M346" s="4">
        <f t="shared" si="10"/>
        <v>139661669.47586146</v>
      </c>
      <c r="N346" s="4">
        <f t="shared" si="11"/>
        <v>134359678.47755158</v>
      </c>
      <c r="P346" s="2"/>
    </row>
    <row r="347" spans="1:16" x14ac:dyDescent="0.25">
      <c r="A347" t="s">
        <v>12</v>
      </c>
      <c r="B347" t="s">
        <v>755</v>
      </c>
      <c r="C347" t="s">
        <v>756</v>
      </c>
      <c r="D347" t="s">
        <v>471</v>
      </c>
      <c r="E347" t="s">
        <v>28</v>
      </c>
      <c r="F347">
        <v>203</v>
      </c>
      <c r="G347" t="s">
        <v>526</v>
      </c>
      <c r="H347" s="3">
        <v>46022</v>
      </c>
      <c r="I347" s="1">
        <v>178658650911</v>
      </c>
      <c r="J347" s="1">
        <v>169679188279</v>
      </c>
      <c r="K347" s="1">
        <v>163674410184</v>
      </c>
      <c r="L347" s="4">
        <f>I347/1421.3963</f>
        <v>125692356.81210089</v>
      </c>
      <c r="M347" s="4">
        <f t="shared" si="10"/>
        <v>124454802.24075459</v>
      </c>
      <c r="N347" s="4">
        <f t="shared" si="11"/>
        <v>125357604.7240476</v>
      </c>
      <c r="P347" s="2"/>
    </row>
    <row r="348" spans="1:16" x14ac:dyDescent="0.25">
      <c r="A348" t="s">
        <v>18</v>
      </c>
      <c r="B348" t="s">
        <v>757</v>
      </c>
      <c r="C348" t="s">
        <v>758</v>
      </c>
      <c r="D348" t="s">
        <v>471</v>
      </c>
      <c r="E348" t="s">
        <v>28</v>
      </c>
      <c r="F348">
        <v>212</v>
      </c>
      <c r="G348" t="s">
        <v>515</v>
      </c>
      <c r="H348" s="3">
        <v>46022</v>
      </c>
      <c r="I348" s="1">
        <v>176719430779</v>
      </c>
      <c r="J348" s="1">
        <v>159915337129</v>
      </c>
      <c r="K348" s="1">
        <v>143717787336</v>
      </c>
      <c r="L348" s="4">
        <f>I348/1421.3963</f>
        <v>124328050.36779678</v>
      </c>
      <c r="M348" s="4">
        <f t="shared" si="10"/>
        <v>117293298.36802651</v>
      </c>
      <c r="N348" s="4">
        <f t="shared" si="11"/>
        <v>110072903.61656173</v>
      </c>
      <c r="P348" s="2"/>
    </row>
    <row r="349" spans="1:16" x14ac:dyDescent="0.25">
      <c r="A349" t="s">
        <v>18</v>
      </c>
      <c r="B349" t="s">
        <v>759</v>
      </c>
      <c r="C349" t="s">
        <v>760</v>
      </c>
      <c r="D349" t="s">
        <v>471</v>
      </c>
      <c r="E349" t="s">
        <v>28</v>
      </c>
      <c r="F349">
        <v>201</v>
      </c>
      <c r="G349" t="s">
        <v>472</v>
      </c>
      <c r="H349" s="3">
        <v>46022</v>
      </c>
      <c r="I349" s="1">
        <v>174580444927</v>
      </c>
      <c r="J349" s="1">
        <v>110207197903</v>
      </c>
      <c r="K349" s="1">
        <v>111126129898</v>
      </c>
      <c r="L349" s="4">
        <f>I349/1421.3963</f>
        <v>122823202.03521001</v>
      </c>
      <c r="M349" s="4">
        <f t="shared" si="10"/>
        <v>80833808.551541016</v>
      </c>
      <c r="N349" s="4">
        <f t="shared" si="11"/>
        <v>85111077.844155446</v>
      </c>
      <c r="P349" s="2"/>
    </row>
    <row r="350" spans="1:16" x14ac:dyDescent="0.25">
      <c r="A350" t="s">
        <v>12</v>
      </c>
      <c r="B350" t="s">
        <v>761</v>
      </c>
      <c r="C350" t="s">
        <v>762</v>
      </c>
      <c r="D350" t="s">
        <v>471</v>
      </c>
      <c r="E350" t="s">
        <v>28</v>
      </c>
      <c r="F350">
        <v>212</v>
      </c>
      <c r="G350" t="s">
        <v>515</v>
      </c>
      <c r="H350" s="3">
        <v>46022</v>
      </c>
      <c r="I350" s="1">
        <v>173072508298</v>
      </c>
      <c r="J350" s="1">
        <v>171286609685</v>
      </c>
      <c r="K350" s="1">
        <v>166778825652</v>
      </c>
      <c r="L350" s="4">
        <f>I350/1421.3963</f>
        <v>121762318.00941087</v>
      </c>
      <c r="M350" s="4">
        <f t="shared" si="10"/>
        <v>125633799.58998957</v>
      </c>
      <c r="N350" s="4">
        <f t="shared" si="11"/>
        <v>127735264.65695509</v>
      </c>
      <c r="P350" s="2"/>
    </row>
    <row r="351" spans="1:16" x14ac:dyDescent="0.25">
      <c r="A351" t="s">
        <v>12</v>
      </c>
      <c r="B351" t="s">
        <v>763</v>
      </c>
      <c r="C351" t="s">
        <v>764</v>
      </c>
      <c r="D351" t="s">
        <v>471</v>
      </c>
      <c r="E351" t="s">
        <v>16</v>
      </c>
      <c r="F351">
        <v>212</v>
      </c>
      <c r="G351" t="s">
        <v>515</v>
      </c>
      <c r="H351" s="3">
        <v>46022</v>
      </c>
      <c r="I351" s="1">
        <v>172140078543</v>
      </c>
      <c r="J351" s="1">
        <v>152654986965</v>
      </c>
      <c r="K351" s="1">
        <v>123254755527</v>
      </c>
      <c r="L351" s="4">
        <f>I351/1421.3963</f>
        <v>121106322.38384186</v>
      </c>
      <c r="M351" s="4">
        <f t="shared" si="10"/>
        <v>111968040.43260132</v>
      </c>
      <c r="N351" s="4">
        <f t="shared" si="11"/>
        <v>94400345.822802261</v>
      </c>
      <c r="P351" s="2"/>
    </row>
    <row r="352" spans="1:16" x14ac:dyDescent="0.25">
      <c r="A352" t="s">
        <v>12</v>
      </c>
      <c r="B352" t="s">
        <v>765</v>
      </c>
      <c r="C352" t="s">
        <v>766</v>
      </c>
      <c r="D352" t="s">
        <v>471</v>
      </c>
      <c r="E352" t="s">
        <v>16</v>
      </c>
      <c r="F352">
        <v>222</v>
      </c>
      <c r="G352" t="s">
        <v>510</v>
      </c>
      <c r="H352" s="3">
        <v>46022</v>
      </c>
      <c r="I352" s="1">
        <v>171288954591</v>
      </c>
      <c r="J352" s="1">
        <v>142399506352</v>
      </c>
      <c r="K352" s="1">
        <v>146547671582</v>
      </c>
      <c r="L352" s="4">
        <f>I352/1421.3963</f>
        <v>120507528.11935699</v>
      </c>
      <c r="M352" s="4">
        <f t="shared" si="10"/>
        <v>104445940.49494638</v>
      </c>
      <c r="N352" s="4">
        <f t="shared" si="11"/>
        <v>112240301.13658991</v>
      </c>
      <c r="P352" s="2"/>
    </row>
    <row r="353" spans="1:16" x14ac:dyDescent="0.25">
      <c r="A353" t="s">
        <v>12</v>
      </c>
      <c r="B353" t="s">
        <v>767</v>
      </c>
      <c r="C353" t="s">
        <v>768</v>
      </c>
      <c r="D353" t="s">
        <v>471</v>
      </c>
      <c r="E353" t="s">
        <v>28</v>
      </c>
      <c r="F353">
        <v>212</v>
      </c>
      <c r="G353" t="s">
        <v>515</v>
      </c>
      <c r="H353" s="3">
        <v>46022</v>
      </c>
      <c r="I353" s="1">
        <v>170542403122</v>
      </c>
      <c r="J353" s="1">
        <v>150184751185</v>
      </c>
      <c r="K353" s="1">
        <v>131274173963</v>
      </c>
      <c r="L353" s="4">
        <f>I353/1421.3963</f>
        <v>119982304.10618065</v>
      </c>
      <c r="M353" s="4">
        <f t="shared" si="10"/>
        <v>110156193.56672387</v>
      </c>
      <c r="N353" s="4">
        <f t="shared" si="11"/>
        <v>100542387.72957738</v>
      </c>
      <c r="P353" s="2"/>
    </row>
    <row r="354" spans="1:16" x14ac:dyDescent="0.25">
      <c r="A354" t="s">
        <v>12</v>
      </c>
      <c r="B354" t="s">
        <v>769</v>
      </c>
      <c r="C354" t="s">
        <v>770</v>
      </c>
      <c r="D354" t="s">
        <v>471</v>
      </c>
      <c r="E354" t="s">
        <v>16</v>
      </c>
      <c r="F354">
        <v>212</v>
      </c>
      <c r="G354" t="s">
        <v>515</v>
      </c>
      <c r="H354" s="3">
        <v>46022</v>
      </c>
      <c r="I354" s="1">
        <v>168474906148</v>
      </c>
      <c r="J354" s="1">
        <v>130045835537</v>
      </c>
      <c r="K354" s="1">
        <v>154824775515</v>
      </c>
      <c r="L354" s="4">
        <f>I354/1421.3963</f>
        <v>118527750.59847841</v>
      </c>
      <c r="M354" s="4">
        <f t="shared" si="10"/>
        <v>95384878.41760917</v>
      </c>
      <c r="N354" s="4">
        <f t="shared" si="11"/>
        <v>118579703.37989981</v>
      </c>
      <c r="P354" s="2"/>
    </row>
    <row r="355" spans="1:16" x14ac:dyDescent="0.25">
      <c r="A355" t="s">
        <v>12</v>
      </c>
      <c r="B355" t="s">
        <v>771</v>
      </c>
      <c r="C355" t="s">
        <v>772</v>
      </c>
      <c r="D355" t="s">
        <v>471</v>
      </c>
      <c r="E355" t="s">
        <v>28</v>
      </c>
      <c r="F355">
        <v>212</v>
      </c>
      <c r="G355" t="s">
        <v>515</v>
      </c>
      <c r="H355" s="3">
        <v>46022</v>
      </c>
      <c r="I355" s="1">
        <v>167276051115</v>
      </c>
      <c r="J355" s="1">
        <v>157607296114</v>
      </c>
      <c r="K355" s="1">
        <v>125176189725</v>
      </c>
      <c r="L355" s="4">
        <f>I355/1421.3963</f>
        <v>117684315.84843719</v>
      </c>
      <c r="M355" s="4">
        <f t="shared" si="10"/>
        <v>115600416.69527203</v>
      </c>
      <c r="N355" s="4">
        <f t="shared" si="11"/>
        <v>95871964.925784647</v>
      </c>
      <c r="P355" s="2"/>
    </row>
    <row r="356" spans="1:16" x14ac:dyDescent="0.25">
      <c r="A356" t="s">
        <v>12</v>
      </c>
      <c r="B356" t="s">
        <v>773</v>
      </c>
      <c r="C356" t="s">
        <v>774</v>
      </c>
      <c r="D356" t="s">
        <v>471</v>
      </c>
      <c r="E356" t="s">
        <v>16</v>
      </c>
      <c r="F356">
        <v>213</v>
      </c>
      <c r="G356" t="s">
        <v>619</v>
      </c>
      <c r="H356" s="3">
        <v>46022</v>
      </c>
      <c r="I356" s="1">
        <v>164038841400</v>
      </c>
      <c r="J356" s="1">
        <v>174706546485</v>
      </c>
      <c r="K356" s="1">
        <v>115292868394</v>
      </c>
      <c r="L356" s="4">
        <f>I356/1421.3963</f>
        <v>115406830.1711493</v>
      </c>
      <c r="M356" s="4">
        <f t="shared" si="10"/>
        <v>128142224.82726751</v>
      </c>
      <c r="N356" s="4">
        <f t="shared" si="11"/>
        <v>88302366.920944184</v>
      </c>
      <c r="P356" s="2"/>
    </row>
    <row r="357" spans="1:16" x14ac:dyDescent="0.25">
      <c r="A357" t="s">
        <v>12</v>
      </c>
      <c r="B357" t="s">
        <v>775</v>
      </c>
      <c r="C357" t="s">
        <v>776</v>
      </c>
      <c r="D357" t="s">
        <v>471</v>
      </c>
      <c r="E357" t="s">
        <v>16</v>
      </c>
      <c r="F357">
        <v>212</v>
      </c>
      <c r="G357" t="s">
        <v>515</v>
      </c>
      <c r="H357" s="3">
        <v>46022</v>
      </c>
      <c r="I357" s="1">
        <v>161387671018</v>
      </c>
      <c r="J357" s="1">
        <v>144561795697</v>
      </c>
      <c r="K357" s="1">
        <v>131353017384</v>
      </c>
      <c r="L357" s="4">
        <f>I357/1421.3963</f>
        <v>113541642.83247395</v>
      </c>
      <c r="M357" s="4">
        <f t="shared" si="10"/>
        <v>106031917.51162551</v>
      </c>
      <c r="N357" s="4">
        <f t="shared" si="11"/>
        <v>100602773.60415421</v>
      </c>
      <c r="P357" s="2"/>
    </row>
    <row r="358" spans="1:16" x14ac:dyDescent="0.25">
      <c r="A358" t="s">
        <v>59</v>
      </c>
      <c r="B358" t="s">
        <v>777</v>
      </c>
      <c r="C358" t="s">
        <v>778</v>
      </c>
      <c r="D358" t="s">
        <v>471</v>
      </c>
      <c r="E358" t="s">
        <v>28</v>
      </c>
      <c r="F358">
        <v>212</v>
      </c>
      <c r="G358" t="s">
        <v>515</v>
      </c>
      <c r="H358" s="3">
        <v>46022</v>
      </c>
      <c r="I358" s="1">
        <v>160070986863</v>
      </c>
      <c r="J358" s="1">
        <v>171756008722</v>
      </c>
      <c r="K358" s="1">
        <v>160352778354</v>
      </c>
      <c r="L358" s="4">
        <f>I358/1421.3963</f>
        <v>112615311.3406866</v>
      </c>
      <c r="M358" s="4">
        <f t="shared" si="10"/>
        <v>125978090.27710542</v>
      </c>
      <c r="N358" s="4">
        <f t="shared" si="11"/>
        <v>122813579.61031201</v>
      </c>
      <c r="P358" s="2"/>
    </row>
    <row r="359" spans="1:16" x14ac:dyDescent="0.25">
      <c r="A359" t="s">
        <v>12</v>
      </c>
      <c r="B359" t="s">
        <v>779</v>
      </c>
      <c r="C359" t="s">
        <v>780</v>
      </c>
      <c r="D359" t="s">
        <v>471</v>
      </c>
      <c r="E359" t="s">
        <v>28</v>
      </c>
      <c r="F359">
        <v>212</v>
      </c>
      <c r="G359" t="s">
        <v>515</v>
      </c>
      <c r="H359" s="3">
        <v>46022</v>
      </c>
      <c r="I359" s="1">
        <v>155184524107</v>
      </c>
      <c r="J359" s="1">
        <v>138943698757</v>
      </c>
      <c r="K359" s="1">
        <v>134909837622</v>
      </c>
      <c r="L359" s="4">
        <f>I359/1421.3963</f>
        <v>109177520.7990903</v>
      </c>
      <c r="M359" s="4">
        <f t="shared" si="10"/>
        <v>101911205.06168492</v>
      </c>
      <c r="N359" s="4">
        <f t="shared" si="11"/>
        <v>103326928.62000826</v>
      </c>
      <c r="P359" s="2"/>
    </row>
    <row r="360" spans="1:16" x14ac:dyDescent="0.25">
      <c r="A360" t="s">
        <v>12</v>
      </c>
      <c r="B360" t="s">
        <v>781</v>
      </c>
      <c r="C360" t="s">
        <v>782</v>
      </c>
      <c r="D360" t="s">
        <v>471</v>
      </c>
      <c r="E360" t="s">
        <v>16</v>
      </c>
      <c r="F360">
        <v>212</v>
      </c>
      <c r="G360" t="s">
        <v>515</v>
      </c>
      <c r="H360" s="3">
        <v>46022</v>
      </c>
      <c r="I360" s="1">
        <v>151875934232</v>
      </c>
      <c r="J360" s="1">
        <v>127928690890</v>
      </c>
      <c r="K360" s="1">
        <v>120534664952</v>
      </c>
      <c r="L360" s="4">
        <f>I360/1421.3963</f>
        <v>106849816.78367953</v>
      </c>
      <c r="M360" s="4">
        <f t="shared" si="10"/>
        <v>93832013.737916052</v>
      </c>
      <c r="N360" s="4">
        <f t="shared" si="11"/>
        <v>92317038.855444744</v>
      </c>
      <c r="P360" s="2"/>
    </row>
    <row r="361" spans="1:16" x14ac:dyDescent="0.25">
      <c r="A361" t="s">
        <v>12</v>
      </c>
      <c r="B361" t="s">
        <v>783</v>
      </c>
      <c r="C361" t="s">
        <v>784</v>
      </c>
      <c r="D361" t="s">
        <v>471</v>
      </c>
      <c r="E361" t="s">
        <v>16</v>
      </c>
      <c r="F361">
        <v>222</v>
      </c>
      <c r="G361" t="s">
        <v>510</v>
      </c>
      <c r="H361" s="3">
        <v>46022</v>
      </c>
      <c r="I361" s="1">
        <v>149970419204</v>
      </c>
      <c r="J361" s="1">
        <v>128073739472</v>
      </c>
      <c r="K361" s="1">
        <v>103651505046</v>
      </c>
      <c r="L361" s="4">
        <f>I361/1421.3963</f>
        <v>105509223.01120384</v>
      </c>
      <c r="M361" s="4">
        <f t="shared" si="10"/>
        <v>93938402.699174106</v>
      </c>
      <c r="N361" s="4">
        <f t="shared" si="11"/>
        <v>79386291.259592846</v>
      </c>
      <c r="P361" s="2"/>
    </row>
    <row r="362" spans="1:16" x14ac:dyDescent="0.25">
      <c r="A362" t="s">
        <v>12</v>
      </c>
      <c r="B362" t="s">
        <v>785</v>
      </c>
      <c r="C362" t="s">
        <v>786</v>
      </c>
      <c r="D362" t="s">
        <v>471</v>
      </c>
      <c r="E362" t="s">
        <v>16</v>
      </c>
      <c r="F362">
        <v>212</v>
      </c>
      <c r="G362" t="s">
        <v>515</v>
      </c>
      <c r="H362" s="3">
        <v>46022</v>
      </c>
      <c r="I362" s="1">
        <v>149195024704</v>
      </c>
      <c r="J362" s="1">
        <v>96035297831</v>
      </c>
      <c r="K362" s="1">
        <v>69365660612</v>
      </c>
      <c r="L362" s="4">
        <f>I362/1421.3963</f>
        <v>104963706.95772882</v>
      </c>
      <c r="M362" s="4">
        <f t="shared" si="10"/>
        <v>70439127.632061481</v>
      </c>
      <c r="N362" s="4">
        <f t="shared" si="11"/>
        <v>53126894.147021428</v>
      </c>
      <c r="P362" s="2"/>
    </row>
    <row r="363" spans="1:16" x14ac:dyDescent="0.25">
      <c r="A363" t="s">
        <v>12</v>
      </c>
      <c r="B363" t="s">
        <v>787</v>
      </c>
      <c r="C363" t="s">
        <v>788</v>
      </c>
      <c r="D363" t="s">
        <v>471</v>
      </c>
      <c r="E363" t="s">
        <v>16</v>
      </c>
      <c r="F363">
        <v>213</v>
      </c>
      <c r="G363" t="s">
        <v>619</v>
      </c>
      <c r="H363" s="3">
        <v>46022</v>
      </c>
      <c r="I363" s="1">
        <v>147888814936</v>
      </c>
      <c r="J363" s="1">
        <v>125107057264</v>
      </c>
      <c r="K363" s="1">
        <v>121002600991</v>
      </c>
      <c r="L363" s="4">
        <f>I363/1421.3963</f>
        <v>104044744.54872297</v>
      </c>
      <c r="M363" s="4">
        <f t="shared" si="10"/>
        <v>91762426.663146004</v>
      </c>
      <c r="N363" s="4">
        <f t="shared" si="11"/>
        <v>92675429.277913079</v>
      </c>
      <c r="P363" s="2"/>
    </row>
    <row r="364" spans="1:16" x14ac:dyDescent="0.25">
      <c r="A364" t="s">
        <v>12</v>
      </c>
      <c r="B364" t="s">
        <v>789</v>
      </c>
      <c r="C364" t="s">
        <v>790</v>
      </c>
      <c r="D364" t="s">
        <v>471</v>
      </c>
      <c r="E364" t="s">
        <v>28</v>
      </c>
      <c r="F364">
        <v>212</v>
      </c>
      <c r="G364" t="s">
        <v>515</v>
      </c>
      <c r="H364" s="3">
        <v>46022</v>
      </c>
      <c r="I364" s="1">
        <v>145928626140</v>
      </c>
      <c r="J364" s="1">
        <v>148299673635</v>
      </c>
      <c r="K364" s="1">
        <v>151071143910</v>
      </c>
      <c r="L364" s="4">
        <f>I364/1421.3963</f>
        <v>102665685.94557337</v>
      </c>
      <c r="M364" s="4">
        <f t="shared" si="10"/>
        <v>108773543.42516392</v>
      </c>
      <c r="N364" s="4">
        <f t="shared" si="11"/>
        <v>115704811.2908414</v>
      </c>
      <c r="P364" s="2"/>
    </row>
    <row r="365" spans="1:16" x14ac:dyDescent="0.25">
      <c r="A365" t="s">
        <v>12</v>
      </c>
      <c r="B365" t="s">
        <v>53</v>
      </c>
      <c r="C365" t="s">
        <v>791</v>
      </c>
      <c r="D365" t="s">
        <v>471</v>
      </c>
      <c r="E365" t="s">
        <v>23</v>
      </c>
      <c r="F365">
        <v>204</v>
      </c>
      <c r="G365" t="s">
        <v>490</v>
      </c>
      <c r="H365" s="3">
        <v>46022</v>
      </c>
      <c r="I365" s="1">
        <v>143620562586</v>
      </c>
      <c r="J365" s="1">
        <v>133529120553</v>
      </c>
      <c r="K365" s="1">
        <v>139245450770</v>
      </c>
      <c r="L365" s="4">
        <f>I365/1421.3963</f>
        <v>101041885.77527604</v>
      </c>
      <c r="M365" s="4">
        <f t="shared" si="10"/>
        <v>97939767.748536721</v>
      </c>
      <c r="N365" s="4">
        <f t="shared" si="11"/>
        <v>106647558.14683761</v>
      </c>
      <c r="P365" s="2"/>
    </row>
    <row r="366" spans="1:16" x14ac:dyDescent="0.25">
      <c r="A366" t="s">
        <v>12</v>
      </c>
      <c r="B366" t="s">
        <v>792</v>
      </c>
      <c r="C366" t="s">
        <v>793</v>
      </c>
      <c r="D366" t="s">
        <v>471</v>
      </c>
      <c r="E366" t="s">
        <v>16</v>
      </c>
      <c r="F366">
        <v>201</v>
      </c>
      <c r="G366" t="s">
        <v>472</v>
      </c>
      <c r="H366" s="3">
        <v>46022</v>
      </c>
      <c r="I366" s="1">
        <v>142546874717</v>
      </c>
      <c r="J366" s="1">
        <v>122537087251</v>
      </c>
      <c r="K366" s="1">
        <v>120458972206</v>
      </c>
      <c r="L366" s="4">
        <f>I366/1421.3963</f>
        <v>100286510.32579724</v>
      </c>
      <c r="M366" s="4">
        <f t="shared" si="10"/>
        <v>89877427.607123464</v>
      </c>
      <c r="N366" s="4">
        <f t="shared" si="11"/>
        <v>92259066.07079944</v>
      </c>
      <c r="P366" s="2"/>
    </row>
    <row r="367" spans="1:16" x14ac:dyDescent="0.25">
      <c r="A367" t="s">
        <v>59</v>
      </c>
      <c r="B367" t="s">
        <v>794</v>
      </c>
      <c r="C367" t="s">
        <v>795</v>
      </c>
      <c r="D367" t="s">
        <v>471</v>
      </c>
      <c r="E367" t="s">
        <v>28</v>
      </c>
      <c r="F367">
        <v>204</v>
      </c>
      <c r="G367" t="s">
        <v>490</v>
      </c>
      <c r="H367" s="3">
        <v>46022</v>
      </c>
      <c r="I367" s="1">
        <v>141414481610</v>
      </c>
      <c r="J367" s="1">
        <v>123799557630</v>
      </c>
      <c r="K367" s="1">
        <v>108037617707</v>
      </c>
      <c r="L367" s="4">
        <f>I367/1421.3963</f>
        <v>99489833.771200895</v>
      </c>
      <c r="M367" s="4">
        <f t="shared" si="10"/>
        <v>90803413.303701088</v>
      </c>
      <c r="N367" s="4">
        <f t="shared" si="11"/>
        <v>82745598.170274034</v>
      </c>
      <c r="P367" s="2"/>
    </row>
    <row r="368" spans="1:16" x14ac:dyDescent="0.25">
      <c r="A368" t="s">
        <v>12</v>
      </c>
      <c r="B368" t="s">
        <v>796</v>
      </c>
      <c r="C368" t="s">
        <v>797</v>
      </c>
      <c r="D368" t="s">
        <v>471</v>
      </c>
      <c r="E368" t="s">
        <v>28</v>
      </c>
      <c r="F368">
        <v>222</v>
      </c>
      <c r="G368" t="s">
        <v>510</v>
      </c>
      <c r="H368" s="3">
        <v>46022</v>
      </c>
      <c r="I368" s="1">
        <v>141121628302</v>
      </c>
      <c r="J368" s="1">
        <v>134174014276</v>
      </c>
      <c r="K368" s="1">
        <v>143616406089</v>
      </c>
      <c r="L368" s="4">
        <f>I368/1421.3963</f>
        <v>99283801.640682474</v>
      </c>
      <c r="M368" s="4">
        <f t="shared" si="10"/>
        <v>98412778.738136098</v>
      </c>
      <c r="N368" s="4">
        <f t="shared" si="11"/>
        <v>109995256.1072561</v>
      </c>
      <c r="P368" s="2"/>
    </row>
    <row r="369" spans="1:16" x14ac:dyDescent="0.25">
      <c r="A369" t="s">
        <v>12</v>
      </c>
      <c r="B369" t="s">
        <v>798</v>
      </c>
      <c r="C369" t="s">
        <v>799</v>
      </c>
      <c r="D369" t="s">
        <v>471</v>
      </c>
      <c r="E369" t="s">
        <v>16</v>
      </c>
      <c r="F369">
        <v>204</v>
      </c>
      <c r="G369" t="s">
        <v>490</v>
      </c>
      <c r="H369" s="3">
        <v>46022</v>
      </c>
      <c r="I369" s="1">
        <v>141068662024</v>
      </c>
      <c r="J369" s="1">
        <v>138653101693</v>
      </c>
      <c r="K369" s="1">
        <v>117475923146</v>
      </c>
      <c r="L369" s="4">
        <f>I369/1421.3963</f>
        <v>99246538.086528003</v>
      </c>
      <c r="M369" s="4">
        <f t="shared" si="10"/>
        <v>101698060.47690298</v>
      </c>
      <c r="N369" s="4">
        <f t="shared" si="11"/>
        <v>89974360.205566525</v>
      </c>
      <c r="P369" s="2"/>
    </row>
    <row r="370" spans="1:16" x14ac:dyDescent="0.25">
      <c r="A370" t="s">
        <v>12</v>
      </c>
      <c r="B370" t="s">
        <v>800</v>
      </c>
      <c r="C370" t="s">
        <v>801</v>
      </c>
      <c r="D370" t="s">
        <v>471</v>
      </c>
      <c r="E370" t="s">
        <v>16</v>
      </c>
      <c r="F370">
        <v>204</v>
      </c>
      <c r="G370" t="s">
        <v>490</v>
      </c>
      <c r="H370" s="3">
        <v>46022</v>
      </c>
      <c r="I370" s="1">
        <v>138247970309</v>
      </c>
      <c r="J370" s="1">
        <v>234160195654</v>
      </c>
      <c r="K370" s="1">
        <v>228731036594</v>
      </c>
      <c r="L370" s="4">
        <f>I370/1421.3963</f>
        <v>97262086.800845042</v>
      </c>
      <c r="M370" s="4">
        <f t="shared" si="10"/>
        <v>171749765.76889786</v>
      </c>
      <c r="N370" s="4">
        <f t="shared" si="11"/>
        <v>175184226.05731967</v>
      </c>
      <c r="P370" s="2"/>
    </row>
    <row r="371" spans="1:16" x14ac:dyDescent="0.25">
      <c r="A371" t="s">
        <v>12</v>
      </c>
      <c r="B371" t="s">
        <v>802</v>
      </c>
      <c r="C371" t="s">
        <v>803</v>
      </c>
      <c r="D371" t="s">
        <v>471</v>
      </c>
      <c r="E371" t="s">
        <v>28</v>
      </c>
      <c r="F371">
        <v>201</v>
      </c>
      <c r="G371" t="s">
        <v>472</v>
      </c>
      <c r="H371" s="3">
        <v>46022</v>
      </c>
      <c r="I371" s="1">
        <v>138071380178</v>
      </c>
      <c r="J371" s="1">
        <v>142123472346</v>
      </c>
      <c r="K371" s="1">
        <v>142463255613</v>
      </c>
      <c r="L371" s="4">
        <f>I371/1421.3963</f>
        <v>97137849.717211157</v>
      </c>
      <c r="M371" s="4">
        <f t="shared" si="10"/>
        <v>104243477.49416889</v>
      </c>
      <c r="N371" s="4">
        <f t="shared" si="11"/>
        <v>109112062.56835623</v>
      </c>
      <c r="P371" s="2"/>
    </row>
    <row r="372" spans="1:16" x14ac:dyDescent="0.25">
      <c r="A372" t="s">
        <v>12</v>
      </c>
      <c r="B372" t="s">
        <v>804</v>
      </c>
      <c r="C372" t="s">
        <v>805</v>
      </c>
      <c r="D372" t="s">
        <v>471</v>
      </c>
      <c r="E372" t="s">
        <v>16</v>
      </c>
      <c r="F372">
        <v>212</v>
      </c>
      <c r="G372" t="s">
        <v>515</v>
      </c>
      <c r="H372" s="3">
        <v>46022</v>
      </c>
      <c r="I372" s="1">
        <v>136218902142</v>
      </c>
      <c r="J372" s="1">
        <v>123966689440</v>
      </c>
      <c r="K372" s="1">
        <v>151046484340</v>
      </c>
      <c r="L372" s="4">
        <f>I372/1421.3963</f>
        <v>95834569.248562127</v>
      </c>
      <c r="M372" s="4">
        <f t="shared" si="10"/>
        <v>90925999.677272648</v>
      </c>
      <c r="N372" s="4">
        <f t="shared" si="11"/>
        <v>115685924.62049843</v>
      </c>
      <c r="P372" s="2"/>
    </row>
    <row r="373" spans="1:16" x14ac:dyDescent="0.25">
      <c r="A373" t="s">
        <v>12</v>
      </c>
      <c r="B373" t="s">
        <v>806</v>
      </c>
      <c r="C373" t="s">
        <v>807</v>
      </c>
      <c r="D373" t="s">
        <v>471</v>
      </c>
      <c r="E373" t="s">
        <v>16</v>
      </c>
      <c r="F373">
        <v>204</v>
      </c>
      <c r="G373" t="s">
        <v>490</v>
      </c>
      <c r="H373" s="3">
        <v>46022</v>
      </c>
      <c r="I373" s="1">
        <v>135550606124</v>
      </c>
      <c r="J373" s="1">
        <v>101691326104</v>
      </c>
      <c r="K373" s="1">
        <v>46660684843</v>
      </c>
      <c r="L373" s="4">
        <f>I373/1421.3963</f>
        <v>95364400.571466237</v>
      </c>
      <c r="M373" s="4">
        <f t="shared" si="10"/>
        <v>74587661.623318508</v>
      </c>
      <c r="N373" s="4">
        <f t="shared" si="11"/>
        <v>35737240.049476892</v>
      </c>
      <c r="P373" s="2"/>
    </row>
    <row r="374" spans="1:16" x14ac:dyDescent="0.25">
      <c r="A374" t="s">
        <v>59</v>
      </c>
      <c r="B374" t="s">
        <v>808</v>
      </c>
      <c r="C374" t="s">
        <v>809</v>
      </c>
      <c r="D374" t="s">
        <v>471</v>
      </c>
      <c r="E374" t="s">
        <v>28</v>
      </c>
      <c r="F374">
        <v>222</v>
      </c>
      <c r="G374" t="s">
        <v>510</v>
      </c>
      <c r="H374" s="3">
        <v>46022</v>
      </c>
      <c r="I374" s="1">
        <v>133505197477</v>
      </c>
      <c r="J374" s="1">
        <v>116696259617</v>
      </c>
      <c r="K374" s="1">
        <v>99478760667</v>
      </c>
      <c r="L374" s="4">
        <f>I374/1421.3963</f>
        <v>93925386.943106577</v>
      </c>
      <c r="M374" s="4">
        <f t="shared" si="10"/>
        <v>85593348.602003843</v>
      </c>
      <c r="N374" s="4">
        <f t="shared" si="11"/>
        <v>76190402.299986213</v>
      </c>
      <c r="P374" s="2"/>
    </row>
    <row r="375" spans="1:16" x14ac:dyDescent="0.25">
      <c r="A375" t="s">
        <v>12</v>
      </c>
      <c r="B375" t="s">
        <v>810</v>
      </c>
      <c r="C375" t="s">
        <v>811</v>
      </c>
      <c r="D375" t="s">
        <v>471</v>
      </c>
      <c r="E375" t="s">
        <v>16</v>
      </c>
      <c r="F375">
        <v>204</v>
      </c>
      <c r="G375" t="s">
        <v>490</v>
      </c>
      <c r="H375" s="3">
        <v>46022</v>
      </c>
      <c r="I375" s="1">
        <v>132104934470</v>
      </c>
      <c r="J375" s="1">
        <v>119191350145</v>
      </c>
      <c r="K375" s="1">
        <v>97032313914</v>
      </c>
      <c r="L375" s="4">
        <f>I375/1421.3963</f>
        <v>92940254.923978612</v>
      </c>
      <c r="M375" s="4">
        <f t="shared" si="10"/>
        <v>87423425.710366875</v>
      </c>
      <c r="N375" s="4">
        <f t="shared" si="11"/>
        <v>74316678.08924222</v>
      </c>
      <c r="P375" s="2"/>
    </row>
    <row r="376" spans="1:16" x14ac:dyDescent="0.25">
      <c r="A376" t="s">
        <v>12</v>
      </c>
      <c r="B376" t="s">
        <v>812</v>
      </c>
      <c r="C376" t="s">
        <v>813</v>
      </c>
      <c r="D376" t="s">
        <v>471</v>
      </c>
      <c r="E376" t="s">
        <v>16</v>
      </c>
      <c r="F376">
        <v>204</v>
      </c>
      <c r="G376" t="s">
        <v>490</v>
      </c>
      <c r="H376" s="3">
        <v>46022</v>
      </c>
      <c r="I376" s="1">
        <v>130498720150</v>
      </c>
      <c r="J376" s="1">
        <v>119505615811</v>
      </c>
      <c r="K376" s="1">
        <v>96697001406</v>
      </c>
      <c r="L376" s="4">
        <f>I376/1421.3963</f>
        <v>91810229.244300127</v>
      </c>
      <c r="M376" s="4">
        <f t="shared" si="10"/>
        <v>87653930.533673659</v>
      </c>
      <c r="N376" s="4">
        <f t="shared" si="11"/>
        <v>74059863.521896973</v>
      </c>
      <c r="P376" s="2"/>
    </row>
    <row r="377" spans="1:16" x14ac:dyDescent="0.25">
      <c r="A377" t="s">
        <v>12</v>
      </c>
      <c r="B377" t="s">
        <v>814</v>
      </c>
      <c r="C377" t="s">
        <v>815</v>
      </c>
      <c r="D377" t="s">
        <v>471</v>
      </c>
      <c r="E377" t="s">
        <v>16</v>
      </c>
      <c r="F377">
        <v>212</v>
      </c>
      <c r="G377" t="s">
        <v>515</v>
      </c>
      <c r="H377" s="3">
        <v>46022</v>
      </c>
      <c r="I377" s="1">
        <v>130343747512</v>
      </c>
      <c r="J377" s="1">
        <v>131816122285</v>
      </c>
      <c r="K377" s="1">
        <v>120161205350</v>
      </c>
      <c r="L377" s="4">
        <f>I377/1421.3963</f>
        <v>91701200.792488337</v>
      </c>
      <c r="M377" s="4">
        <f t="shared" si="10"/>
        <v>96683332.808901399</v>
      </c>
      <c r="N377" s="4">
        <f t="shared" si="11"/>
        <v>92031007.574713171</v>
      </c>
      <c r="P377" s="2"/>
    </row>
    <row r="378" spans="1:16" x14ac:dyDescent="0.25">
      <c r="A378" t="s">
        <v>12</v>
      </c>
      <c r="B378" t="s">
        <v>816</v>
      </c>
      <c r="C378" t="s">
        <v>817</v>
      </c>
      <c r="D378" t="s">
        <v>471</v>
      </c>
      <c r="E378" t="s">
        <v>16</v>
      </c>
      <c r="F378">
        <v>212</v>
      </c>
      <c r="G378" t="s">
        <v>515</v>
      </c>
      <c r="H378" s="3">
        <v>46022</v>
      </c>
      <c r="I378" s="1">
        <v>130232188700</v>
      </c>
      <c r="J378" s="1">
        <v>135952861011</v>
      </c>
      <c r="K378" s="1">
        <v>121443127908</v>
      </c>
      <c r="L378" s="4">
        <f>I378/1421.3963</f>
        <v>91622715.424262747</v>
      </c>
      <c r="M378" s="4">
        <f t="shared" si="10"/>
        <v>99717511.633587107</v>
      </c>
      <c r="N378" s="4">
        <f t="shared" si="11"/>
        <v>93012827.158678368</v>
      </c>
      <c r="P378" s="2"/>
    </row>
    <row r="379" spans="1:16" x14ac:dyDescent="0.25">
      <c r="A379" t="s">
        <v>12</v>
      </c>
      <c r="B379" t="s">
        <v>818</v>
      </c>
      <c r="C379" t="s">
        <v>819</v>
      </c>
      <c r="D379" t="s">
        <v>471</v>
      </c>
      <c r="E379" t="s">
        <v>16</v>
      </c>
      <c r="F379">
        <v>204</v>
      </c>
      <c r="G379" t="s">
        <v>490</v>
      </c>
      <c r="H379" s="3">
        <v>46022</v>
      </c>
      <c r="I379" s="1">
        <v>125385914184</v>
      </c>
      <c r="J379" s="1">
        <v>110516459677</v>
      </c>
      <c r="K379" s="1">
        <v>98602886804</v>
      </c>
      <c r="L379" s="4">
        <f>I379/1421.3963</f>
        <v>88213198.658248931</v>
      </c>
      <c r="M379" s="4">
        <f t="shared" si="10"/>
        <v>81060643.164048165</v>
      </c>
      <c r="N379" s="4">
        <f t="shared" si="11"/>
        <v>75519573.858431742</v>
      </c>
      <c r="P379" s="2"/>
    </row>
    <row r="380" spans="1:16" x14ac:dyDescent="0.25">
      <c r="A380" t="s">
        <v>12</v>
      </c>
      <c r="B380" t="s">
        <v>820</v>
      </c>
      <c r="C380" t="s">
        <v>821</v>
      </c>
      <c r="D380" t="s">
        <v>471</v>
      </c>
      <c r="E380" t="s">
        <v>16</v>
      </c>
      <c r="F380">
        <v>212</v>
      </c>
      <c r="G380" t="s">
        <v>515</v>
      </c>
      <c r="H380" s="3">
        <v>46022</v>
      </c>
      <c r="I380" s="1">
        <v>120686230379</v>
      </c>
      <c r="J380" s="1">
        <v>113332121347</v>
      </c>
      <c r="K380" s="1">
        <v>93708173984</v>
      </c>
      <c r="L380" s="4">
        <f>I380/1421.3963</f>
        <v>84906813.377099678</v>
      </c>
      <c r="M380" s="4">
        <f t="shared" si="10"/>
        <v>83125849.980929747</v>
      </c>
      <c r="N380" s="4">
        <f t="shared" si="11"/>
        <v>71770732.031309828</v>
      </c>
      <c r="P380" s="2"/>
    </row>
    <row r="381" spans="1:16" x14ac:dyDescent="0.25">
      <c r="A381" t="s">
        <v>12</v>
      </c>
      <c r="B381" t="s">
        <v>822</v>
      </c>
      <c r="C381" t="s">
        <v>823</v>
      </c>
      <c r="D381" t="s">
        <v>471</v>
      </c>
      <c r="E381" t="s">
        <v>16</v>
      </c>
      <c r="F381">
        <v>204</v>
      </c>
      <c r="G381" t="s">
        <v>490</v>
      </c>
      <c r="H381" s="3">
        <v>46022</v>
      </c>
      <c r="I381" s="1">
        <v>116839597551</v>
      </c>
      <c r="J381" s="1">
        <v>110184780128</v>
      </c>
      <c r="K381" s="1">
        <v>109946107606</v>
      </c>
      <c r="L381" s="4">
        <f>I381/1421.3963</f>
        <v>82200578.087194964</v>
      </c>
      <c r="M381" s="4">
        <f t="shared" si="10"/>
        <v>80817365.758629277</v>
      </c>
      <c r="N381" s="4">
        <f t="shared" si="11"/>
        <v>84207303.28416279</v>
      </c>
      <c r="P381" s="2"/>
    </row>
    <row r="382" spans="1:16" x14ac:dyDescent="0.25">
      <c r="A382" t="s">
        <v>12</v>
      </c>
      <c r="B382" t="s">
        <v>824</v>
      </c>
      <c r="C382" t="s">
        <v>825</v>
      </c>
      <c r="D382" t="s">
        <v>471</v>
      </c>
      <c r="E382" t="s">
        <v>16</v>
      </c>
      <c r="F382">
        <v>221</v>
      </c>
      <c r="G382" t="s">
        <v>495</v>
      </c>
      <c r="H382" s="3">
        <v>46022</v>
      </c>
      <c r="I382" s="1">
        <v>116529990550</v>
      </c>
      <c r="J382" s="1">
        <v>121456669486</v>
      </c>
      <c r="K382" s="1">
        <v>123543506669</v>
      </c>
      <c r="L382" s="4">
        <f>I382/1421.3963</f>
        <v>81982759.171386614</v>
      </c>
      <c r="M382" s="4">
        <f t="shared" si="10"/>
        <v>89084972.264519051</v>
      </c>
      <c r="N382" s="4">
        <f t="shared" si="11"/>
        <v>94621499.218019992</v>
      </c>
      <c r="P382" s="2"/>
    </row>
    <row r="383" spans="1:16" x14ac:dyDescent="0.25">
      <c r="A383" t="s">
        <v>12</v>
      </c>
      <c r="B383" t="s">
        <v>826</v>
      </c>
      <c r="C383" t="s">
        <v>827</v>
      </c>
      <c r="D383" t="s">
        <v>471</v>
      </c>
      <c r="E383" t="s">
        <v>16</v>
      </c>
      <c r="F383">
        <v>212</v>
      </c>
      <c r="G383" t="s">
        <v>515</v>
      </c>
      <c r="H383" s="3">
        <v>46022</v>
      </c>
      <c r="I383" s="1">
        <v>115447544219</v>
      </c>
      <c r="J383" s="1">
        <v>116147494982</v>
      </c>
      <c r="K383" s="1">
        <v>108693984399</v>
      </c>
      <c r="L383" s="4">
        <f>I383/1421.3963</f>
        <v>81221221.849951342</v>
      </c>
      <c r="M383" s="4">
        <f t="shared" si="10"/>
        <v>85190845.53242676</v>
      </c>
      <c r="N383" s="4">
        <f t="shared" si="11"/>
        <v>83248306.909149393</v>
      </c>
      <c r="P383" s="2"/>
    </row>
    <row r="384" spans="1:16" x14ac:dyDescent="0.25">
      <c r="A384" t="s">
        <v>12</v>
      </c>
      <c r="B384" t="s">
        <v>828</v>
      </c>
      <c r="C384" t="s">
        <v>829</v>
      </c>
      <c r="D384" t="s">
        <v>471</v>
      </c>
      <c r="E384" t="s">
        <v>28</v>
      </c>
      <c r="F384">
        <v>211</v>
      </c>
      <c r="G384" t="s">
        <v>484</v>
      </c>
      <c r="H384" s="3">
        <v>46022</v>
      </c>
      <c r="I384" s="1">
        <v>114061538479</v>
      </c>
      <c r="J384" s="1">
        <v>64851303832</v>
      </c>
      <c r="K384" s="1">
        <v>56227378925</v>
      </c>
      <c r="L384" s="4">
        <f>I384/1421.3963</f>
        <v>80246120.296640694</v>
      </c>
      <c r="M384" s="4">
        <f t="shared" si="10"/>
        <v>47566565.32441432</v>
      </c>
      <c r="N384" s="4">
        <f t="shared" si="11"/>
        <v>43064334.455371231</v>
      </c>
      <c r="P384" s="2"/>
    </row>
    <row r="385" spans="1:16" x14ac:dyDescent="0.25">
      <c r="A385" t="s">
        <v>12</v>
      </c>
      <c r="B385" t="s">
        <v>830</v>
      </c>
      <c r="C385" t="s">
        <v>831</v>
      </c>
      <c r="D385" t="s">
        <v>471</v>
      </c>
      <c r="E385" t="s">
        <v>16</v>
      </c>
      <c r="F385">
        <v>212</v>
      </c>
      <c r="G385" t="s">
        <v>515</v>
      </c>
      <c r="H385" s="3">
        <v>46022</v>
      </c>
      <c r="I385" s="1">
        <v>113227227306</v>
      </c>
      <c r="J385" s="1">
        <v>106089200834</v>
      </c>
      <c r="K385" s="1">
        <v>102191952227</v>
      </c>
      <c r="L385" s="4">
        <f>I385/1421.3963</f>
        <v>79659154.386429727</v>
      </c>
      <c r="M385" s="4">
        <f t="shared" si="10"/>
        <v>77813376.192990944</v>
      </c>
      <c r="N385" s="4">
        <f t="shared" si="11"/>
        <v>78268425.338143155</v>
      </c>
      <c r="P385" s="2"/>
    </row>
    <row r="386" spans="1:16" x14ac:dyDescent="0.25">
      <c r="A386" t="s">
        <v>12</v>
      </c>
      <c r="B386" t="s">
        <v>832</v>
      </c>
      <c r="C386" t="s">
        <v>833</v>
      </c>
      <c r="D386" t="s">
        <v>471</v>
      </c>
      <c r="E386" t="s">
        <v>28</v>
      </c>
      <c r="F386">
        <v>213</v>
      </c>
      <c r="G386" t="s">
        <v>619</v>
      </c>
      <c r="H386" s="3">
        <v>46022</v>
      </c>
      <c r="I386" s="1">
        <v>111224258514</v>
      </c>
      <c r="J386" s="1">
        <v>96936947478</v>
      </c>
      <c r="K386" s="1">
        <v>84875760790</v>
      </c>
      <c r="L386" s="4">
        <f>I386/1421.3963</f>
        <v>78249998.620370686</v>
      </c>
      <c r="M386" s="4">
        <f t="shared" si="10"/>
        <v>71100461.704000354</v>
      </c>
      <c r="N386" s="4">
        <f t="shared" si="11"/>
        <v>65006020.548994377</v>
      </c>
      <c r="P386" s="2"/>
    </row>
    <row r="387" spans="1:16" x14ac:dyDescent="0.25">
      <c r="A387" t="s">
        <v>12</v>
      </c>
      <c r="B387" t="s">
        <v>834</v>
      </c>
      <c r="C387" t="s">
        <v>835</v>
      </c>
      <c r="D387" t="s">
        <v>471</v>
      </c>
      <c r="E387" t="s">
        <v>16</v>
      </c>
      <c r="F387">
        <v>204</v>
      </c>
      <c r="G387" t="s">
        <v>490</v>
      </c>
      <c r="H387" s="3">
        <v>46022</v>
      </c>
      <c r="I387" s="1">
        <v>109998123244</v>
      </c>
      <c r="J387" s="1">
        <v>126773457716</v>
      </c>
      <c r="K387" s="1">
        <v>102291949929</v>
      </c>
      <c r="L387" s="4">
        <f>I387/1421.3963</f>
        <v>77387371.308058128</v>
      </c>
      <c r="M387" s="4">
        <f t="shared" ref="M387:M450" si="12">J387/1363.38</f>
        <v>92984683.44555442</v>
      </c>
      <c r="N387" s="4">
        <f t="shared" ref="N387:N450" si="13">K387/1305.66</f>
        <v>78345013.195625201</v>
      </c>
      <c r="P387" s="2"/>
    </row>
    <row r="388" spans="1:16" x14ac:dyDescent="0.25">
      <c r="A388" t="s">
        <v>12</v>
      </c>
      <c r="B388" t="s">
        <v>836</v>
      </c>
      <c r="C388" t="s">
        <v>837</v>
      </c>
      <c r="D388" t="s">
        <v>471</v>
      </c>
      <c r="E388" t="s">
        <v>16</v>
      </c>
      <c r="F388">
        <v>213</v>
      </c>
      <c r="G388" t="s">
        <v>619</v>
      </c>
      <c r="H388" s="3">
        <v>46022</v>
      </c>
      <c r="I388" s="1">
        <v>109121700337</v>
      </c>
      <c r="J388" s="1">
        <v>104599646034</v>
      </c>
      <c r="K388" s="1">
        <v>94065714963</v>
      </c>
      <c r="L388" s="4">
        <f>I388/1421.3963</f>
        <v>76770778.379682004</v>
      </c>
      <c r="M388" s="4">
        <f t="shared" si="12"/>
        <v>76720830.607754245</v>
      </c>
      <c r="N388" s="4">
        <f t="shared" si="13"/>
        <v>72044571.299572632</v>
      </c>
      <c r="P388" s="2"/>
    </row>
    <row r="389" spans="1:16" x14ac:dyDescent="0.25">
      <c r="A389" t="s">
        <v>12</v>
      </c>
      <c r="B389" t="s">
        <v>838</v>
      </c>
      <c r="C389" t="s">
        <v>839</v>
      </c>
      <c r="D389" t="s">
        <v>471</v>
      </c>
      <c r="E389" t="s">
        <v>28</v>
      </c>
      <c r="F389">
        <v>205</v>
      </c>
      <c r="G389" t="s">
        <v>487</v>
      </c>
      <c r="H389" s="3">
        <v>46022</v>
      </c>
      <c r="I389" s="1">
        <v>108225676813</v>
      </c>
      <c r="J389" s="1">
        <v>123785673930</v>
      </c>
      <c r="K389" s="1">
        <v>134407371795</v>
      </c>
      <c r="L389" s="4">
        <f>I389/1421.3963</f>
        <v>76140395.759437382</v>
      </c>
      <c r="M389" s="4">
        <f t="shared" si="12"/>
        <v>90793230.00924173</v>
      </c>
      <c r="N389" s="4">
        <f t="shared" si="13"/>
        <v>102942091.96498322</v>
      </c>
      <c r="P389" s="2"/>
    </row>
    <row r="390" spans="1:16" x14ac:dyDescent="0.25">
      <c r="A390" t="s">
        <v>12</v>
      </c>
      <c r="B390" t="s">
        <v>840</v>
      </c>
      <c r="C390" t="s">
        <v>841</v>
      </c>
      <c r="D390" t="s">
        <v>471</v>
      </c>
      <c r="E390" t="s">
        <v>16</v>
      </c>
      <c r="F390">
        <v>201</v>
      </c>
      <c r="G390" t="s">
        <v>472</v>
      </c>
      <c r="H390" s="3">
        <v>46022</v>
      </c>
      <c r="I390" s="1">
        <v>108081231529</v>
      </c>
      <c r="J390" s="1">
        <v>92304424167</v>
      </c>
      <c r="K390" s="1">
        <v>93282650935</v>
      </c>
      <c r="L390" s="4">
        <f>I390/1421.3963</f>
        <v>76038773.654469192</v>
      </c>
      <c r="M390" s="4">
        <f t="shared" si="12"/>
        <v>67702639.151960567</v>
      </c>
      <c r="N390" s="4">
        <f t="shared" si="13"/>
        <v>71444825.55565767</v>
      </c>
      <c r="P390" s="2"/>
    </row>
    <row r="391" spans="1:16" x14ac:dyDescent="0.25">
      <c r="A391" t="s">
        <v>12</v>
      </c>
      <c r="B391" t="s">
        <v>842</v>
      </c>
      <c r="C391" t="s">
        <v>843</v>
      </c>
      <c r="D391" t="s">
        <v>471</v>
      </c>
      <c r="E391" t="s">
        <v>16</v>
      </c>
      <c r="F391">
        <v>212</v>
      </c>
      <c r="G391" t="s">
        <v>515</v>
      </c>
      <c r="H391" s="3">
        <v>46022</v>
      </c>
      <c r="I391" s="1">
        <v>106444236309</v>
      </c>
      <c r="J391" s="1">
        <v>102721786936</v>
      </c>
      <c r="K391" s="1">
        <v>80119449783</v>
      </c>
      <c r="L391" s="4">
        <f>I391/1421.3963</f>
        <v>74887092.578614414</v>
      </c>
      <c r="M391" s="4">
        <f t="shared" si="12"/>
        <v>75343474.993032023</v>
      </c>
      <c r="N391" s="4">
        <f t="shared" si="13"/>
        <v>61363180.14107807</v>
      </c>
      <c r="P391" s="2"/>
    </row>
    <row r="392" spans="1:16" x14ac:dyDescent="0.25">
      <c r="A392" t="s">
        <v>12</v>
      </c>
      <c r="B392" t="s">
        <v>844</v>
      </c>
      <c r="C392" t="s">
        <v>845</v>
      </c>
      <c r="D392" t="s">
        <v>471</v>
      </c>
      <c r="E392" t="s">
        <v>16</v>
      </c>
      <c r="F392">
        <v>204</v>
      </c>
      <c r="G392" t="s">
        <v>490</v>
      </c>
      <c r="H392" s="3">
        <v>46022</v>
      </c>
      <c r="I392" s="1">
        <v>106441762652</v>
      </c>
      <c r="J392" s="1">
        <v>99401271587</v>
      </c>
      <c r="K392" s="1">
        <v>93881300606</v>
      </c>
      <c r="L392" s="4">
        <f>I392/1421.3963</f>
        <v>74885352.277897432</v>
      </c>
      <c r="M392" s="4">
        <f t="shared" si="12"/>
        <v>72907972.529302165</v>
      </c>
      <c r="N392" s="4">
        <f t="shared" si="13"/>
        <v>71903329.048910126</v>
      </c>
      <c r="P392" s="2"/>
    </row>
    <row r="393" spans="1:16" x14ac:dyDescent="0.25">
      <c r="A393" t="s">
        <v>12</v>
      </c>
      <c r="B393" t="s">
        <v>846</v>
      </c>
      <c r="C393" t="s">
        <v>847</v>
      </c>
      <c r="D393" t="s">
        <v>471</v>
      </c>
      <c r="E393" t="s">
        <v>16</v>
      </c>
      <c r="F393">
        <v>212</v>
      </c>
      <c r="G393" t="s">
        <v>515</v>
      </c>
      <c r="H393" s="3">
        <v>46022</v>
      </c>
      <c r="I393" s="1">
        <v>105285195987</v>
      </c>
      <c r="J393" s="1">
        <v>113502915335</v>
      </c>
      <c r="K393" s="1">
        <v>105145872266</v>
      </c>
      <c r="L393" s="4">
        <f>I393/1421.3963</f>
        <v>74071668.813968346</v>
      </c>
      <c r="M393" s="4">
        <f t="shared" si="12"/>
        <v>83251122.456688523</v>
      </c>
      <c r="N393" s="4">
        <f t="shared" si="13"/>
        <v>80530821.397607341</v>
      </c>
      <c r="P393" s="2"/>
    </row>
    <row r="394" spans="1:16" x14ac:dyDescent="0.25">
      <c r="A394" t="s">
        <v>12</v>
      </c>
      <c r="B394" t="s">
        <v>848</v>
      </c>
      <c r="C394" t="s">
        <v>849</v>
      </c>
      <c r="D394" t="s">
        <v>471</v>
      </c>
      <c r="E394" t="s">
        <v>16</v>
      </c>
      <c r="F394">
        <v>204</v>
      </c>
      <c r="G394" t="s">
        <v>490</v>
      </c>
      <c r="H394" s="3">
        <v>46022</v>
      </c>
      <c r="I394" s="1">
        <v>104974129698</v>
      </c>
      <c r="J394" s="1">
        <v>84792329705</v>
      </c>
      <c r="K394" s="1">
        <v>76442347186</v>
      </c>
      <c r="L394" s="4">
        <f>I394/1421.3963</f>
        <v>73852823.240077376</v>
      </c>
      <c r="M394" s="4">
        <f t="shared" si="12"/>
        <v>62192734.017661981</v>
      </c>
      <c r="N394" s="4">
        <f t="shared" si="13"/>
        <v>58546901.32653217</v>
      </c>
      <c r="P394" s="2"/>
    </row>
    <row r="395" spans="1:16" x14ac:dyDescent="0.25">
      <c r="A395" t="s">
        <v>12</v>
      </c>
      <c r="B395" t="s">
        <v>850</v>
      </c>
      <c r="C395" t="s">
        <v>851</v>
      </c>
      <c r="D395" t="s">
        <v>471</v>
      </c>
      <c r="E395" t="s">
        <v>16</v>
      </c>
      <c r="F395">
        <v>212</v>
      </c>
      <c r="G395" t="s">
        <v>515</v>
      </c>
      <c r="H395" s="3">
        <v>46022</v>
      </c>
      <c r="I395" s="1">
        <v>104522458286</v>
      </c>
      <c r="J395" s="1">
        <v>98149398892</v>
      </c>
      <c r="K395" s="1">
        <v>92743087602</v>
      </c>
      <c r="L395" s="4">
        <f>I395/1421.3963</f>
        <v>73535057.243359923</v>
      </c>
      <c r="M395" s="4">
        <f t="shared" si="12"/>
        <v>71989759.928999975</v>
      </c>
      <c r="N395" s="4">
        <f t="shared" si="13"/>
        <v>71031576.062680945</v>
      </c>
      <c r="P395" s="2"/>
    </row>
    <row r="396" spans="1:16" x14ac:dyDescent="0.25">
      <c r="A396" t="s">
        <v>12</v>
      </c>
      <c r="B396" t="s">
        <v>852</v>
      </c>
      <c r="C396" t="s">
        <v>853</v>
      </c>
      <c r="D396" t="s">
        <v>471</v>
      </c>
      <c r="E396" t="s">
        <v>16</v>
      </c>
      <c r="F396">
        <v>201</v>
      </c>
      <c r="G396" t="s">
        <v>472</v>
      </c>
      <c r="H396" s="3">
        <v>46022</v>
      </c>
      <c r="I396" s="1">
        <v>102758682851</v>
      </c>
      <c r="J396" s="1">
        <v>107219663663</v>
      </c>
      <c r="K396" s="1">
        <v>163156967009</v>
      </c>
      <c r="L396" s="4">
        <f>I396/1421.3963</f>
        <v>72294182.031429231</v>
      </c>
      <c r="M396" s="4">
        <f t="shared" si="12"/>
        <v>78642538.150038868</v>
      </c>
      <c r="N396" s="4">
        <f t="shared" si="13"/>
        <v>124961296.975476</v>
      </c>
      <c r="P396" s="2"/>
    </row>
    <row r="397" spans="1:16" x14ac:dyDescent="0.25">
      <c r="A397" t="s">
        <v>12</v>
      </c>
      <c r="B397" t="s">
        <v>854</v>
      </c>
      <c r="C397" t="s">
        <v>855</v>
      </c>
      <c r="D397" t="s">
        <v>471</v>
      </c>
      <c r="E397" t="s">
        <v>16</v>
      </c>
      <c r="F397">
        <v>201</v>
      </c>
      <c r="G397" t="s">
        <v>472</v>
      </c>
      <c r="H397" s="3">
        <v>46022</v>
      </c>
      <c r="I397" s="1">
        <v>101563086315</v>
      </c>
      <c r="J397" s="1">
        <v>106383869031</v>
      </c>
      <c r="K397" s="1">
        <v>103449563476</v>
      </c>
      <c r="L397" s="4">
        <f>I397/1421.3963</f>
        <v>71453039.743384719</v>
      </c>
      <c r="M397" s="4">
        <f t="shared" si="12"/>
        <v>78029506.836685285</v>
      </c>
      <c r="N397" s="4">
        <f t="shared" si="13"/>
        <v>79231624.983533233</v>
      </c>
      <c r="P397" s="2"/>
    </row>
    <row r="398" spans="1:16" x14ac:dyDescent="0.25">
      <c r="A398" t="s">
        <v>12</v>
      </c>
      <c r="B398" t="s">
        <v>856</v>
      </c>
      <c r="C398" t="s">
        <v>857</v>
      </c>
      <c r="D398" t="s">
        <v>471</v>
      </c>
      <c r="E398" t="s">
        <v>28</v>
      </c>
      <c r="F398">
        <v>201</v>
      </c>
      <c r="G398" t="s">
        <v>472</v>
      </c>
      <c r="H398" s="3">
        <v>46022</v>
      </c>
      <c r="I398" s="1">
        <v>100960027441</v>
      </c>
      <c r="J398" s="1">
        <v>115975236117</v>
      </c>
      <c r="K398" s="1">
        <v>119208907413</v>
      </c>
      <c r="L398" s="4">
        <f>I398/1421.3963</f>
        <v>71028767.58649224</v>
      </c>
      <c r="M398" s="4">
        <f t="shared" si="12"/>
        <v>85064498.611538962</v>
      </c>
      <c r="N398" s="4">
        <f t="shared" si="13"/>
        <v>91301646.227195442</v>
      </c>
      <c r="P398" s="2"/>
    </row>
    <row r="399" spans="1:16" x14ac:dyDescent="0.25">
      <c r="A399" t="s">
        <v>12</v>
      </c>
      <c r="B399" t="s">
        <v>858</v>
      </c>
      <c r="C399" t="s">
        <v>859</v>
      </c>
      <c r="D399" t="s">
        <v>471</v>
      </c>
      <c r="E399" t="s">
        <v>16</v>
      </c>
      <c r="F399">
        <v>212</v>
      </c>
      <c r="G399" t="s">
        <v>515</v>
      </c>
      <c r="H399" s="3">
        <v>46022</v>
      </c>
      <c r="I399" s="1">
        <v>100817433496</v>
      </c>
      <c r="J399" s="1">
        <v>119764041995</v>
      </c>
      <c r="K399" s="1">
        <v>122541219912</v>
      </c>
      <c r="L399" s="4">
        <f>I399/1421.3963</f>
        <v>70928447.960642636</v>
      </c>
      <c r="M399" s="4">
        <f t="shared" si="12"/>
        <v>87843478.703662947</v>
      </c>
      <c r="N399" s="4">
        <f t="shared" si="13"/>
        <v>93853851.624465778</v>
      </c>
      <c r="P399" s="2"/>
    </row>
    <row r="400" spans="1:16" x14ac:dyDescent="0.25">
      <c r="A400" t="s">
        <v>12</v>
      </c>
      <c r="B400" t="s">
        <v>860</v>
      </c>
      <c r="C400" t="s">
        <v>861</v>
      </c>
      <c r="D400" t="s">
        <v>471</v>
      </c>
      <c r="E400" t="s">
        <v>28</v>
      </c>
      <c r="F400">
        <v>203</v>
      </c>
      <c r="G400" t="s">
        <v>526</v>
      </c>
      <c r="H400" s="3">
        <v>46022</v>
      </c>
      <c r="I400" s="1">
        <v>99737235320</v>
      </c>
      <c r="J400" s="1">
        <v>102447803292</v>
      </c>
      <c r="K400" s="1">
        <v>114718158323</v>
      </c>
      <c r="L400" s="4">
        <f>I400/1421.3963</f>
        <v>70168492.291699365</v>
      </c>
      <c r="M400" s="4">
        <f t="shared" si="12"/>
        <v>75142515.873784259</v>
      </c>
      <c r="N400" s="4">
        <f t="shared" si="13"/>
        <v>87862198.675765514</v>
      </c>
      <c r="P400" s="2"/>
    </row>
    <row r="401" spans="1:16" x14ac:dyDescent="0.25">
      <c r="A401" t="s">
        <v>12</v>
      </c>
      <c r="B401" t="s">
        <v>862</v>
      </c>
      <c r="C401" t="s">
        <v>863</v>
      </c>
      <c r="D401" t="s">
        <v>471</v>
      </c>
      <c r="E401" t="s">
        <v>28</v>
      </c>
      <c r="F401">
        <v>222</v>
      </c>
      <c r="G401" t="s">
        <v>510</v>
      </c>
      <c r="H401" s="3">
        <v>46022</v>
      </c>
      <c r="I401" s="1">
        <v>96976265831</v>
      </c>
      <c r="J401" s="1">
        <v>90350316417</v>
      </c>
      <c r="K401" s="1">
        <v>103257216412</v>
      </c>
      <c r="L401" s="4">
        <f>I401/1421.3963</f>
        <v>68226057.596322715</v>
      </c>
      <c r="M401" s="4">
        <f t="shared" si="12"/>
        <v>66269357.344980851</v>
      </c>
      <c r="N401" s="4">
        <f t="shared" si="13"/>
        <v>79084307.102921128</v>
      </c>
      <c r="P401" s="2"/>
    </row>
    <row r="402" spans="1:16" x14ac:dyDescent="0.25">
      <c r="A402" t="s">
        <v>12</v>
      </c>
      <c r="B402" t="s">
        <v>864</v>
      </c>
      <c r="C402" t="s">
        <v>865</v>
      </c>
      <c r="D402" t="s">
        <v>471</v>
      </c>
      <c r="E402" t="s">
        <v>28</v>
      </c>
      <c r="F402">
        <v>212</v>
      </c>
      <c r="G402" t="s">
        <v>515</v>
      </c>
      <c r="H402" s="3">
        <v>46022</v>
      </c>
      <c r="I402" s="1">
        <v>96720963639</v>
      </c>
      <c r="J402" s="1">
        <v>92855015488</v>
      </c>
      <c r="K402" s="1">
        <v>102223786048</v>
      </c>
      <c r="L402" s="4">
        <f>I402/1421.3963</f>
        <v>68046443.936149254</v>
      </c>
      <c r="M402" s="4">
        <f t="shared" si="12"/>
        <v>68106482.043157443</v>
      </c>
      <c r="N402" s="4">
        <f t="shared" si="13"/>
        <v>78292806.739886343</v>
      </c>
      <c r="P402" s="2"/>
    </row>
    <row r="403" spans="1:16" x14ac:dyDescent="0.25">
      <c r="A403" t="s">
        <v>12</v>
      </c>
      <c r="B403" t="s">
        <v>866</v>
      </c>
      <c r="C403" t="s">
        <v>867</v>
      </c>
      <c r="D403" t="s">
        <v>471</v>
      </c>
      <c r="E403" t="s">
        <v>28</v>
      </c>
      <c r="F403">
        <v>222</v>
      </c>
      <c r="G403" t="s">
        <v>510</v>
      </c>
      <c r="H403" s="3">
        <v>46022</v>
      </c>
      <c r="I403" s="1">
        <v>96268883611</v>
      </c>
      <c r="J403" s="1">
        <v>92773212579</v>
      </c>
      <c r="K403" s="1">
        <v>85371898649</v>
      </c>
      <c r="L403" s="4">
        <f>I403/1421.3963</f>
        <v>67728390.464362398</v>
      </c>
      <c r="M403" s="4">
        <f t="shared" si="12"/>
        <v>68046481.963209078</v>
      </c>
      <c r="N403" s="4">
        <f t="shared" si="13"/>
        <v>65386010.637531973</v>
      </c>
      <c r="P403" s="2"/>
    </row>
    <row r="404" spans="1:16" x14ac:dyDescent="0.25">
      <c r="A404" t="s">
        <v>12</v>
      </c>
      <c r="B404" t="s">
        <v>868</v>
      </c>
      <c r="C404" t="s">
        <v>869</v>
      </c>
      <c r="D404" t="s">
        <v>471</v>
      </c>
      <c r="E404" t="s">
        <v>28</v>
      </c>
      <c r="F404">
        <v>201</v>
      </c>
      <c r="G404" t="s">
        <v>472</v>
      </c>
      <c r="H404" s="3">
        <v>46022</v>
      </c>
      <c r="I404" s="1">
        <v>93784820540</v>
      </c>
      <c r="J404" s="1">
        <v>123220442748</v>
      </c>
      <c r="K404" s="1">
        <v>130236662556</v>
      </c>
      <c r="L404" s="4">
        <f>I404/1421.3963</f>
        <v>65980768.727201551</v>
      </c>
      <c r="M404" s="4">
        <f t="shared" si="12"/>
        <v>90378649.201249823</v>
      </c>
      <c r="N404" s="4">
        <f t="shared" si="13"/>
        <v>99747761.711318403</v>
      </c>
      <c r="P404" s="2"/>
    </row>
    <row r="405" spans="1:16" x14ac:dyDescent="0.25">
      <c r="A405" t="s">
        <v>12</v>
      </c>
      <c r="B405" t="s">
        <v>870</v>
      </c>
      <c r="C405" t="s">
        <v>871</v>
      </c>
      <c r="D405" t="s">
        <v>471</v>
      </c>
      <c r="E405" t="s">
        <v>28</v>
      </c>
      <c r="F405">
        <v>222</v>
      </c>
      <c r="G405" t="s">
        <v>510</v>
      </c>
      <c r="H405" s="3">
        <v>46022</v>
      </c>
      <c r="I405" s="1">
        <v>93248886485</v>
      </c>
      <c r="J405" s="1">
        <v>94401200881</v>
      </c>
      <c r="K405" s="1">
        <v>72876510920</v>
      </c>
      <c r="L405" s="4">
        <f>I405/1421.3963</f>
        <v>65603721.133226529</v>
      </c>
      <c r="M405" s="4">
        <f t="shared" si="12"/>
        <v>69240564.538866639</v>
      </c>
      <c r="N405" s="4">
        <f t="shared" si="13"/>
        <v>55815840.969318196</v>
      </c>
      <c r="P405" s="2"/>
    </row>
    <row r="406" spans="1:16" x14ac:dyDescent="0.25">
      <c r="A406" t="s">
        <v>59</v>
      </c>
      <c r="B406" t="s">
        <v>872</v>
      </c>
      <c r="C406" t="s">
        <v>873</v>
      </c>
      <c r="D406" t="s">
        <v>471</v>
      </c>
      <c r="E406" t="s">
        <v>16</v>
      </c>
      <c r="F406">
        <v>213</v>
      </c>
      <c r="G406" t="s">
        <v>619</v>
      </c>
      <c r="H406" s="3">
        <v>46022</v>
      </c>
      <c r="I406" s="1">
        <v>92141769678</v>
      </c>
      <c r="J406" s="1">
        <v>84445101540</v>
      </c>
      <c r="K406" s="1">
        <v>75981489460</v>
      </c>
      <c r="L406" s="4">
        <f>I406/1421.3963</f>
        <v>64824827.303968638</v>
      </c>
      <c r="M406" s="4">
        <f t="shared" si="12"/>
        <v>61938052.14980416</v>
      </c>
      <c r="N406" s="4">
        <f t="shared" si="13"/>
        <v>58193932.156916805</v>
      </c>
      <c r="P406" s="2"/>
    </row>
    <row r="407" spans="1:16" x14ac:dyDescent="0.25">
      <c r="A407" t="s">
        <v>12</v>
      </c>
      <c r="B407" t="s">
        <v>874</v>
      </c>
      <c r="C407" t="s">
        <v>875</v>
      </c>
      <c r="D407" t="s">
        <v>471</v>
      </c>
      <c r="E407" t="s">
        <v>16</v>
      </c>
      <c r="F407">
        <v>204</v>
      </c>
      <c r="G407" t="s">
        <v>490</v>
      </c>
      <c r="H407" s="3">
        <v>46022</v>
      </c>
      <c r="I407" s="1">
        <v>90609765598</v>
      </c>
      <c r="J407" s="1">
        <v>107134715289</v>
      </c>
      <c r="K407" s="1">
        <v>98424055047</v>
      </c>
      <c r="L407" s="4">
        <f>I407/1421.3963</f>
        <v>63747011.018672265</v>
      </c>
      <c r="M407" s="4">
        <f t="shared" si="12"/>
        <v>78580230.962020859</v>
      </c>
      <c r="N407" s="4">
        <f t="shared" si="13"/>
        <v>75382607.299756438</v>
      </c>
      <c r="P407" s="2"/>
    </row>
    <row r="408" spans="1:16" x14ac:dyDescent="0.25">
      <c r="A408" t="s">
        <v>12</v>
      </c>
      <c r="B408" t="s">
        <v>876</v>
      </c>
      <c r="C408" t="s">
        <v>877</v>
      </c>
      <c r="D408" t="s">
        <v>471</v>
      </c>
      <c r="E408" t="s">
        <v>16</v>
      </c>
      <c r="F408">
        <v>203</v>
      </c>
      <c r="G408" t="s">
        <v>526</v>
      </c>
      <c r="H408" s="3">
        <v>46022</v>
      </c>
      <c r="I408" s="1">
        <v>90080576213</v>
      </c>
      <c r="J408" s="1">
        <v>83855000176</v>
      </c>
      <c r="K408" s="1">
        <v>70023931173</v>
      </c>
      <c r="L408" s="4">
        <f>I408/1421.3963</f>
        <v>63374708.526397593</v>
      </c>
      <c r="M408" s="4">
        <f t="shared" si="12"/>
        <v>61505229.778931767</v>
      </c>
      <c r="N408" s="4">
        <f t="shared" si="13"/>
        <v>53631061.051881805</v>
      </c>
      <c r="P408" s="2"/>
    </row>
    <row r="409" spans="1:16" x14ac:dyDescent="0.25">
      <c r="A409" t="s">
        <v>12</v>
      </c>
      <c r="B409" t="s">
        <v>878</v>
      </c>
      <c r="C409" t="s">
        <v>879</v>
      </c>
      <c r="D409" t="s">
        <v>471</v>
      </c>
      <c r="E409" t="s">
        <v>16</v>
      </c>
      <c r="F409">
        <v>222</v>
      </c>
      <c r="G409" t="s">
        <v>510</v>
      </c>
      <c r="H409" s="3">
        <v>46022</v>
      </c>
      <c r="I409" s="1">
        <v>87635177741</v>
      </c>
      <c r="J409" s="1">
        <v>79609134649</v>
      </c>
      <c r="K409" s="1">
        <v>73785384649</v>
      </c>
      <c r="L409" s="4">
        <f>I409/1421.3963</f>
        <v>61654288.632241406</v>
      </c>
      <c r="M409" s="4">
        <f t="shared" si="12"/>
        <v>58391009.585735448</v>
      </c>
      <c r="N409" s="4">
        <f t="shared" si="13"/>
        <v>56511943.882021353</v>
      </c>
      <c r="P409" s="2"/>
    </row>
    <row r="410" spans="1:16" x14ac:dyDescent="0.25">
      <c r="A410" t="s">
        <v>12</v>
      </c>
      <c r="B410" t="s">
        <v>880</v>
      </c>
      <c r="C410" t="s">
        <v>881</v>
      </c>
      <c r="D410" t="s">
        <v>471</v>
      </c>
      <c r="E410" t="s">
        <v>16</v>
      </c>
      <c r="F410">
        <v>212</v>
      </c>
      <c r="G410" t="s">
        <v>515</v>
      </c>
      <c r="H410" s="3">
        <v>46022</v>
      </c>
      <c r="I410" s="1">
        <v>87601377061</v>
      </c>
      <c r="J410" s="1">
        <v>81277283919</v>
      </c>
      <c r="K410" s="1">
        <v>83240454815</v>
      </c>
      <c r="L410" s="4">
        <f>I410/1421.3963</f>
        <v>61630508.719489418</v>
      </c>
      <c r="M410" s="4">
        <f t="shared" si="12"/>
        <v>59614549.07582625</v>
      </c>
      <c r="N410" s="4">
        <f t="shared" si="13"/>
        <v>63753545.957599983</v>
      </c>
      <c r="P410" s="2"/>
    </row>
    <row r="411" spans="1:16" x14ac:dyDescent="0.25">
      <c r="A411" t="s">
        <v>12</v>
      </c>
      <c r="B411" t="s">
        <v>882</v>
      </c>
      <c r="C411" t="s">
        <v>883</v>
      </c>
      <c r="D411" t="s">
        <v>471</v>
      </c>
      <c r="E411" t="s">
        <v>16</v>
      </c>
      <c r="F411">
        <v>222</v>
      </c>
      <c r="G411" t="s">
        <v>510</v>
      </c>
      <c r="H411" s="3">
        <v>46022</v>
      </c>
      <c r="I411" s="1">
        <v>87586849341</v>
      </c>
      <c r="J411" s="1">
        <v>85629264828</v>
      </c>
      <c r="K411" s="1">
        <v>79528739115</v>
      </c>
      <c r="L411" s="4">
        <f>I411/1421.3963</f>
        <v>61620287.980910033</v>
      </c>
      <c r="M411" s="4">
        <f t="shared" si="12"/>
        <v>62806601.848347485</v>
      </c>
      <c r="N411" s="4">
        <f t="shared" si="13"/>
        <v>60910757.099857539</v>
      </c>
      <c r="P411" s="2"/>
    </row>
    <row r="412" spans="1:16" x14ac:dyDescent="0.25">
      <c r="A412" t="s">
        <v>12</v>
      </c>
      <c r="B412" t="s">
        <v>884</v>
      </c>
      <c r="C412" t="s">
        <v>885</v>
      </c>
      <c r="D412" t="s">
        <v>471</v>
      </c>
      <c r="E412" t="s">
        <v>28</v>
      </c>
      <c r="F412">
        <v>212</v>
      </c>
      <c r="G412" t="s">
        <v>515</v>
      </c>
      <c r="H412" s="3">
        <v>46022</v>
      </c>
      <c r="I412" s="1">
        <v>87168895112</v>
      </c>
      <c r="J412" s="1">
        <v>88448234133</v>
      </c>
      <c r="K412" s="1">
        <v>88593588700</v>
      </c>
      <c r="L412" s="4">
        <f>I412/1421.3963</f>
        <v>61326243.15400286</v>
      </c>
      <c r="M412" s="4">
        <f t="shared" si="12"/>
        <v>64874234.720327415</v>
      </c>
      <c r="N412" s="4">
        <f t="shared" si="13"/>
        <v>67853490.724997312</v>
      </c>
      <c r="P412" s="2"/>
    </row>
    <row r="413" spans="1:16" x14ac:dyDescent="0.25">
      <c r="A413" t="s">
        <v>12</v>
      </c>
      <c r="B413" t="s">
        <v>886</v>
      </c>
      <c r="C413" t="s">
        <v>887</v>
      </c>
      <c r="D413" t="s">
        <v>471</v>
      </c>
      <c r="E413" t="s">
        <v>16</v>
      </c>
      <c r="F413">
        <v>212</v>
      </c>
      <c r="G413" t="s">
        <v>515</v>
      </c>
      <c r="H413" s="3">
        <v>46022</v>
      </c>
      <c r="I413" s="1">
        <v>87161378628</v>
      </c>
      <c r="J413" s="1">
        <v>81904833952</v>
      </c>
      <c r="K413" s="1">
        <v>72426447150</v>
      </c>
      <c r="L413" s="4">
        <f>I413/1421.3963</f>
        <v>61320955.05525095</v>
      </c>
      <c r="M413" s="4">
        <f t="shared" si="12"/>
        <v>60074838.967859283</v>
      </c>
      <c r="N413" s="4">
        <f t="shared" si="13"/>
        <v>55471138.84931758</v>
      </c>
      <c r="P413" s="2"/>
    </row>
    <row r="414" spans="1:16" x14ac:dyDescent="0.25">
      <c r="A414" t="s">
        <v>12</v>
      </c>
      <c r="B414" t="s">
        <v>888</v>
      </c>
      <c r="C414" t="s">
        <v>889</v>
      </c>
      <c r="D414" t="s">
        <v>471</v>
      </c>
      <c r="E414" t="s">
        <v>16</v>
      </c>
      <c r="F414">
        <v>204</v>
      </c>
      <c r="G414" t="s">
        <v>490</v>
      </c>
      <c r="H414" s="3">
        <v>46022</v>
      </c>
      <c r="I414" s="1">
        <v>83088557517</v>
      </c>
      <c r="J414" s="1">
        <v>70302947467</v>
      </c>
      <c r="K414" s="1">
        <v>62271679259</v>
      </c>
      <c r="L414" s="4">
        <f>I414/1421.3963</f>
        <v>58455588.717235297</v>
      </c>
      <c r="M414" s="4">
        <f t="shared" si="12"/>
        <v>51565189.064677492</v>
      </c>
      <c r="N414" s="4">
        <f t="shared" si="13"/>
        <v>47693640.962425128</v>
      </c>
      <c r="P414" s="2"/>
    </row>
    <row r="415" spans="1:16" x14ac:dyDescent="0.25">
      <c r="A415" t="s">
        <v>12</v>
      </c>
      <c r="B415" t="s">
        <v>890</v>
      </c>
      <c r="C415" t="s">
        <v>891</v>
      </c>
      <c r="D415" t="s">
        <v>471</v>
      </c>
      <c r="E415" t="s">
        <v>16</v>
      </c>
      <c r="F415">
        <v>212</v>
      </c>
      <c r="G415" t="s">
        <v>515</v>
      </c>
      <c r="H415" s="3">
        <v>46022</v>
      </c>
      <c r="I415" s="1">
        <v>82838066575</v>
      </c>
      <c r="J415" s="1">
        <v>50016689657</v>
      </c>
      <c r="K415" s="1">
        <v>35161785554</v>
      </c>
      <c r="L415" s="4">
        <f>I415/1421.3963</f>
        <v>58279359.932905406</v>
      </c>
      <c r="M415" s="4">
        <f t="shared" si="12"/>
        <v>36685802.679370388</v>
      </c>
      <c r="N415" s="4">
        <f t="shared" si="13"/>
        <v>26930277.066004932</v>
      </c>
      <c r="P415" s="2"/>
    </row>
    <row r="416" spans="1:16" x14ac:dyDescent="0.25">
      <c r="A416" t="s">
        <v>12</v>
      </c>
      <c r="B416" t="s">
        <v>892</v>
      </c>
      <c r="C416" t="s">
        <v>893</v>
      </c>
      <c r="D416" t="s">
        <v>471</v>
      </c>
      <c r="E416" t="s">
        <v>28</v>
      </c>
      <c r="F416">
        <v>222</v>
      </c>
      <c r="G416" t="s">
        <v>510</v>
      </c>
      <c r="H416" s="3">
        <v>46022</v>
      </c>
      <c r="I416" s="1">
        <v>82674346079</v>
      </c>
      <c r="J416" s="1">
        <v>100356525750</v>
      </c>
      <c r="K416" s="1">
        <v>117236470681</v>
      </c>
      <c r="L416" s="4">
        <f>I416/1421.3963</f>
        <v>58164177.069407031</v>
      </c>
      <c r="M416" s="4">
        <f t="shared" si="12"/>
        <v>73608623.971306607</v>
      </c>
      <c r="N416" s="4">
        <f t="shared" si="13"/>
        <v>89790964.47850129</v>
      </c>
      <c r="P416" s="2"/>
    </row>
    <row r="417" spans="1:16" x14ac:dyDescent="0.25">
      <c r="A417" t="s">
        <v>12</v>
      </c>
      <c r="B417" t="s">
        <v>894</v>
      </c>
      <c r="C417" t="s">
        <v>895</v>
      </c>
      <c r="D417" t="s">
        <v>471</v>
      </c>
      <c r="E417" t="s">
        <v>16</v>
      </c>
      <c r="F417">
        <v>212</v>
      </c>
      <c r="G417" t="s">
        <v>515</v>
      </c>
      <c r="H417" s="3">
        <v>46022</v>
      </c>
      <c r="I417" s="1">
        <v>81043717132</v>
      </c>
      <c r="J417" s="1">
        <v>93013748432</v>
      </c>
      <c r="K417" s="1">
        <v>99557900181</v>
      </c>
      <c r="L417" s="4">
        <f>I417/1421.3963</f>
        <v>57016974.880263858</v>
      </c>
      <c r="M417" s="4">
        <f t="shared" si="12"/>
        <v>68222908.090187609</v>
      </c>
      <c r="N417" s="4">
        <f t="shared" si="13"/>
        <v>76251014.951059222</v>
      </c>
      <c r="P417" s="2"/>
    </row>
    <row r="418" spans="1:16" x14ac:dyDescent="0.25">
      <c r="A418" t="s">
        <v>12</v>
      </c>
      <c r="B418" t="s">
        <v>896</v>
      </c>
      <c r="C418" t="s">
        <v>897</v>
      </c>
      <c r="D418" t="s">
        <v>471</v>
      </c>
      <c r="E418" t="s">
        <v>16</v>
      </c>
      <c r="F418">
        <v>212</v>
      </c>
      <c r="G418" t="s">
        <v>515</v>
      </c>
      <c r="H418" s="3">
        <v>46022</v>
      </c>
      <c r="I418" s="1">
        <v>80563639511</v>
      </c>
      <c r="J418" s="1">
        <v>89440459441</v>
      </c>
      <c r="K418" s="1">
        <v>89135208847</v>
      </c>
      <c r="L418" s="4">
        <f>I418/1421.3963</f>
        <v>56679224.162184745</v>
      </c>
      <c r="M418" s="4">
        <f t="shared" si="12"/>
        <v>65602003.433378801</v>
      </c>
      <c r="N418" s="4">
        <f t="shared" si="13"/>
        <v>68268315.523949564</v>
      </c>
      <c r="P418" s="2"/>
    </row>
    <row r="419" spans="1:16" x14ac:dyDescent="0.25">
      <c r="A419" t="s">
        <v>127</v>
      </c>
      <c r="B419" t="s">
        <v>898</v>
      </c>
      <c r="C419" t="s">
        <v>899</v>
      </c>
      <c r="D419" t="s">
        <v>471</v>
      </c>
      <c r="E419" t="s">
        <v>16</v>
      </c>
      <c r="F419">
        <v>211</v>
      </c>
      <c r="G419" t="s">
        <v>484</v>
      </c>
      <c r="H419" s="3">
        <v>46022</v>
      </c>
      <c r="I419" s="1">
        <v>79349848373</v>
      </c>
      <c r="J419" s="1">
        <v>33403030159</v>
      </c>
      <c r="K419" s="1">
        <v>63551323528</v>
      </c>
      <c r="L419" s="4">
        <f>I419/1421.3963</f>
        <v>55825281.361010998</v>
      </c>
      <c r="M419" s="4">
        <f t="shared" si="12"/>
        <v>24500161.480291627</v>
      </c>
      <c r="N419" s="4">
        <f t="shared" si="13"/>
        <v>48673715.613559425</v>
      </c>
      <c r="P419" s="2"/>
    </row>
    <row r="420" spans="1:16" x14ac:dyDescent="0.25">
      <c r="A420" t="s">
        <v>12</v>
      </c>
      <c r="B420" t="s">
        <v>900</v>
      </c>
      <c r="C420" t="s">
        <v>901</v>
      </c>
      <c r="D420" t="s">
        <v>471</v>
      </c>
      <c r="E420" t="s">
        <v>16</v>
      </c>
      <c r="F420">
        <v>204</v>
      </c>
      <c r="G420" t="s">
        <v>490</v>
      </c>
      <c r="H420" s="3">
        <v>46022</v>
      </c>
      <c r="I420" s="1">
        <v>79133452883</v>
      </c>
      <c r="J420" s="1">
        <v>73948566785</v>
      </c>
      <c r="K420" s="1">
        <v>84232727799</v>
      </c>
      <c r="L420" s="4">
        <f>I420/1421.3963</f>
        <v>55673039.871427834</v>
      </c>
      <c r="M420" s="4">
        <f t="shared" si="12"/>
        <v>54239145.935102463</v>
      </c>
      <c r="N420" s="4">
        <f t="shared" si="13"/>
        <v>64513524.040715039</v>
      </c>
      <c r="P420" s="2"/>
    </row>
    <row r="421" spans="1:16" x14ac:dyDescent="0.25">
      <c r="A421" t="s">
        <v>12</v>
      </c>
      <c r="B421" t="s">
        <v>902</v>
      </c>
      <c r="C421" t="s">
        <v>903</v>
      </c>
      <c r="D421" t="s">
        <v>471</v>
      </c>
      <c r="E421" t="s">
        <v>16</v>
      </c>
      <c r="F421">
        <v>212</v>
      </c>
      <c r="G421" t="s">
        <v>515</v>
      </c>
      <c r="H421" s="3">
        <v>46022</v>
      </c>
      <c r="I421" s="1">
        <v>79102955808</v>
      </c>
      <c r="J421" s="1">
        <v>75817303589</v>
      </c>
      <c r="K421" s="1">
        <v>72504826337</v>
      </c>
      <c r="L421" s="4">
        <f>I421/1421.3963</f>
        <v>55651584.155664392</v>
      </c>
      <c r="M421" s="4">
        <f t="shared" si="12"/>
        <v>55609810.609661281</v>
      </c>
      <c r="N421" s="4">
        <f t="shared" si="13"/>
        <v>55531169.168849468</v>
      </c>
      <c r="P421" s="2"/>
    </row>
    <row r="422" spans="1:16" x14ac:dyDescent="0.25">
      <c r="A422" t="s">
        <v>12</v>
      </c>
      <c r="B422" t="s">
        <v>904</v>
      </c>
      <c r="C422" t="s">
        <v>905</v>
      </c>
      <c r="D422" t="s">
        <v>471</v>
      </c>
      <c r="E422" t="s">
        <v>16</v>
      </c>
      <c r="F422">
        <v>204</v>
      </c>
      <c r="G422" t="s">
        <v>490</v>
      </c>
      <c r="H422" s="3">
        <v>46022</v>
      </c>
      <c r="I422" s="1">
        <v>78198461125</v>
      </c>
      <c r="J422" s="1">
        <v>49908316638</v>
      </c>
      <c r="K422" s="1">
        <v>28069766610</v>
      </c>
      <c r="L422" s="4">
        <f>I422/1421.3963</f>
        <v>55015241.790765882</v>
      </c>
      <c r="M422" s="4">
        <f t="shared" si="12"/>
        <v>36606314.188267395</v>
      </c>
      <c r="N422" s="4">
        <f t="shared" si="13"/>
        <v>21498526.882955745</v>
      </c>
      <c r="P422" s="2"/>
    </row>
    <row r="423" spans="1:16" x14ac:dyDescent="0.25">
      <c r="A423" t="s">
        <v>12</v>
      </c>
      <c r="B423" t="s">
        <v>906</v>
      </c>
      <c r="C423" t="s">
        <v>907</v>
      </c>
      <c r="D423" t="s">
        <v>471</v>
      </c>
      <c r="E423" t="s">
        <v>16</v>
      </c>
      <c r="F423">
        <v>205</v>
      </c>
      <c r="G423" t="s">
        <v>487</v>
      </c>
      <c r="H423" s="3">
        <v>46022</v>
      </c>
      <c r="I423" s="1">
        <v>78193711654</v>
      </c>
      <c r="J423" s="1">
        <v>64497824913</v>
      </c>
      <c r="K423" s="1">
        <v>71734354189</v>
      </c>
      <c r="L423" s="4">
        <f>I423/1421.3963</f>
        <v>55011900.378522158</v>
      </c>
      <c r="M423" s="4">
        <f t="shared" si="12"/>
        <v>47307298.70835717</v>
      </c>
      <c r="N423" s="4">
        <f t="shared" si="13"/>
        <v>54941067.497664012</v>
      </c>
      <c r="P423" s="2"/>
    </row>
    <row r="424" spans="1:16" x14ac:dyDescent="0.25">
      <c r="A424" t="s">
        <v>12</v>
      </c>
      <c r="B424" t="s">
        <v>908</v>
      </c>
      <c r="C424" t="s">
        <v>909</v>
      </c>
      <c r="D424" t="s">
        <v>471</v>
      </c>
      <c r="E424" t="s">
        <v>16</v>
      </c>
      <c r="F424">
        <v>212</v>
      </c>
      <c r="G424" t="s">
        <v>515</v>
      </c>
      <c r="H424" s="3">
        <v>46022</v>
      </c>
      <c r="I424" s="1">
        <v>77799035965</v>
      </c>
      <c r="J424" s="1">
        <v>95580725368</v>
      </c>
      <c r="K424" s="1">
        <v>97211286212</v>
      </c>
      <c r="L424" s="4">
        <f>I424/1421.3963</f>
        <v>54734232.785747364</v>
      </c>
      <c r="M424" s="4">
        <f t="shared" si="12"/>
        <v>70105711.810353681</v>
      </c>
      <c r="N424" s="4">
        <f t="shared" si="13"/>
        <v>74453752.287731871</v>
      </c>
      <c r="P424" s="2"/>
    </row>
    <row r="425" spans="1:16" x14ac:dyDescent="0.25">
      <c r="A425" t="s">
        <v>12</v>
      </c>
      <c r="B425" t="s">
        <v>910</v>
      </c>
      <c r="C425" t="s">
        <v>911</v>
      </c>
      <c r="D425" t="s">
        <v>471</v>
      </c>
      <c r="E425" t="s">
        <v>16</v>
      </c>
      <c r="F425">
        <v>202</v>
      </c>
      <c r="G425" t="s">
        <v>535</v>
      </c>
      <c r="H425" s="3">
        <v>46022</v>
      </c>
      <c r="I425" s="1">
        <v>77687283351</v>
      </c>
      <c r="J425" s="1">
        <v>78609230785</v>
      </c>
      <c r="K425" s="1">
        <v>76733542348</v>
      </c>
      <c r="L425" s="4">
        <f>I425/1421.3963</f>
        <v>54655611.071310647</v>
      </c>
      <c r="M425" s="4">
        <f t="shared" si="12"/>
        <v>57657608.872801416</v>
      </c>
      <c r="N425" s="4">
        <f t="shared" si="13"/>
        <v>58769926.587319821</v>
      </c>
      <c r="P425" s="2"/>
    </row>
    <row r="426" spans="1:16" x14ac:dyDescent="0.25">
      <c r="A426" t="s">
        <v>12</v>
      </c>
      <c r="B426" t="s">
        <v>912</v>
      </c>
      <c r="C426" t="s">
        <v>913</v>
      </c>
      <c r="D426" t="s">
        <v>471</v>
      </c>
      <c r="E426" t="s">
        <v>16</v>
      </c>
      <c r="F426">
        <v>211</v>
      </c>
      <c r="G426" t="s">
        <v>484</v>
      </c>
      <c r="H426" s="3">
        <v>46022</v>
      </c>
      <c r="I426" s="1">
        <v>76888153344</v>
      </c>
      <c r="J426" s="1">
        <v>74112928114</v>
      </c>
      <c r="K426" s="1">
        <v>69706823234</v>
      </c>
      <c r="L426" s="4">
        <f>I426/1421.3963</f>
        <v>54093396.292082645</v>
      </c>
      <c r="M426" s="4">
        <f t="shared" si="12"/>
        <v>54359700.240578555</v>
      </c>
      <c r="N426" s="4">
        <f t="shared" si="13"/>
        <v>53388189.294303261</v>
      </c>
      <c r="P426" s="2"/>
    </row>
    <row r="427" spans="1:16" x14ac:dyDescent="0.25">
      <c r="A427" t="s">
        <v>12</v>
      </c>
      <c r="B427" t="s">
        <v>914</v>
      </c>
      <c r="C427" t="s">
        <v>915</v>
      </c>
      <c r="D427" t="s">
        <v>471</v>
      </c>
      <c r="E427" t="s">
        <v>16</v>
      </c>
      <c r="F427">
        <v>212</v>
      </c>
      <c r="G427" t="s">
        <v>515</v>
      </c>
      <c r="H427" s="3">
        <v>46022</v>
      </c>
      <c r="I427" s="1">
        <v>75518667400</v>
      </c>
      <c r="J427" s="1">
        <v>18826295227</v>
      </c>
      <c r="K427" s="1">
        <v>4303284768</v>
      </c>
      <c r="L427" s="4">
        <f>I427/1421.3963</f>
        <v>53129916.969672702</v>
      </c>
      <c r="M427" s="4">
        <f t="shared" si="12"/>
        <v>13808545.839751206</v>
      </c>
      <c r="N427" s="4">
        <f t="shared" si="13"/>
        <v>3295869.3442396945</v>
      </c>
      <c r="P427" s="2"/>
    </row>
    <row r="428" spans="1:16" x14ac:dyDescent="0.25">
      <c r="A428" t="s">
        <v>12</v>
      </c>
      <c r="B428" t="s">
        <v>916</v>
      </c>
      <c r="C428" t="s">
        <v>917</v>
      </c>
      <c r="D428" t="s">
        <v>471</v>
      </c>
      <c r="E428" t="s">
        <v>28</v>
      </c>
      <c r="F428">
        <v>212</v>
      </c>
      <c r="G428" t="s">
        <v>515</v>
      </c>
      <c r="H428" s="3">
        <v>46022</v>
      </c>
      <c r="I428" s="1">
        <v>73982158122</v>
      </c>
      <c r="J428" s="1">
        <v>97960706807</v>
      </c>
      <c r="K428" s="1">
        <v>116634502092</v>
      </c>
      <c r="L428" s="4">
        <f>I428/1421.3963</f>
        <v>52048931.126386069</v>
      </c>
      <c r="M428" s="4">
        <f t="shared" si="12"/>
        <v>71851359.71409291</v>
      </c>
      <c r="N428" s="4">
        <f t="shared" si="13"/>
        <v>89329919.038647115</v>
      </c>
      <c r="P428" s="2"/>
    </row>
    <row r="429" spans="1:16" x14ac:dyDescent="0.25">
      <c r="A429" t="s">
        <v>12</v>
      </c>
      <c r="B429" t="s">
        <v>918</v>
      </c>
      <c r="C429" t="s">
        <v>919</v>
      </c>
      <c r="D429" t="s">
        <v>471</v>
      </c>
      <c r="E429" t="s">
        <v>16</v>
      </c>
      <c r="F429">
        <v>204</v>
      </c>
      <c r="G429" t="s">
        <v>490</v>
      </c>
      <c r="H429" s="3">
        <v>46022</v>
      </c>
      <c r="I429" s="1">
        <v>73788611098</v>
      </c>
      <c r="J429" s="1">
        <v>67903006378</v>
      </c>
      <c r="K429" s="1">
        <v>59084523095</v>
      </c>
      <c r="L429" s="4">
        <f>I429/1421.3963</f>
        <v>51912764.299442731</v>
      </c>
      <c r="M429" s="4">
        <f t="shared" si="12"/>
        <v>49804901.331983745</v>
      </c>
      <c r="N429" s="4">
        <f t="shared" si="13"/>
        <v>45252610.246924922</v>
      </c>
      <c r="P429" s="2"/>
    </row>
    <row r="430" spans="1:16" x14ac:dyDescent="0.25">
      <c r="A430" t="s">
        <v>12</v>
      </c>
      <c r="B430" t="s">
        <v>920</v>
      </c>
      <c r="C430" t="s">
        <v>921</v>
      </c>
      <c r="D430" t="s">
        <v>471</v>
      </c>
      <c r="E430" t="s">
        <v>16</v>
      </c>
      <c r="F430">
        <v>213</v>
      </c>
      <c r="G430" t="s">
        <v>619</v>
      </c>
      <c r="H430" s="3">
        <v>46022</v>
      </c>
      <c r="I430" s="1">
        <v>73616988293</v>
      </c>
      <c r="J430" s="1">
        <v>63997825311</v>
      </c>
      <c r="K430" s="1">
        <v>58749053133</v>
      </c>
      <c r="L430" s="4">
        <f>I430/1421.3963</f>
        <v>51792021.896356419</v>
      </c>
      <c r="M430" s="4">
        <f t="shared" si="12"/>
        <v>46940563.387316808</v>
      </c>
      <c r="N430" s="4">
        <f t="shared" si="13"/>
        <v>44995675.08616332</v>
      </c>
      <c r="P430" s="2"/>
    </row>
    <row r="431" spans="1:16" x14ac:dyDescent="0.25">
      <c r="A431" t="s">
        <v>12</v>
      </c>
      <c r="B431" t="s">
        <v>922</v>
      </c>
      <c r="C431" t="s">
        <v>923</v>
      </c>
      <c r="D431" t="s">
        <v>471</v>
      </c>
      <c r="E431" t="s">
        <v>16</v>
      </c>
      <c r="F431">
        <v>211</v>
      </c>
      <c r="G431" t="s">
        <v>484</v>
      </c>
      <c r="H431" s="3">
        <v>46022</v>
      </c>
      <c r="I431" s="1">
        <v>72807992793</v>
      </c>
      <c r="J431" s="1">
        <v>82585947786</v>
      </c>
      <c r="K431" s="1">
        <v>79209511675</v>
      </c>
      <c r="L431" s="4">
        <f>I431/1421.3963</f>
        <v>51222866.411710791</v>
      </c>
      <c r="M431" s="4">
        <f t="shared" si="12"/>
        <v>60574416.366676934</v>
      </c>
      <c r="N431" s="4">
        <f t="shared" si="13"/>
        <v>60666262.024569944</v>
      </c>
      <c r="P431" s="2"/>
    </row>
    <row r="432" spans="1:16" x14ac:dyDescent="0.25">
      <c r="A432" t="s">
        <v>12</v>
      </c>
      <c r="B432" t="s">
        <v>924</v>
      </c>
      <c r="C432" t="s">
        <v>925</v>
      </c>
      <c r="D432" t="s">
        <v>471</v>
      </c>
      <c r="E432" t="s">
        <v>16</v>
      </c>
      <c r="F432">
        <v>204</v>
      </c>
      <c r="G432" t="s">
        <v>490</v>
      </c>
      <c r="H432" s="3">
        <v>46022</v>
      </c>
      <c r="I432" s="1">
        <v>71621774017</v>
      </c>
      <c r="J432" s="1">
        <v>40225556510</v>
      </c>
      <c r="K432" s="1">
        <v>42868677215</v>
      </c>
      <c r="L432" s="4">
        <f>I432/1421.3963</f>
        <v>50388321.69254978</v>
      </c>
      <c r="M432" s="4">
        <f t="shared" si="12"/>
        <v>29504288.246857073</v>
      </c>
      <c r="N432" s="4">
        <f t="shared" si="13"/>
        <v>32832955.911186676</v>
      </c>
      <c r="P432" s="2"/>
    </row>
    <row r="433" spans="1:16" x14ac:dyDescent="0.25">
      <c r="A433" t="s">
        <v>12</v>
      </c>
      <c r="B433" t="s">
        <v>926</v>
      </c>
      <c r="C433" t="s">
        <v>927</v>
      </c>
      <c r="D433" t="s">
        <v>471</v>
      </c>
      <c r="E433" t="s">
        <v>16</v>
      </c>
      <c r="F433">
        <v>211</v>
      </c>
      <c r="G433" t="s">
        <v>484</v>
      </c>
      <c r="H433" s="3">
        <v>46022</v>
      </c>
      <c r="I433" s="1">
        <v>70575023200</v>
      </c>
      <c r="J433" s="1">
        <v>63861113182</v>
      </c>
      <c r="K433" s="1">
        <v>51152564048</v>
      </c>
      <c r="L433" s="4">
        <f>I433/1421.3963</f>
        <v>49651897.363177314</v>
      </c>
      <c r="M433" s="4">
        <f t="shared" si="12"/>
        <v>46840288.974460527</v>
      </c>
      <c r="N433" s="4">
        <f t="shared" si="13"/>
        <v>39177553.151662759</v>
      </c>
      <c r="P433" s="2"/>
    </row>
    <row r="434" spans="1:16" x14ac:dyDescent="0.25">
      <c r="A434" t="s">
        <v>12</v>
      </c>
      <c r="B434" t="s">
        <v>928</v>
      </c>
      <c r="C434" t="s">
        <v>929</v>
      </c>
      <c r="D434" t="s">
        <v>471</v>
      </c>
      <c r="E434" t="s">
        <v>16</v>
      </c>
      <c r="F434">
        <v>201</v>
      </c>
      <c r="G434" t="s">
        <v>472</v>
      </c>
      <c r="H434" s="3">
        <v>46022</v>
      </c>
      <c r="I434" s="1">
        <v>70461926418</v>
      </c>
      <c r="J434" s="1">
        <v>56829460834</v>
      </c>
      <c r="K434" s="1">
        <v>63685813693</v>
      </c>
      <c r="L434" s="4">
        <f>I434/1421.3963</f>
        <v>49572329.981441483</v>
      </c>
      <c r="M434" s="4">
        <f t="shared" si="12"/>
        <v>41682774.306502953</v>
      </c>
      <c r="N434" s="4">
        <f t="shared" si="13"/>
        <v>48776721.116523445</v>
      </c>
      <c r="P434" s="2"/>
    </row>
    <row r="435" spans="1:16" x14ac:dyDescent="0.25">
      <c r="A435" t="s">
        <v>12</v>
      </c>
      <c r="B435" t="s">
        <v>930</v>
      </c>
      <c r="C435" t="s">
        <v>931</v>
      </c>
      <c r="D435" t="s">
        <v>471</v>
      </c>
      <c r="E435" t="s">
        <v>16</v>
      </c>
      <c r="F435">
        <v>211</v>
      </c>
      <c r="G435" t="s">
        <v>484</v>
      </c>
      <c r="H435" s="3">
        <v>46022</v>
      </c>
      <c r="I435" s="1">
        <v>70183145366</v>
      </c>
      <c r="J435" s="1">
        <v>77513117378</v>
      </c>
      <c r="K435" s="1">
        <v>76772140714</v>
      </c>
      <c r="L435" s="4">
        <f>I435/1421.3963</f>
        <v>49376198.155292787</v>
      </c>
      <c r="M435" s="4">
        <f t="shared" si="12"/>
        <v>56853641.228417605</v>
      </c>
      <c r="N435" s="4">
        <f t="shared" si="13"/>
        <v>58799488.928204887</v>
      </c>
      <c r="P435" s="2"/>
    </row>
    <row r="436" spans="1:16" x14ac:dyDescent="0.25">
      <c r="A436" t="s">
        <v>12</v>
      </c>
      <c r="B436" t="s">
        <v>932</v>
      </c>
      <c r="C436" t="s">
        <v>933</v>
      </c>
      <c r="D436" t="s">
        <v>471</v>
      </c>
      <c r="E436" t="s">
        <v>16</v>
      </c>
      <c r="F436">
        <v>212</v>
      </c>
      <c r="G436" t="s">
        <v>515</v>
      </c>
      <c r="H436" s="3">
        <v>46022</v>
      </c>
      <c r="I436" s="1">
        <v>69422886562</v>
      </c>
      <c r="J436" s="1">
        <v>56168863806</v>
      </c>
      <c r="K436" s="1">
        <v>56131552526</v>
      </c>
      <c r="L436" s="4">
        <f>I436/1421.3963</f>
        <v>48841330.571917199</v>
      </c>
      <c r="M436" s="4">
        <f t="shared" si="12"/>
        <v>41198245.394534171</v>
      </c>
      <c r="N436" s="4">
        <f t="shared" si="13"/>
        <v>42990941.38290213</v>
      </c>
      <c r="P436" s="2"/>
    </row>
    <row r="437" spans="1:16" x14ac:dyDescent="0.25">
      <c r="A437" t="s">
        <v>12</v>
      </c>
      <c r="B437" t="s">
        <v>934</v>
      </c>
      <c r="C437" t="s">
        <v>935</v>
      </c>
      <c r="D437" t="s">
        <v>471</v>
      </c>
      <c r="E437" t="s">
        <v>16</v>
      </c>
      <c r="F437">
        <v>204</v>
      </c>
      <c r="G437" t="s">
        <v>490</v>
      </c>
      <c r="H437" s="3">
        <v>46022</v>
      </c>
      <c r="I437" s="1">
        <v>68805862444</v>
      </c>
      <c r="J437" s="1">
        <v>72592297354</v>
      </c>
      <c r="K437" s="1">
        <v>68410737212</v>
      </c>
      <c r="L437" s="4">
        <f>I437/1421.3963</f>
        <v>48407233.39718838</v>
      </c>
      <c r="M437" s="4">
        <f t="shared" si="12"/>
        <v>53244361.332863905</v>
      </c>
      <c r="N437" s="4">
        <f t="shared" si="13"/>
        <v>52395521.967434093</v>
      </c>
      <c r="P437" s="2"/>
    </row>
    <row r="438" spans="1:16" x14ac:dyDescent="0.25">
      <c r="A438" t="s">
        <v>12</v>
      </c>
      <c r="B438" t="s">
        <v>936</v>
      </c>
      <c r="C438" t="s">
        <v>937</v>
      </c>
      <c r="D438" t="s">
        <v>471</v>
      </c>
      <c r="E438" t="s">
        <v>16</v>
      </c>
      <c r="F438">
        <v>204</v>
      </c>
      <c r="G438" t="s">
        <v>490</v>
      </c>
      <c r="H438" s="3">
        <v>46022</v>
      </c>
      <c r="I438" s="1">
        <v>67858176256</v>
      </c>
      <c r="J438" s="1">
        <v>69505721686</v>
      </c>
      <c r="K438" s="1">
        <v>72344160383</v>
      </c>
      <c r="L438" s="4">
        <f>I438/1421.3963</f>
        <v>47740504.358988404</v>
      </c>
      <c r="M438" s="4">
        <f t="shared" si="12"/>
        <v>50980446.893749356</v>
      </c>
      <c r="N438" s="4">
        <f t="shared" si="13"/>
        <v>55408115.729209743</v>
      </c>
      <c r="P438" s="2"/>
    </row>
    <row r="439" spans="1:16" x14ac:dyDescent="0.25">
      <c r="A439" t="s">
        <v>12</v>
      </c>
      <c r="B439" t="s">
        <v>938</v>
      </c>
      <c r="C439" t="s">
        <v>939</v>
      </c>
      <c r="D439" t="s">
        <v>471</v>
      </c>
      <c r="E439" t="s">
        <v>16</v>
      </c>
      <c r="F439">
        <v>212</v>
      </c>
      <c r="G439" t="s">
        <v>515</v>
      </c>
      <c r="H439" s="3">
        <v>46022</v>
      </c>
      <c r="I439" s="1">
        <v>67515917435</v>
      </c>
      <c r="J439" s="1">
        <v>67338474028</v>
      </c>
      <c r="K439" s="1">
        <v>68513614395</v>
      </c>
      <c r="L439" s="4">
        <f>I439/1421.3963</f>
        <v>47499713.791994527</v>
      </c>
      <c r="M439" s="4">
        <f t="shared" si="12"/>
        <v>49390833.097155593</v>
      </c>
      <c r="N439" s="4">
        <f t="shared" si="13"/>
        <v>52474315.208400346</v>
      </c>
      <c r="P439" s="2"/>
    </row>
    <row r="440" spans="1:16" x14ac:dyDescent="0.25">
      <c r="A440" t="s">
        <v>18</v>
      </c>
      <c r="B440" t="s">
        <v>940</v>
      </c>
      <c r="C440" t="s">
        <v>941</v>
      </c>
      <c r="D440" t="s">
        <v>471</v>
      </c>
      <c r="E440" t="s">
        <v>16</v>
      </c>
      <c r="F440">
        <v>222</v>
      </c>
      <c r="G440" t="s">
        <v>510</v>
      </c>
      <c r="H440" s="3">
        <v>46022</v>
      </c>
      <c r="I440" s="1">
        <v>66251147957</v>
      </c>
      <c r="J440" s="1">
        <v>79758468092</v>
      </c>
      <c r="K440" s="1">
        <v>73181033253</v>
      </c>
      <c r="L440" s="4">
        <f>I440/1421.3963</f>
        <v>46609906.017765768</v>
      </c>
      <c r="M440" s="4">
        <f t="shared" si="12"/>
        <v>58500541.369244076</v>
      </c>
      <c r="N440" s="4">
        <f t="shared" si="13"/>
        <v>56049073.459399842</v>
      </c>
      <c r="P440" s="2"/>
    </row>
    <row r="441" spans="1:16" x14ac:dyDescent="0.25">
      <c r="A441" t="s">
        <v>12</v>
      </c>
      <c r="B441" t="s">
        <v>942</v>
      </c>
      <c r="C441" t="s">
        <v>943</v>
      </c>
      <c r="D441" t="s">
        <v>471</v>
      </c>
      <c r="E441" t="s">
        <v>16</v>
      </c>
      <c r="F441">
        <v>204</v>
      </c>
      <c r="G441" t="s">
        <v>490</v>
      </c>
      <c r="H441" s="3">
        <v>46022</v>
      </c>
      <c r="I441" s="1">
        <v>65364629700</v>
      </c>
      <c r="J441" s="1">
        <v>56487564355</v>
      </c>
      <c r="K441" s="1">
        <v>37917699090</v>
      </c>
      <c r="L441" s="4">
        <f>I441/1421.3963</f>
        <v>45986210.671858363</v>
      </c>
      <c r="M441" s="4">
        <f t="shared" si="12"/>
        <v>41432003.076911792</v>
      </c>
      <c r="N441" s="4">
        <f t="shared" si="13"/>
        <v>29041020.702173613</v>
      </c>
      <c r="P441" s="2"/>
    </row>
    <row r="442" spans="1:16" x14ac:dyDescent="0.25">
      <c r="A442" t="s">
        <v>12</v>
      </c>
      <c r="B442" t="s">
        <v>944</v>
      </c>
      <c r="C442" t="s">
        <v>945</v>
      </c>
      <c r="D442" t="s">
        <v>471</v>
      </c>
      <c r="E442" t="s">
        <v>16</v>
      </c>
      <c r="F442">
        <v>222</v>
      </c>
      <c r="G442" t="s">
        <v>510</v>
      </c>
      <c r="H442" s="3">
        <v>46022</v>
      </c>
      <c r="I442" s="1">
        <v>64762004409</v>
      </c>
      <c r="J442" s="1">
        <v>53386102538</v>
      </c>
      <c r="K442" s="1">
        <v>47442494549</v>
      </c>
      <c r="L442" s="4">
        <f>I442/1421.3963</f>
        <v>45562243.555157699</v>
      </c>
      <c r="M442" s="4">
        <f t="shared" si="12"/>
        <v>39157170.07584092</v>
      </c>
      <c r="N442" s="4">
        <f t="shared" si="13"/>
        <v>36336025.112969682</v>
      </c>
      <c r="P442" s="2"/>
    </row>
    <row r="443" spans="1:16" x14ac:dyDescent="0.25">
      <c r="A443" t="s">
        <v>12</v>
      </c>
      <c r="B443" t="s">
        <v>946</v>
      </c>
      <c r="C443" t="s">
        <v>947</v>
      </c>
      <c r="D443" t="s">
        <v>471</v>
      </c>
      <c r="E443" t="s">
        <v>28</v>
      </c>
      <c r="F443">
        <v>212</v>
      </c>
      <c r="G443" t="s">
        <v>515</v>
      </c>
      <c r="H443" s="3">
        <v>46022</v>
      </c>
      <c r="I443" s="1">
        <v>64291702806</v>
      </c>
      <c r="J443" s="1">
        <v>69018340865</v>
      </c>
      <c r="K443" s="1">
        <v>78053232127</v>
      </c>
      <c r="L443" s="4">
        <f>I443/1421.3963</f>
        <v>45231370.593830869</v>
      </c>
      <c r="M443" s="4">
        <f t="shared" si="12"/>
        <v>50622967.08547873</v>
      </c>
      <c r="N443" s="4">
        <f t="shared" si="13"/>
        <v>59780671.941393621</v>
      </c>
      <c r="P443" s="2"/>
    </row>
    <row r="444" spans="1:16" x14ac:dyDescent="0.25">
      <c r="A444" t="s">
        <v>12</v>
      </c>
      <c r="B444" t="s">
        <v>948</v>
      </c>
      <c r="C444" t="s">
        <v>949</v>
      </c>
      <c r="D444" t="s">
        <v>471</v>
      </c>
      <c r="E444" t="s">
        <v>16</v>
      </c>
      <c r="F444">
        <v>222</v>
      </c>
      <c r="G444" t="s">
        <v>510</v>
      </c>
      <c r="H444" s="3">
        <v>46022</v>
      </c>
      <c r="I444" s="1">
        <v>63895089264</v>
      </c>
      <c r="J444" s="1">
        <v>62129611340</v>
      </c>
      <c r="K444" s="1">
        <v>55161763218</v>
      </c>
      <c r="L444" s="4">
        <f>I444/1421.3963</f>
        <v>44952339.656435013</v>
      </c>
      <c r="M444" s="4">
        <f t="shared" si="12"/>
        <v>45570282.195719458</v>
      </c>
      <c r="N444" s="4">
        <f t="shared" si="13"/>
        <v>42248183.461237989</v>
      </c>
      <c r="P444" s="2"/>
    </row>
    <row r="445" spans="1:16" x14ac:dyDescent="0.25">
      <c r="A445" t="s">
        <v>12</v>
      </c>
      <c r="B445" t="s">
        <v>950</v>
      </c>
      <c r="C445" t="s">
        <v>951</v>
      </c>
      <c r="D445" t="s">
        <v>471</v>
      </c>
      <c r="E445" t="s">
        <v>28</v>
      </c>
      <c r="F445">
        <v>203</v>
      </c>
      <c r="G445" t="s">
        <v>526</v>
      </c>
      <c r="H445" s="3">
        <v>46022</v>
      </c>
      <c r="I445" s="1">
        <v>63669588696</v>
      </c>
      <c r="J445" s="1">
        <v>59735031856</v>
      </c>
      <c r="K445" s="1">
        <v>62628140924</v>
      </c>
      <c r="L445" s="4">
        <f>I445/1421.3963</f>
        <v>44793692.438906722</v>
      </c>
      <c r="M445" s="4">
        <f t="shared" si="12"/>
        <v>43813927.046017982</v>
      </c>
      <c r="N445" s="4">
        <f t="shared" si="13"/>
        <v>47966653.588223577</v>
      </c>
      <c r="P445" s="2"/>
    </row>
    <row r="446" spans="1:16" x14ac:dyDescent="0.25">
      <c r="A446" t="s">
        <v>12</v>
      </c>
      <c r="B446" t="s">
        <v>952</v>
      </c>
      <c r="C446" t="s">
        <v>953</v>
      </c>
      <c r="D446" t="s">
        <v>471</v>
      </c>
      <c r="E446" t="s">
        <v>28</v>
      </c>
      <c r="F446">
        <v>204</v>
      </c>
      <c r="G446" t="s">
        <v>490</v>
      </c>
      <c r="H446" s="3">
        <v>46022</v>
      </c>
      <c r="I446" s="1">
        <v>63423472712</v>
      </c>
      <c r="J446" s="1">
        <v>60499900040</v>
      </c>
      <c r="K446" s="1">
        <v>63297349102</v>
      </c>
      <c r="L446" s="4">
        <f>I446/1421.3963</f>
        <v>44620541.584356166</v>
      </c>
      <c r="M446" s="4">
        <f t="shared" si="12"/>
        <v>44374935.850606576</v>
      </c>
      <c r="N446" s="4">
        <f t="shared" si="13"/>
        <v>48479197.572109126</v>
      </c>
      <c r="P446" s="2"/>
    </row>
    <row r="447" spans="1:16" x14ac:dyDescent="0.25">
      <c r="A447" t="s">
        <v>12</v>
      </c>
      <c r="B447" t="s">
        <v>954</v>
      </c>
      <c r="C447" t="s">
        <v>955</v>
      </c>
      <c r="D447" t="s">
        <v>471</v>
      </c>
      <c r="E447" t="s">
        <v>28</v>
      </c>
      <c r="F447">
        <v>201</v>
      </c>
      <c r="G447" t="s">
        <v>472</v>
      </c>
      <c r="H447" s="3">
        <v>46022</v>
      </c>
      <c r="I447" s="1">
        <v>62919191736</v>
      </c>
      <c r="J447" s="1">
        <v>134508157155</v>
      </c>
      <c r="K447" s="1">
        <v>135661668773</v>
      </c>
      <c r="L447" s="4">
        <f>I447/1421.3963</f>
        <v>44265762.993754797</v>
      </c>
      <c r="M447" s="4">
        <f t="shared" si="12"/>
        <v>98657862.925229937</v>
      </c>
      <c r="N447" s="4">
        <f t="shared" si="13"/>
        <v>103902753.22289109</v>
      </c>
      <c r="P447" s="2"/>
    </row>
    <row r="448" spans="1:16" x14ac:dyDescent="0.25">
      <c r="A448" t="s">
        <v>12</v>
      </c>
      <c r="B448" t="s">
        <v>956</v>
      </c>
      <c r="C448" t="s">
        <v>957</v>
      </c>
      <c r="D448" t="s">
        <v>471</v>
      </c>
      <c r="E448" t="s">
        <v>16</v>
      </c>
      <c r="F448">
        <v>204</v>
      </c>
      <c r="G448" t="s">
        <v>490</v>
      </c>
      <c r="H448" s="3">
        <v>46022</v>
      </c>
      <c r="I448" s="1">
        <v>62801172800</v>
      </c>
      <c r="J448" s="1">
        <v>60819298441</v>
      </c>
      <c r="K448" s="1">
        <v>59035177771</v>
      </c>
      <c r="L448" s="4">
        <f>I448/1421.3963</f>
        <v>44182732.711489394</v>
      </c>
      <c r="M448" s="4">
        <f t="shared" si="12"/>
        <v>44609205.387346148</v>
      </c>
      <c r="N448" s="4">
        <f t="shared" si="13"/>
        <v>45214816.852013536</v>
      </c>
      <c r="P448" s="2"/>
    </row>
    <row r="449" spans="1:16" x14ac:dyDescent="0.25">
      <c r="A449" t="s">
        <v>12</v>
      </c>
      <c r="B449" t="s">
        <v>958</v>
      </c>
      <c r="C449" t="s">
        <v>959</v>
      </c>
      <c r="D449" t="s">
        <v>471</v>
      </c>
      <c r="E449" t="s">
        <v>16</v>
      </c>
      <c r="F449">
        <v>212</v>
      </c>
      <c r="G449" t="s">
        <v>515</v>
      </c>
      <c r="H449" s="3">
        <v>46022</v>
      </c>
      <c r="I449" s="1">
        <v>62508834676</v>
      </c>
      <c r="J449" s="1">
        <v>73001424478</v>
      </c>
      <c r="K449" s="1">
        <v>81374983430</v>
      </c>
      <c r="L449" s="4">
        <f>I449/1421.3963</f>
        <v>43977063.03020487</v>
      </c>
      <c r="M449" s="4">
        <f t="shared" si="12"/>
        <v>53544444.30606287</v>
      </c>
      <c r="N449" s="4">
        <f t="shared" si="13"/>
        <v>62324788.559042931</v>
      </c>
      <c r="P449" s="2"/>
    </row>
    <row r="450" spans="1:16" x14ac:dyDescent="0.25">
      <c r="A450" t="s">
        <v>12</v>
      </c>
      <c r="B450" t="s">
        <v>960</v>
      </c>
      <c r="C450" t="s">
        <v>961</v>
      </c>
      <c r="D450" t="s">
        <v>471</v>
      </c>
      <c r="E450" t="s">
        <v>16</v>
      </c>
      <c r="F450">
        <v>204</v>
      </c>
      <c r="G450" t="s">
        <v>490</v>
      </c>
      <c r="H450" s="3">
        <v>46022</v>
      </c>
      <c r="I450" s="1">
        <v>62428850868</v>
      </c>
      <c r="J450" s="1">
        <v>61907798844</v>
      </c>
      <c r="K450" s="1">
        <v>58630274401</v>
      </c>
      <c r="L450" s="4">
        <f>I450/1421.3963</f>
        <v>43920791.736970186</v>
      </c>
      <c r="M450" s="4">
        <f t="shared" si="12"/>
        <v>45407589.112353116</v>
      </c>
      <c r="N450" s="4">
        <f t="shared" si="13"/>
        <v>44904702.909639567</v>
      </c>
      <c r="P450" s="2"/>
    </row>
    <row r="451" spans="1:16" x14ac:dyDescent="0.25">
      <c r="A451" t="s">
        <v>12</v>
      </c>
      <c r="B451" t="s">
        <v>962</v>
      </c>
      <c r="C451" t="s">
        <v>963</v>
      </c>
      <c r="D451" t="s">
        <v>471</v>
      </c>
      <c r="E451" t="s">
        <v>16</v>
      </c>
      <c r="F451">
        <v>211</v>
      </c>
      <c r="G451" t="s">
        <v>484</v>
      </c>
      <c r="H451" s="3">
        <v>46022</v>
      </c>
      <c r="I451" s="1">
        <v>62225154102</v>
      </c>
      <c r="J451" s="1">
        <v>54008591958</v>
      </c>
      <c r="K451" s="1">
        <v>69177760648</v>
      </c>
      <c r="L451" s="4">
        <f>I451/1421.3963</f>
        <v>43777484.225898154</v>
      </c>
      <c r="M451" s="4">
        <f t="shared" ref="M451:M514" si="14">J451/1363.38</f>
        <v>39613748.153852925</v>
      </c>
      <c r="N451" s="4">
        <f t="shared" ref="N451:N514" si="15">K451/1305.66</f>
        <v>52982982.283289671</v>
      </c>
      <c r="P451" s="2"/>
    </row>
    <row r="452" spans="1:16" x14ac:dyDescent="0.25">
      <c r="A452" t="s">
        <v>12</v>
      </c>
      <c r="B452" t="s">
        <v>964</v>
      </c>
      <c r="C452" t="s">
        <v>965</v>
      </c>
      <c r="D452" t="s">
        <v>471</v>
      </c>
      <c r="E452" t="s">
        <v>16</v>
      </c>
      <c r="F452">
        <v>213</v>
      </c>
      <c r="G452" t="s">
        <v>619</v>
      </c>
      <c r="H452" s="3">
        <v>46022</v>
      </c>
      <c r="I452" s="1">
        <v>61941122993</v>
      </c>
      <c r="J452" s="1">
        <v>58816225506</v>
      </c>
      <c r="K452" s="1">
        <v>66389731857</v>
      </c>
      <c r="L452" s="4">
        <f>I452/1421.3963</f>
        <v>43577658.808454752</v>
      </c>
      <c r="M452" s="4">
        <f t="shared" si="14"/>
        <v>43140009.026096903</v>
      </c>
      <c r="N452" s="4">
        <f t="shared" si="15"/>
        <v>50847641.696153663</v>
      </c>
      <c r="P452" s="2"/>
    </row>
    <row r="453" spans="1:16" x14ac:dyDescent="0.25">
      <c r="A453" t="s">
        <v>12</v>
      </c>
      <c r="B453" t="s">
        <v>966</v>
      </c>
      <c r="C453" t="s">
        <v>967</v>
      </c>
      <c r="D453" t="s">
        <v>471</v>
      </c>
      <c r="E453" t="s">
        <v>28</v>
      </c>
      <c r="F453">
        <v>222</v>
      </c>
      <c r="G453" t="s">
        <v>510</v>
      </c>
      <c r="H453" s="3">
        <v>46022</v>
      </c>
      <c r="I453" s="1">
        <v>61645775585</v>
      </c>
      <c r="J453" s="1">
        <v>62218582914</v>
      </c>
      <c r="K453" s="1">
        <v>63714229623</v>
      </c>
      <c r="L453" s="4">
        <f>I453/1421.3963</f>
        <v>43369871.994882777</v>
      </c>
      <c r="M453" s="4">
        <f t="shared" si="14"/>
        <v>45635540.28517361</v>
      </c>
      <c r="N453" s="4">
        <f t="shared" si="15"/>
        <v>48798484.768622763</v>
      </c>
      <c r="P453" s="2"/>
    </row>
    <row r="454" spans="1:16" x14ac:dyDescent="0.25">
      <c r="A454" t="s">
        <v>12</v>
      </c>
      <c r="B454" t="s">
        <v>968</v>
      </c>
      <c r="C454" t="s">
        <v>969</v>
      </c>
      <c r="D454" t="s">
        <v>471</v>
      </c>
      <c r="E454" t="s">
        <v>16</v>
      </c>
      <c r="F454">
        <v>213</v>
      </c>
      <c r="G454" t="s">
        <v>619</v>
      </c>
      <c r="H454" s="3">
        <v>45930</v>
      </c>
      <c r="I454" s="1">
        <v>60231256132</v>
      </c>
      <c r="J454" s="1">
        <v>50575180311</v>
      </c>
      <c r="K454" s="1">
        <v>47606154234</v>
      </c>
      <c r="L454" s="4">
        <f>I454/1421.3963</f>
        <v>42374710.08753857</v>
      </c>
      <c r="M454" s="4">
        <f t="shared" si="14"/>
        <v>37095439.504026756</v>
      </c>
      <c r="N454" s="4">
        <f t="shared" si="15"/>
        <v>36461371.439731628</v>
      </c>
      <c r="P454" s="2"/>
    </row>
    <row r="455" spans="1:16" x14ac:dyDescent="0.25">
      <c r="A455" t="s">
        <v>12</v>
      </c>
      <c r="B455" t="s">
        <v>970</v>
      </c>
      <c r="C455" t="s">
        <v>971</v>
      </c>
      <c r="D455" t="s">
        <v>471</v>
      </c>
      <c r="E455" t="s">
        <v>16</v>
      </c>
      <c r="F455">
        <v>212</v>
      </c>
      <c r="G455" t="s">
        <v>515</v>
      </c>
      <c r="H455" s="3">
        <v>46022</v>
      </c>
      <c r="I455" s="1">
        <v>59373975119</v>
      </c>
      <c r="J455" s="1">
        <v>54504521433</v>
      </c>
      <c r="K455" s="1">
        <v>50500257054</v>
      </c>
      <c r="L455" s="4">
        <f>I455/1421.3963</f>
        <v>41771584.124005385</v>
      </c>
      <c r="M455" s="4">
        <f t="shared" si="14"/>
        <v>39977498.153852925</v>
      </c>
      <c r="N455" s="4">
        <f t="shared" si="15"/>
        <v>38677953.719957717</v>
      </c>
      <c r="P455" s="2"/>
    </row>
    <row r="456" spans="1:16" x14ac:dyDescent="0.25">
      <c r="A456" t="s">
        <v>12</v>
      </c>
      <c r="B456" t="s">
        <v>972</v>
      </c>
      <c r="C456" t="s">
        <v>973</v>
      </c>
      <c r="D456" t="s">
        <v>471</v>
      </c>
      <c r="E456" t="s">
        <v>16</v>
      </c>
      <c r="F456">
        <v>212</v>
      </c>
      <c r="G456" t="s">
        <v>515</v>
      </c>
      <c r="H456" s="3">
        <v>46022</v>
      </c>
      <c r="I456" s="1">
        <v>59343216714</v>
      </c>
      <c r="J456" s="1">
        <v>87601347762</v>
      </c>
      <c r="K456" s="1">
        <v>71317790873</v>
      </c>
      <c r="L456" s="4">
        <f>I456/1421.3963</f>
        <v>41749944.553816549</v>
      </c>
      <c r="M456" s="4">
        <f t="shared" si="14"/>
        <v>64253067.935571879</v>
      </c>
      <c r="N456" s="4">
        <f t="shared" si="15"/>
        <v>54622023.247246601</v>
      </c>
      <c r="P456" s="2"/>
    </row>
    <row r="457" spans="1:16" x14ac:dyDescent="0.25">
      <c r="A457" t="s">
        <v>12</v>
      </c>
      <c r="B457" t="s">
        <v>974</v>
      </c>
      <c r="C457" t="s">
        <v>975</v>
      </c>
      <c r="D457" t="s">
        <v>471</v>
      </c>
      <c r="E457" t="s">
        <v>28</v>
      </c>
      <c r="F457">
        <v>201</v>
      </c>
      <c r="G457" t="s">
        <v>472</v>
      </c>
      <c r="H457" s="3">
        <v>46022</v>
      </c>
      <c r="I457" s="1">
        <v>58473624334</v>
      </c>
      <c r="J457" s="1">
        <v>66695091953</v>
      </c>
      <c r="K457" s="1">
        <v>67337313504</v>
      </c>
      <c r="L457" s="4">
        <f>I457/1421.3963</f>
        <v>41138157.130421683</v>
      </c>
      <c r="M457" s="4">
        <f t="shared" si="14"/>
        <v>48918930.857867941</v>
      </c>
      <c r="N457" s="4">
        <f t="shared" si="15"/>
        <v>51573390.855199665</v>
      </c>
      <c r="P457" s="2"/>
    </row>
    <row r="458" spans="1:16" x14ac:dyDescent="0.25">
      <c r="A458" t="s">
        <v>18</v>
      </c>
      <c r="B458" t="s">
        <v>976</v>
      </c>
      <c r="C458" t="s">
        <v>977</v>
      </c>
      <c r="D458" t="s">
        <v>471</v>
      </c>
      <c r="E458" t="s">
        <v>16</v>
      </c>
      <c r="F458">
        <v>212</v>
      </c>
      <c r="G458" t="s">
        <v>515</v>
      </c>
      <c r="H458" s="3">
        <v>46022</v>
      </c>
      <c r="I458" s="1">
        <v>58008647597</v>
      </c>
      <c r="J458" s="1">
        <v>61169717375</v>
      </c>
      <c r="K458" s="1">
        <v>61435981525</v>
      </c>
      <c r="L458" s="4">
        <f>I458/1421.3963</f>
        <v>40811030.39103169</v>
      </c>
      <c r="M458" s="4">
        <f t="shared" si="14"/>
        <v>44866227.592454046</v>
      </c>
      <c r="N458" s="4">
        <f t="shared" si="15"/>
        <v>47053583.264402673</v>
      </c>
      <c r="P458" s="2"/>
    </row>
    <row r="459" spans="1:16" x14ac:dyDescent="0.25">
      <c r="A459" t="s">
        <v>12</v>
      </c>
      <c r="B459" t="s">
        <v>978</v>
      </c>
      <c r="C459" t="s">
        <v>979</v>
      </c>
      <c r="D459" t="s">
        <v>471</v>
      </c>
      <c r="E459" t="s">
        <v>16</v>
      </c>
      <c r="F459">
        <v>202</v>
      </c>
      <c r="G459" t="s">
        <v>535</v>
      </c>
      <c r="H459" s="3">
        <v>46022</v>
      </c>
      <c r="I459" s="1">
        <v>57878440116</v>
      </c>
      <c r="J459" s="1">
        <v>54839599115</v>
      </c>
      <c r="K459" s="1">
        <v>56150500497</v>
      </c>
      <c r="L459" s="4">
        <f>I459/1421.3963</f>
        <v>40719425.05830358</v>
      </c>
      <c r="M459" s="4">
        <f t="shared" si="14"/>
        <v>40223267.992049165</v>
      </c>
      <c r="N459" s="4">
        <f t="shared" si="15"/>
        <v>43005453.561417215</v>
      </c>
      <c r="P459" s="2"/>
    </row>
    <row r="460" spans="1:16" x14ac:dyDescent="0.25">
      <c r="A460" t="s">
        <v>12</v>
      </c>
      <c r="B460" t="s">
        <v>53</v>
      </c>
      <c r="C460" t="s">
        <v>980</v>
      </c>
      <c r="D460" t="s">
        <v>471</v>
      </c>
      <c r="E460" t="s">
        <v>23</v>
      </c>
      <c r="F460">
        <v>204</v>
      </c>
      <c r="G460" t="s">
        <v>490</v>
      </c>
      <c r="H460" s="3">
        <v>46022</v>
      </c>
      <c r="I460" s="1">
        <v>57386934973</v>
      </c>
      <c r="J460" s="1">
        <v>49756608757</v>
      </c>
      <c r="K460" s="1">
        <v>34256577446</v>
      </c>
      <c r="L460" s="4">
        <f>I460/1421.3963</f>
        <v>40373634.69498267</v>
      </c>
      <c r="M460" s="4">
        <f t="shared" si="14"/>
        <v>36495040.82280802</v>
      </c>
      <c r="N460" s="4">
        <f t="shared" si="15"/>
        <v>26236981.638405096</v>
      </c>
      <c r="P460" s="2"/>
    </row>
    <row r="461" spans="1:16" x14ac:dyDescent="0.25">
      <c r="A461" t="s">
        <v>12</v>
      </c>
      <c r="B461" t="s">
        <v>981</v>
      </c>
      <c r="C461" t="s">
        <v>982</v>
      </c>
      <c r="D461" t="s">
        <v>471</v>
      </c>
      <c r="E461" t="s">
        <v>16</v>
      </c>
      <c r="F461">
        <v>211</v>
      </c>
      <c r="G461" t="s">
        <v>484</v>
      </c>
      <c r="H461" s="3">
        <v>46022</v>
      </c>
      <c r="I461" s="1">
        <v>57152225641</v>
      </c>
      <c r="J461" s="1">
        <v>48801698588</v>
      </c>
      <c r="K461" s="1">
        <v>43861842072</v>
      </c>
      <c r="L461" s="4">
        <f>I461/1421.3963</f>
        <v>40208508.8029285</v>
      </c>
      <c r="M461" s="4">
        <f t="shared" si="14"/>
        <v>35794641.690504476</v>
      </c>
      <c r="N461" s="4">
        <f t="shared" si="15"/>
        <v>33593617.076421119</v>
      </c>
      <c r="P461" s="2"/>
    </row>
    <row r="462" spans="1:16" x14ac:dyDescent="0.25">
      <c r="A462" t="s">
        <v>12</v>
      </c>
      <c r="B462" t="s">
        <v>983</v>
      </c>
      <c r="C462" t="s">
        <v>984</v>
      </c>
      <c r="D462" t="s">
        <v>471</v>
      </c>
      <c r="E462" t="s">
        <v>16</v>
      </c>
      <c r="F462">
        <v>204</v>
      </c>
      <c r="G462" t="s">
        <v>490</v>
      </c>
      <c r="H462" s="3">
        <v>46022</v>
      </c>
      <c r="I462" s="1">
        <v>56809696904</v>
      </c>
      <c r="J462" s="1">
        <v>50308795651</v>
      </c>
      <c r="K462" s="1">
        <v>47464098463</v>
      </c>
      <c r="L462" s="4">
        <f>I462/1421.3963</f>
        <v>39967528.340970069</v>
      </c>
      <c r="M462" s="4">
        <f t="shared" si="14"/>
        <v>36900054.02088926</v>
      </c>
      <c r="N462" s="4">
        <f t="shared" si="15"/>
        <v>36352571.468069784</v>
      </c>
      <c r="P462" s="2"/>
    </row>
    <row r="463" spans="1:16" x14ac:dyDescent="0.25">
      <c r="A463" t="s">
        <v>12</v>
      </c>
      <c r="B463" t="s">
        <v>985</v>
      </c>
      <c r="C463" t="s">
        <v>986</v>
      </c>
      <c r="D463" t="s">
        <v>471</v>
      </c>
      <c r="E463" t="s">
        <v>16</v>
      </c>
      <c r="F463">
        <v>213</v>
      </c>
      <c r="G463" t="s">
        <v>619</v>
      </c>
      <c r="H463" s="3">
        <v>46022</v>
      </c>
      <c r="I463" s="1">
        <v>56672366046</v>
      </c>
      <c r="J463" s="1">
        <v>60258326174</v>
      </c>
      <c r="K463" s="1">
        <v>54305557874</v>
      </c>
      <c r="L463" s="4">
        <f>I463/1421.3963</f>
        <v>39870911.473457471</v>
      </c>
      <c r="M463" s="4">
        <f t="shared" si="14"/>
        <v>44197748.370960407</v>
      </c>
      <c r="N463" s="4">
        <f t="shared" si="15"/>
        <v>41592419.063155793</v>
      </c>
      <c r="P463" s="2"/>
    </row>
    <row r="464" spans="1:16" x14ac:dyDescent="0.25">
      <c r="A464" t="s">
        <v>12</v>
      </c>
      <c r="B464" t="s">
        <v>987</v>
      </c>
      <c r="C464" t="s">
        <v>988</v>
      </c>
      <c r="D464" t="s">
        <v>471</v>
      </c>
      <c r="E464" t="s">
        <v>16</v>
      </c>
      <c r="F464">
        <v>201</v>
      </c>
      <c r="G464" t="s">
        <v>472</v>
      </c>
      <c r="H464" s="3">
        <v>46022</v>
      </c>
      <c r="I464" s="1">
        <v>56519406165</v>
      </c>
      <c r="J464" s="1">
        <v>60146725509</v>
      </c>
      <c r="K464" s="1">
        <v>51101481903</v>
      </c>
      <c r="L464" s="4">
        <f>I464/1421.3963</f>
        <v>39763299.063744567</v>
      </c>
      <c r="M464" s="4">
        <f t="shared" si="14"/>
        <v>44115892.494388938</v>
      </c>
      <c r="N464" s="4">
        <f t="shared" si="15"/>
        <v>39138429.532190613</v>
      </c>
      <c r="P464" s="2"/>
    </row>
    <row r="465" spans="1:16" x14ac:dyDescent="0.25">
      <c r="A465" t="s">
        <v>12</v>
      </c>
      <c r="B465" t="s">
        <v>989</v>
      </c>
      <c r="C465" t="s">
        <v>990</v>
      </c>
      <c r="D465" t="s">
        <v>471</v>
      </c>
      <c r="E465" t="s">
        <v>16</v>
      </c>
      <c r="F465">
        <v>212</v>
      </c>
      <c r="G465" t="s">
        <v>515</v>
      </c>
      <c r="H465" s="3">
        <v>46022</v>
      </c>
      <c r="I465" s="1">
        <v>55944199110</v>
      </c>
      <c r="J465" s="1">
        <v>60792073200</v>
      </c>
      <c r="K465" s="1">
        <v>59303484058</v>
      </c>
      <c r="L465" s="4">
        <f>I465/1421.3963</f>
        <v>39358621.596243069</v>
      </c>
      <c r="M465" s="4">
        <f t="shared" si="14"/>
        <v>44589236.456453808</v>
      </c>
      <c r="N465" s="4">
        <f t="shared" si="15"/>
        <v>45420311.610986009</v>
      </c>
      <c r="P465" s="2"/>
    </row>
    <row r="466" spans="1:16" x14ac:dyDescent="0.25">
      <c r="A466" t="s">
        <v>12</v>
      </c>
      <c r="B466" t="s">
        <v>991</v>
      </c>
      <c r="C466" t="s">
        <v>992</v>
      </c>
      <c r="D466" t="s">
        <v>471</v>
      </c>
      <c r="E466" t="s">
        <v>16</v>
      </c>
      <c r="F466">
        <v>212</v>
      </c>
      <c r="G466" t="s">
        <v>515</v>
      </c>
      <c r="H466" s="3">
        <v>46022</v>
      </c>
      <c r="I466" s="1">
        <v>55543076772</v>
      </c>
      <c r="J466" s="1">
        <v>59602371962</v>
      </c>
      <c r="K466" s="1">
        <v>64214830710</v>
      </c>
      <c r="L466" s="4">
        <f>I466/1421.3963</f>
        <v>39076418.569543198</v>
      </c>
      <c r="M466" s="4">
        <f t="shared" si="14"/>
        <v>43716624.830934882</v>
      </c>
      <c r="N466" s="4">
        <f t="shared" si="15"/>
        <v>49181893.226414226</v>
      </c>
      <c r="P466" s="2"/>
    </row>
    <row r="467" spans="1:16" x14ac:dyDescent="0.25">
      <c r="A467" t="s">
        <v>12</v>
      </c>
      <c r="B467" t="s">
        <v>993</v>
      </c>
      <c r="C467" t="s">
        <v>994</v>
      </c>
      <c r="D467" t="s">
        <v>471</v>
      </c>
      <c r="E467" t="s">
        <v>16</v>
      </c>
      <c r="F467">
        <v>204</v>
      </c>
      <c r="G467" t="s">
        <v>490</v>
      </c>
      <c r="H467" s="3">
        <v>46022</v>
      </c>
      <c r="I467" s="1">
        <v>55305590928</v>
      </c>
      <c r="J467" s="1">
        <v>57324515891</v>
      </c>
      <c r="K467" s="1">
        <v>56940051814</v>
      </c>
      <c r="L467" s="4">
        <f>I467/1421.3963</f>
        <v>38909339.308115542</v>
      </c>
      <c r="M467" s="4">
        <f t="shared" si="14"/>
        <v>42045882.946060523</v>
      </c>
      <c r="N467" s="4">
        <f t="shared" si="15"/>
        <v>43610167.895164132</v>
      </c>
      <c r="P467" s="2"/>
    </row>
    <row r="468" spans="1:16" x14ac:dyDescent="0.25">
      <c r="A468" t="s">
        <v>12</v>
      </c>
      <c r="B468" t="s">
        <v>995</v>
      </c>
      <c r="C468" t="s">
        <v>996</v>
      </c>
      <c r="D468" t="s">
        <v>471</v>
      </c>
      <c r="E468" t="s">
        <v>16</v>
      </c>
      <c r="F468">
        <v>205</v>
      </c>
      <c r="G468" t="s">
        <v>487</v>
      </c>
      <c r="H468" s="3">
        <v>46022</v>
      </c>
      <c r="I468" s="1">
        <v>54680940759</v>
      </c>
      <c r="J468" s="1">
        <v>62717358383</v>
      </c>
      <c r="K468" s="1">
        <v>63897285257</v>
      </c>
      <c r="L468" s="4">
        <f>I468/1421.3963</f>
        <v>38469876.950573176</v>
      </c>
      <c r="M468" s="4">
        <f t="shared" si="14"/>
        <v>46001377.739881761</v>
      </c>
      <c r="N468" s="4">
        <f t="shared" si="15"/>
        <v>48938686.378536522</v>
      </c>
      <c r="P468" s="2"/>
    </row>
    <row r="469" spans="1:16" x14ac:dyDescent="0.25">
      <c r="A469" t="s">
        <v>12</v>
      </c>
      <c r="B469" t="s">
        <v>997</v>
      </c>
      <c r="C469" t="s">
        <v>998</v>
      </c>
      <c r="D469" t="s">
        <v>471</v>
      </c>
      <c r="E469" t="s">
        <v>16</v>
      </c>
      <c r="F469">
        <v>211</v>
      </c>
      <c r="G469" t="s">
        <v>484</v>
      </c>
      <c r="H469" s="3">
        <v>46022</v>
      </c>
      <c r="I469" s="1">
        <v>53375453332</v>
      </c>
      <c r="J469" s="1">
        <v>48183617893</v>
      </c>
      <c r="K469" s="1">
        <v>56877945267</v>
      </c>
      <c r="L469" s="4">
        <f>I469/1421.3963</f>
        <v>37551422.732703045</v>
      </c>
      <c r="M469" s="4">
        <f t="shared" si="14"/>
        <v>35341297.285422988</v>
      </c>
      <c r="N469" s="4">
        <f t="shared" si="15"/>
        <v>43562600.728367262</v>
      </c>
      <c r="P469" s="2"/>
    </row>
    <row r="470" spans="1:16" x14ac:dyDescent="0.25">
      <c r="A470" t="s">
        <v>12</v>
      </c>
      <c r="B470" t="s">
        <v>999</v>
      </c>
      <c r="C470" t="s">
        <v>1000</v>
      </c>
      <c r="D470" t="s">
        <v>471</v>
      </c>
      <c r="E470" t="s">
        <v>16</v>
      </c>
      <c r="F470">
        <v>212</v>
      </c>
      <c r="G470" t="s">
        <v>515</v>
      </c>
      <c r="H470" s="3">
        <v>46022</v>
      </c>
      <c r="I470" s="1">
        <v>52467867636</v>
      </c>
      <c r="J470" s="1">
        <v>58831607119</v>
      </c>
      <c r="K470" s="1">
        <v>43045643725</v>
      </c>
      <c r="L470" s="4">
        <f>I470/1421.3963</f>
        <v>36912905.736422695</v>
      </c>
      <c r="M470" s="4">
        <f t="shared" si="14"/>
        <v>43151290.996640697</v>
      </c>
      <c r="N470" s="4">
        <f t="shared" si="15"/>
        <v>32968493.884319041</v>
      </c>
      <c r="P470" s="2"/>
    </row>
    <row r="471" spans="1:16" x14ac:dyDescent="0.25">
      <c r="A471" t="s">
        <v>12</v>
      </c>
      <c r="B471" t="s">
        <v>1001</v>
      </c>
      <c r="C471" t="s">
        <v>1002</v>
      </c>
      <c r="D471" t="s">
        <v>471</v>
      </c>
      <c r="E471" t="s">
        <v>16</v>
      </c>
      <c r="F471">
        <v>222</v>
      </c>
      <c r="G471" t="s">
        <v>510</v>
      </c>
      <c r="H471" s="3">
        <v>46022</v>
      </c>
      <c r="I471" s="1">
        <v>52423367086</v>
      </c>
      <c r="J471" s="1">
        <v>42527784484</v>
      </c>
      <c r="K471" s="1">
        <v>34185387868</v>
      </c>
      <c r="L471" s="4">
        <f>I471/1421.3963</f>
        <v>36881598.106031366</v>
      </c>
      <c r="M471" s="4">
        <f t="shared" si="14"/>
        <v>31192906.221302934</v>
      </c>
      <c r="N471" s="4">
        <f t="shared" si="15"/>
        <v>26182457.81290688</v>
      </c>
      <c r="P471" s="2"/>
    </row>
    <row r="472" spans="1:16" x14ac:dyDescent="0.25">
      <c r="A472" t="s">
        <v>12</v>
      </c>
      <c r="B472" t="s">
        <v>1003</v>
      </c>
      <c r="C472" t="s">
        <v>1004</v>
      </c>
      <c r="D472" t="s">
        <v>471</v>
      </c>
      <c r="E472" t="s">
        <v>16</v>
      </c>
      <c r="F472">
        <v>204</v>
      </c>
      <c r="G472" t="s">
        <v>490</v>
      </c>
      <c r="H472" s="3">
        <v>46022</v>
      </c>
      <c r="I472" s="1">
        <v>52382771982</v>
      </c>
      <c r="J472" s="1">
        <v>56082641798</v>
      </c>
      <c r="K472" s="1">
        <v>42531407724</v>
      </c>
      <c r="L472" s="4">
        <f>I472/1421.3963</f>
        <v>36853038.087970257</v>
      </c>
      <c r="M472" s="4">
        <f t="shared" si="14"/>
        <v>41135004.032624796</v>
      </c>
      <c r="N472" s="4">
        <f t="shared" si="15"/>
        <v>32574642.498046964</v>
      </c>
      <c r="P472" s="2"/>
    </row>
    <row r="473" spans="1:16" x14ac:dyDescent="0.25">
      <c r="A473" t="s">
        <v>12</v>
      </c>
      <c r="B473" t="s">
        <v>1005</v>
      </c>
      <c r="C473" t="s">
        <v>1006</v>
      </c>
      <c r="D473" t="s">
        <v>471</v>
      </c>
      <c r="E473" t="s">
        <v>28</v>
      </c>
      <c r="F473">
        <v>204</v>
      </c>
      <c r="G473" t="s">
        <v>490</v>
      </c>
      <c r="H473" s="3">
        <v>46022</v>
      </c>
      <c r="I473" s="1">
        <v>52355354571</v>
      </c>
      <c r="J473" s="1">
        <v>48858637840</v>
      </c>
      <c r="K473" s="1">
        <v>42719327563</v>
      </c>
      <c r="L473" s="4">
        <f>I473/1421.3963</f>
        <v>36833749.019186273</v>
      </c>
      <c r="M473" s="4">
        <f t="shared" si="14"/>
        <v>35836404.993472107</v>
      </c>
      <c r="N473" s="4">
        <f t="shared" si="15"/>
        <v>32718569.583965197</v>
      </c>
      <c r="P473" s="2"/>
    </row>
    <row r="474" spans="1:16" x14ac:dyDescent="0.25">
      <c r="A474" t="s">
        <v>12</v>
      </c>
      <c r="B474" t="s">
        <v>1007</v>
      </c>
      <c r="C474" t="s">
        <v>1008</v>
      </c>
      <c r="D474" t="s">
        <v>471</v>
      </c>
      <c r="E474" t="s">
        <v>16</v>
      </c>
      <c r="F474">
        <v>222</v>
      </c>
      <c r="G474" t="s">
        <v>510</v>
      </c>
      <c r="H474" s="3">
        <v>46022</v>
      </c>
      <c r="I474" s="1">
        <v>52193588709</v>
      </c>
      <c r="J474" s="1">
        <v>39727764003</v>
      </c>
      <c r="K474" s="1">
        <v>33674835819</v>
      </c>
      <c r="L474" s="4">
        <f>I474/1421.3963</f>
        <v>36719941.306305632</v>
      </c>
      <c r="M474" s="4">
        <f t="shared" si="14"/>
        <v>29139171.766492099</v>
      </c>
      <c r="N474" s="4">
        <f t="shared" si="15"/>
        <v>25791427.951380908</v>
      </c>
      <c r="P474" s="2"/>
    </row>
    <row r="475" spans="1:16" x14ac:dyDescent="0.25">
      <c r="A475" t="s">
        <v>12</v>
      </c>
      <c r="B475" t="s">
        <v>1009</v>
      </c>
      <c r="C475" t="s">
        <v>1010</v>
      </c>
      <c r="D475" t="s">
        <v>471</v>
      </c>
      <c r="E475" t="s">
        <v>16</v>
      </c>
      <c r="F475">
        <v>212</v>
      </c>
      <c r="G475" t="s">
        <v>515</v>
      </c>
      <c r="H475" s="3">
        <v>46022</v>
      </c>
      <c r="I475" s="1">
        <v>52149309124</v>
      </c>
      <c r="J475" s="1">
        <v>53579628595</v>
      </c>
      <c r="K475" s="1">
        <v>52458517117</v>
      </c>
      <c r="L475" s="4">
        <f>I475/1421.3963</f>
        <v>36688789.132207528</v>
      </c>
      <c r="M475" s="4">
        <f t="shared" si="14"/>
        <v>39299115.870116912</v>
      </c>
      <c r="N475" s="4">
        <f t="shared" si="15"/>
        <v>40177777.612088904</v>
      </c>
      <c r="P475" s="2"/>
    </row>
    <row r="476" spans="1:16" x14ac:dyDescent="0.25">
      <c r="A476" t="s">
        <v>12</v>
      </c>
      <c r="B476" t="s">
        <v>1011</v>
      </c>
      <c r="C476" t="s">
        <v>1012</v>
      </c>
      <c r="D476" t="s">
        <v>471</v>
      </c>
      <c r="E476" t="s">
        <v>16</v>
      </c>
      <c r="F476">
        <v>204</v>
      </c>
      <c r="G476" t="s">
        <v>490</v>
      </c>
      <c r="H476" s="3">
        <v>46022</v>
      </c>
      <c r="I476" s="1">
        <v>51187435857</v>
      </c>
      <c r="J476" s="1">
        <v>52596465309</v>
      </c>
      <c r="K476" s="1">
        <v>44553571801</v>
      </c>
      <c r="L476" s="4">
        <f>I476/1421.3963</f>
        <v>36012079.007803805</v>
      </c>
      <c r="M476" s="4">
        <f t="shared" si="14"/>
        <v>38577993.889451213</v>
      </c>
      <c r="N476" s="4">
        <f t="shared" si="15"/>
        <v>34123410.23007521</v>
      </c>
      <c r="P476" s="2"/>
    </row>
    <row r="477" spans="1:16" x14ac:dyDescent="0.25">
      <c r="A477" t="s">
        <v>12</v>
      </c>
      <c r="B477" t="s">
        <v>1013</v>
      </c>
      <c r="C477" t="s">
        <v>1014</v>
      </c>
      <c r="D477" t="s">
        <v>471</v>
      </c>
      <c r="E477" t="s">
        <v>16</v>
      </c>
      <c r="F477">
        <v>211</v>
      </c>
      <c r="G477" t="s">
        <v>484</v>
      </c>
      <c r="H477" s="3">
        <v>46022</v>
      </c>
      <c r="I477" s="1">
        <v>50389863452</v>
      </c>
      <c r="J477" s="1">
        <v>46179333457</v>
      </c>
      <c r="K477" s="1">
        <v>50935574577</v>
      </c>
      <c r="L477" s="4">
        <f>I477/1421.3963</f>
        <v>35450960.053856902</v>
      </c>
      <c r="M477" s="4">
        <f t="shared" si="14"/>
        <v>33871212.323050067</v>
      </c>
      <c r="N477" s="4">
        <f t="shared" si="15"/>
        <v>39011361.745783739</v>
      </c>
      <c r="P477" s="2"/>
    </row>
    <row r="478" spans="1:16" x14ac:dyDescent="0.25">
      <c r="A478" t="s">
        <v>12</v>
      </c>
      <c r="B478" t="s">
        <v>1015</v>
      </c>
      <c r="C478" t="s">
        <v>1016</v>
      </c>
      <c r="D478" t="s">
        <v>471</v>
      </c>
      <c r="E478" t="s">
        <v>28</v>
      </c>
      <c r="F478">
        <v>204</v>
      </c>
      <c r="G478" t="s">
        <v>490</v>
      </c>
      <c r="H478" s="3">
        <v>46022</v>
      </c>
      <c r="I478" s="1">
        <v>50115779158</v>
      </c>
      <c r="J478" s="1">
        <v>47600285853</v>
      </c>
      <c r="K478" s="1">
        <v>46773797129</v>
      </c>
      <c r="L478" s="4">
        <f>I478/1421.3963</f>
        <v>35258132.554587342</v>
      </c>
      <c r="M478" s="4">
        <f t="shared" si="14"/>
        <v>34913440.018923558</v>
      </c>
      <c r="N478" s="4">
        <f t="shared" si="15"/>
        <v>35823872.316682748</v>
      </c>
      <c r="P478" s="2"/>
    </row>
    <row r="479" spans="1:16" x14ac:dyDescent="0.25">
      <c r="A479" t="s">
        <v>12</v>
      </c>
      <c r="B479" t="s">
        <v>1017</v>
      </c>
      <c r="C479" t="s">
        <v>1018</v>
      </c>
      <c r="D479" t="s">
        <v>471</v>
      </c>
      <c r="E479" t="s">
        <v>16</v>
      </c>
      <c r="F479">
        <v>211</v>
      </c>
      <c r="G479" t="s">
        <v>484</v>
      </c>
      <c r="H479" s="3">
        <v>46022</v>
      </c>
      <c r="I479" s="1">
        <v>49068711762</v>
      </c>
      <c r="J479" s="1">
        <v>45592513653</v>
      </c>
      <c r="K479" s="1">
        <v>41867966000</v>
      </c>
      <c r="L479" s="4">
        <f>I479/1421.3963</f>
        <v>34521485.50126379</v>
      </c>
      <c r="M479" s="4">
        <f t="shared" si="14"/>
        <v>33440796.882013816</v>
      </c>
      <c r="N479" s="4">
        <f t="shared" si="15"/>
        <v>32066515.019223992</v>
      </c>
      <c r="P479" s="2"/>
    </row>
    <row r="480" spans="1:16" x14ac:dyDescent="0.25">
      <c r="A480" t="s">
        <v>12</v>
      </c>
      <c r="B480" t="s">
        <v>1019</v>
      </c>
      <c r="C480" t="s">
        <v>1020</v>
      </c>
      <c r="D480" t="s">
        <v>471</v>
      </c>
      <c r="E480" t="s">
        <v>16</v>
      </c>
      <c r="F480">
        <v>222</v>
      </c>
      <c r="G480" t="s">
        <v>510</v>
      </c>
      <c r="H480" s="3">
        <v>46022</v>
      </c>
      <c r="I480" s="1">
        <v>48868771086</v>
      </c>
      <c r="J480" s="1">
        <v>52309460340</v>
      </c>
      <c r="K480" s="1">
        <v>66110455725</v>
      </c>
      <c r="L480" s="4">
        <f>I480/1421.3963</f>
        <v>34380820.525563486</v>
      </c>
      <c r="M480" s="4">
        <f t="shared" si="14"/>
        <v>38367484.002992563</v>
      </c>
      <c r="N480" s="4">
        <f t="shared" si="15"/>
        <v>50633745.174854092</v>
      </c>
      <c r="P480" s="2"/>
    </row>
    <row r="481" spans="1:16" x14ac:dyDescent="0.25">
      <c r="A481" t="s">
        <v>12</v>
      </c>
      <c r="B481" t="s">
        <v>1021</v>
      </c>
      <c r="C481" t="s">
        <v>1022</v>
      </c>
      <c r="D481" t="s">
        <v>471</v>
      </c>
      <c r="E481" t="s">
        <v>28</v>
      </c>
      <c r="F481">
        <v>212</v>
      </c>
      <c r="G481" t="s">
        <v>515</v>
      </c>
      <c r="H481" s="3">
        <v>46022</v>
      </c>
      <c r="I481" s="1">
        <v>48840894266</v>
      </c>
      <c r="J481" s="1">
        <v>53011524412</v>
      </c>
      <c r="K481" s="1">
        <v>62081998789</v>
      </c>
      <c r="L481" s="4">
        <f>I481/1421.3963</f>
        <v>34361208.247129947</v>
      </c>
      <c r="M481" s="4">
        <f t="shared" si="14"/>
        <v>38882427.798559457</v>
      </c>
      <c r="N481" s="4">
        <f t="shared" si="15"/>
        <v>47548365.415958211</v>
      </c>
      <c r="P481" s="2"/>
    </row>
    <row r="482" spans="1:16" x14ac:dyDescent="0.25">
      <c r="A482" t="s">
        <v>12</v>
      </c>
      <c r="B482" t="s">
        <v>1023</v>
      </c>
      <c r="C482" t="s">
        <v>1024</v>
      </c>
      <c r="D482" t="s">
        <v>471</v>
      </c>
      <c r="E482" t="s">
        <v>16</v>
      </c>
      <c r="F482">
        <v>222</v>
      </c>
      <c r="G482" t="s">
        <v>510</v>
      </c>
      <c r="H482" s="3">
        <v>46022</v>
      </c>
      <c r="I482" s="1">
        <v>47989768658</v>
      </c>
      <c r="J482" s="1">
        <v>55419229158</v>
      </c>
      <c r="K482" s="1">
        <v>58245452504</v>
      </c>
      <c r="L482" s="4">
        <f>I482/1421.3963</f>
        <v>33762412.817593515</v>
      </c>
      <c r="M482" s="4">
        <f t="shared" si="14"/>
        <v>40648409.950270645</v>
      </c>
      <c r="N482" s="4">
        <f t="shared" si="15"/>
        <v>44609969.290626958</v>
      </c>
      <c r="P482" s="2"/>
    </row>
    <row r="483" spans="1:16" x14ac:dyDescent="0.25">
      <c r="A483" t="s">
        <v>12</v>
      </c>
      <c r="B483" t="s">
        <v>1025</v>
      </c>
      <c r="C483" t="s">
        <v>1026</v>
      </c>
      <c r="D483" t="s">
        <v>471</v>
      </c>
      <c r="E483" t="s">
        <v>28</v>
      </c>
      <c r="F483">
        <v>222</v>
      </c>
      <c r="G483" t="s">
        <v>510</v>
      </c>
      <c r="H483" s="3">
        <v>46022</v>
      </c>
      <c r="I483" s="1">
        <v>46628342500</v>
      </c>
      <c r="J483" s="1">
        <v>54038232041</v>
      </c>
      <c r="K483" s="1">
        <v>54512150091</v>
      </c>
      <c r="L483" s="4">
        <f>I483/1421.3963</f>
        <v>32804603.825126037</v>
      </c>
      <c r="M483" s="4">
        <f t="shared" si="14"/>
        <v>39635488.301867418</v>
      </c>
      <c r="N483" s="4">
        <f t="shared" si="15"/>
        <v>41750647.251964524</v>
      </c>
      <c r="P483" s="2"/>
    </row>
    <row r="484" spans="1:16" x14ac:dyDescent="0.25">
      <c r="A484" t="s">
        <v>12</v>
      </c>
      <c r="B484" t="s">
        <v>1027</v>
      </c>
      <c r="C484" t="s">
        <v>1028</v>
      </c>
      <c r="D484" t="s">
        <v>471</v>
      </c>
      <c r="E484" t="s">
        <v>28</v>
      </c>
      <c r="F484">
        <v>212</v>
      </c>
      <c r="G484" t="s">
        <v>515</v>
      </c>
      <c r="H484" s="3">
        <v>46022</v>
      </c>
      <c r="I484" s="1">
        <v>46074379551</v>
      </c>
      <c r="J484" s="1">
        <v>44294231025</v>
      </c>
      <c r="K484" s="1">
        <v>51955037960</v>
      </c>
      <c r="L484" s="4">
        <f>I484/1421.3963</f>
        <v>32414872.299161039</v>
      </c>
      <c r="M484" s="4">
        <f t="shared" si="14"/>
        <v>32488543.931259073</v>
      </c>
      <c r="N484" s="4">
        <f t="shared" si="15"/>
        <v>39792164.851492733</v>
      </c>
      <c r="P484" s="2"/>
    </row>
    <row r="485" spans="1:16" x14ac:dyDescent="0.25">
      <c r="A485" t="s">
        <v>12</v>
      </c>
      <c r="B485" t="s">
        <v>1029</v>
      </c>
      <c r="C485" t="s">
        <v>1030</v>
      </c>
      <c r="D485" t="s">
        <v>471</v>
      </c>
      <c r="E485" t="s">
        <v>16</v>
      </c>
      <c r="F485">
        <v>204</v>
      </c>
      <c r="G485" t="s">
        <v>490</v>
      </c>
      <c r="H485" s="3">
        <v>46022</v>
      </c>
      <c r="I485" s="1">
        <v>45507952979</v>
      </c>
      <c r="J485" s="1">
        <v>71923869405</v>
      </c>
      <c r="K485" s="1">
        <v>78982349888</v>
      </c>
      <c r="L485" s="4">
        <f>I485/1421.3963</f>
        <v>32016372.196128551</v>
      </c>
      <c r="M485" s="4">
        <f t="shared" si="14"/>
        <v>52754088.665669143</v>
      </c>
      <c r="N485" s="4">
        <f t="shared" si="15"/>
        <v>60492279.680774473</v>
      </c>
      <c r="P485" s="2"/>
    </row>
    <row r="486" spans="1:16" x14ac:dyDescent="0.25">
      <c r="A486" t="s">
        <v>12</v>
      </c>
      <c r="B486" t="s">
        <v>1031</v>
      </c>
      <c r="C486" t="s">
        <v>1032</v>
      </c>
      <c r="D486" t="s">
        <v>471</v>
      </c>
      <c r="E486" t="s">
        <v>16</v>
      </c>
      <c r="F486">
        <v>222</v>
      </c>
      <c r="G486" t="s">
        <v>510</v>
      </c>
      <c r="H486" s="3">
        <v>46022</v>
      </c>
      <c r="I486" s="1">
        <v>44951639632</v>
      </c>
      <c r="J486" s="1">
        <v>45592566023</v>
      </c>
      <c r="K486" s="1">
        <v>36567727358</v>
      </c>
      <c r="L486" s="4">
        <f>I486/1421.3963</f>
        <v>31624987.086289726</v>
      </c>
      <c r="M486" s="4">
        <f t="shared" si="14"/>
        <v>33440835.293901917</v>
      </c>
      <c r="N486" s="4">
        <f t="shared" si="15"/>
        <v>28007082.516122114</v>
      </c>
      <c r="P486" s="2"/>
    </row>
    <row r="487" spans="1:16" x14ac:dyDescent="0.25">
      <c r="A487" t="s">
        <v>12</v>
      </c>
      <c r="B487" t="s">
        <v>53</v>
      </c>
      <c r="C487" t="s">
        <v>1033</v>
      </c>
      <c r="D487" t="s">
        <v>471</v>
      </c>
      <c r="E487" t="s">
        <v>23</v>
      </c>
      <c r="F487">
        <v>212</v>
      </c>
      <c r="G487" t="s">
        <v>515</v>
      </c>
      <c r="H487" s="3">
        <v>46022</v>
      </c>
      <c r="I487" s="1">
        <v>44307048424</v>
      </c>
      <c r="J487" s="1">
        <v>34545664210</v>
      </c>
      <c r="K487" s="1">
        <v>25985826164</v>
      </c>
      <c r="L487" s="4">
        <f>I487/1421.3963</f>
        <v>31171495.538577098</v>
      </c>
      <c r="M487" s="4">
        <f t="shared" si="14"/>
        <v>25338250.678460881</v>
      </c>
      <c r="N487" s="4">
        <f t="shared" si="15"/>
        <v>19902444.866197936</v>
      </c>
      <c r="P487" s="2"/>
    </row>
    <row r="488" spans="1:16" x14ac:dyDescent="0.25">
      <c r="A488" t="s">
        <v>12</v>
      </c>
      <c r="B488" t="s">
        <v>1034</v>
      </c>
      <c r="C488" t="s">
        <v>1035</v>
      </c>
      <c r="D488" t="s">
        <v>471</v>
      </c>
      <c r="E488" t="s">
        <v>16</v>
      </c>
      <c r="F488">
        <v>222</v>
      </c>
      <c r="G488" t="s">
        <v>510</v>
      </c>
      <c r="H488" s="3">
        <v>46022</v>
      </c>
      <c r="I488" s="1">
        <v>44075731252</v>
      </c>
      <c r="J488" s="1">
        <v>48134173254</v>
      </c>
      <c r="K488" s="1">
        <v>44359437044</v>
      </c>
      <c r="L488" s="4">
        <f>I488/1421.3963</f>
        <v>31008756.144925941</v>
      </c>
      <c r="M488" s="4">
        <f t="shared" si="14"/>
        <v>35305031.065440297</v>
      </c>
      <c r="N488" s="4">
        <f t="shared" si="15"/>
        <v>33974723.162232123</v>
      </c>
      <c r="P488" s="2"/>
    </row>
    <row r="489" spans="1:16" x14ac:dyDescent="0.25">
      <c r="A489" t="s">
        <v>12</v>
      </c>
      <c r="B489" t="s">
        <v>1036</v>
      </c>
      <c r="C489" t="s">
        <v>1037</v>
      </c>
      <c r="D489" t="s">
        <v>471</v>
      </c>
      <c r="E489" t="s">
        <v>16</v>
      </c>
      <c r="F489">
        <v>222</v>
      </c>
      <c r="G489" t="s">
        <v>510</v>
      </c>
      <c r="H489" s="3">
        <v>46022</v>
      </c>
      <c r="I489" s="1">
        <v>43479893003</v>
      </c>
      <c r="J489" s="1">
        <v>43306470933</v>
      </c>
      <c r="K489" s="1">
        <v>48852646602</v>
      </c>
      <c r="L489" s="4">
        <f>I489/1421.3963</f>
        <v>30589563.940049652</v>
      </c>
      <c r="M489" s="4">
        <f t="shared" si="14"/>
        <v>31764050.325661223</v>
      </c>
      <c r="N489" s="4">
        <f t="shared" si="15"/>
        <v>37416055.176692247</v>
      </c>
      <c r="P489" s="2"/>
    </row>
    <row r="490" spans="1:16" x14ac:dyDescent="0.25">
      <c r="A490" t="s">
        <v>12</v>
      </c>
      <c r="B490" t="s">
        <v>1038</v>
      </c>
      <c r="C490" t="s">
        <v>1039</v>
      </c>
      <c r="D490" t="s">
        <v>471</v>
      </c>
      <c r="E490" t="s">
        <v>16</v>
      </c>
      <c r="F490">
        <v>204</v>
      </c>
      <c r="G490" t="s">
        <v>490</v>
      </c>
      <c r="H490" s="3">
        <v>46022</v>
      </c>
      <c r="I490" s="1">
        <v>42385393255</v>
      </c>
      <c r="J490" s="1">
        <v>34578874154</v>
      </c>
      <c r="K490" s="1">
        <v>32698141840</v>
      </c>
      <c r="L490" s="4">
        <f>I490/1421.3963</f>
        <v>29819546.635234661</v>
      </c>
      <c r="M490" s="4">
        <f t="shared" si="14"/>
        <v>25362609.216799423</v>
      </c>
      <c r="N490" s="4">
        <f t="shared" si="15"/>
        <v>25043381.768607445</v>
      </c>
      <c r="P490" s="2"/>
    </row>
    <row r="491" spans="1:16" x14ac:dyDescent="0.25">
      <c r="A491" t="s">
        <v>12</v>
      </c>
      <c r="B491" t="s">
        <v>1040</v>
      </c>
      <c r="C491" t="s">
        <v>1041</v>
      </c>
      <c r="D491" t="s">
        <v>471</v>
      </c>
      <c r="E491" t="s">
        <v>16</v>
      </c>
      <c r="F491">
        <v>212</v>
      </c>
      <c r="G491" t="s">
        <v>515</v>
      </c>
      <c r="H491" s="3">
        <v>46022</v>
      </c>
      <c r="I491" s="1">
        <v>41669762813</v>
      </c>
      <c r="J491" s="1">
        <v>36211735781</v>
      </c>
      <c r="K491" s="1">
        <v>34934742264</v>
      </c>
      <c r="L491" s="4">
        <f>I491/1421.3963</f>
        <v>29316076.602281854</v>
      </c>
      <c r="M491" s="4">
        <f t="shared" si="14"/>
        <v>26560266.236119054</v>
      </c>
      <c r="N491" s="4">
        <f t="shared" si="15"/>
        <v>26756385.478608519</v>
      </c>
      <c r="P491" s="2"/>
    </row>
    <row r="492" spans="1:16" x14ac:dyDescent="0.25">
      <c r="A492" t="s">
        <v>12</v>
      </c>
      <c r="B492" t="s">
        <v>1042</v>
      </c>
      <c r="C492" t="s">
        <v>1043</v>
      </c>
      <c r="D492" t="s">
        <v>471</v>
      </c>
      <c r="E492" t="s">
        <v>16</v>
      </c>
      <c r="F492">
        <v>222</v>
      </c>
      <c r="G492" t="s">
        <v>510</v>
      </c>
      <c r="H492" s="3">
        <v>46022</v>
      </c>
      <c r="I492" s="1">
        <v>40707957449</v>
      </c>
      <c r="J492" s="1">
        <v>58405107795</v>
      </c>
      <c r="K492" s="1">
        <v>78148269266</v>
      </c>
      <c r="L492" s="4">
        <f>I492/1421.3963</f>
        <v>28639414.249917492</v>
      </c>
      <c r="M492" s="4">
        <f t="shared" si="14"/>
        <v>42838466.014610745</v>
      </c>
      <c r="N492" s="4">
        <f t="shared" si="15"/>
        <v>59853460.522647545</v>
      </c>
      <c r="P492" s="2"/>
    </row>
    <row r="493" spans="1:16" x14ac:dyDescent="0.25">
      <c r="A493" t="s">
        <v>12</v>
      </c>
      <c r="B493" t="s">
        <v>1044</v>
      </c>
      <c r="C493" t="s">
        <v>1045</v>
      </c>
      <c r="D493" t="s">
        <v>471</v>
      </c>
      <c r="E493" t="s">
        <v>16</v>
      </c>
      <c r="F493">
        <v>211</v>
      </c>
      <c r="G493" t="s">
        <v>484</v>
      </c>
      <c r="H493" s="3">
        <v>46022</v>
      </c>
      <c r="I493" s="1">
        <v>40339622036</v>
      </c>
      <c r="J493" s="1">
        <v>24860636227</v>
      </c>
      <c r="K493" s="1">
        <v>22369480277</v>
      </c>
      <c r="L493" s="4">
        <f>I493/1421.3963</f>
        <v>28380277.925304856</v>
      </c>
      <c r="M493" s="4">
        <f t="shared" si="14"/>
        <v>18234561.330663495</v>
      </c>
      <c r="N493" s="4">
        <f t="shared" si="15"/>
        <v>17132699.383453578</v>
      </c>
      <c r="P493" s="2"/>
    </row>
    <row r="494" spans="1:16" x14ac:dyDescent="0.25">
      <c r="A494" t="s">
        <v>12</v>
      </c>
      <c r="B494" t="s">
        <v>1046</v>
      </c>
      <c r="C494" t="s">
        <v>1047</v>
      </c>
      <c r="D494" t="s">
        <v>471</v>
      </c>
      <c r="E494" t="s">
        <v>16</v>
      </c>
      <c r="F494">
        <v>212</v>
      </c>
      <c r="G494" t="s">
        <v>515</v>
      </c>
      <c r="H494" s="3">
        <v>46022</v>
      </c>
      <c r="I494" s="1">
        <v>38572364091</v>
      </c>
      <c r="J494" s="1">
        <v>35600990962</v>
      </c>
      <c r="K494" s="1">
        <v>34695489500</v>
      </c>
      <c r="L494" s="4">
        <f>I494/1421.3963</f>
        <v>27136952.650713947</v>
      </c>
      <c r="M494" s="4">
        <f t="shared" si="14"/>
        <v>26112302.48500051</v>
      </c>
      <c r="N494" s="4">
        <f t="shared" si="15"/>
        <v>26573142.701775346</v>
      </c>
      <c r="P494" s="2"/>
    </row>
    <row r="495" spans="1:16" x14ac:dyDescent="0.25">
      <c r="A495" t="s">
        <v>12</v>
      </c>
      <c r="B495" t="s">
        <v>1048</v>
      </c>
      <c r="C495" t="s">
        <v>1049</v>
      </c>
      <c r="D495" t="s">
        <v>471</v>
      </c>
      <c r="E495" t="s">
        <v>16</v>
      </c>
      <c r="F495">
        <v>204</v>
      </c>
      <c r="G495" t="s">
        <v>490</v>
      </c>
      <c r="H495" s="3">
        <v>46022</v>
      </c>
      <c r="I495" s="1">
        <v>38390648152</v>
      </c>
      <c r="J495" s="1">
        <v>30336503327</v>
      </c>
      <c r="K495" s="1">
        <v>45990061261</v>
      </c>
      <c r="L495" s="4">
        <f>I495/1421.3963</f>
        <v>27009109.389126733</v>
      </c>
      <c r="M495" s="4">
        <f t="shared" si="14"/>
        <v>22250952.285496339</v>
      </c>
      <c r="N495" s="4">
        <f t="shared" si="15"/>
        <v>35223612.013081506</v>
      </c>
      <c r="P495" s="2"/>
    </row>
    <row r="496" spans="1:16" x14ac:dyDescent="0.25">
      <c r="A496" t="s">
        <v>12</v>
      </c>
      <c r="B496" t="s">
        <v>1050</v>
      </c>
      <c r="C496" t="s">
        <v>1051</v>
      </c>
      <c r="D496" t="s">
        <v>471</v>
      </c>
      <c r="E496" t="s">
        <v>16</v>
      </c>
      <c r="F496">
        <v>204</v>
      </c>
      <c r="G496" t="s">
        <v>490</v>
      </c>
      <c r="H496" s="3">
        <v>46022</v>
      </c>
      <c r="I496" s="1">
        <v>37645110414</v>
      </c>
      <c r="J496" s="1">
        <v>43868375036</v>
      </c>
      <c r="K496" s="1">
        <v>41216885876</v>
      </c>
      <c r="L496" s="4">
        <f>I496/1421.3963</f>
        <v>26484598.569730341</v>
      </c>
      <c r="M496" s="4">
        <f t="shared" si="14"/>
        <v>32176190.816940248</v>
      </c>
      <c r="N496" s="4">
        <f t="shared" si="15"/>
        <v>31567855.242559317</v>
      </c>
      <c r="P496" s="2"/>
    </row>
    <row r="497" spans="1:16" x14ac:dyDescent="0.25">
      <c r="A497" t="s">
        <v>12</v>
      </c>
      <c r="B497" t="s">
        <v>1052</v>
      </c>
      <c r="C497" t="s">
        <v>1053</v>
      </c>
      <c r="D497" t="s">
        <v>471</v>
      </c>
      <c r="E497" t="s">
        <v>16</v>
      </c>
      <c r="F497">
        <v>213</v>
      </c>
      <c r="G497" t="s">
        <v>619</v>
      </c>
      <c r="H497" s="3">
        <v>46022</v>
      </c>
      <c r="I497" s="1">
        <v>37553325838</v>
      </c>
      <c r="J497" s="1">
        <v>38237855411</v>
      </c>
      <c r="K497" s="1">
        <v>40037731949</v>
      </c>
      <c r="L497" s="4">
        <f>I497/1421.3963</f>
        <v>26420025.040166486</v>
      </c>
      <c r="M497" s="4">
        <f t="shared" si="14"/>
        <v>28046366.685003445</v>
      </c>
      <c r="N497" s="4">
        <f t="shared" si="15"/>
        <v>30664745.759998772</v>
      </c>
      <c r="P497" s="2"/>
    </row>
    <row r="498" spans="1:16" x14ac:dyDescent="0.25">
      <c r="A498" t="s">
        <v>12</v>
      </c>
      <c r="B498" t="s">
        <v>1054</v>
      </c>
      <c r="C498" t="s">
        <v>1055</v>
      </c>
      <c r="D498" t="s">
        <v>471</v>
      </c>
      <c r="E498" t="s">
        <v>16</v>
      </c>
      <c r="F498">
        <v>204</v>
      </c>
      <c r="G498" t="s">
        <v>490</v>
      </c>
      <c r="H498" s="3">
        <v>46022</v>
      </c>
      <c r="I498" s="1">
        <v>37243642679</v>
      </c>
      <c r="J498" s="1">
        <v>38395385776</v>
      </c>
      <c r="K498" s="1">
        <v>32124075414</v>
      </c>
      <c r="L498" s="4">
        <f>I498/1421.3963</f>
        <v>26202152.544649228</v>
      </c>
      <c r="M498" s="4">
        <f t="shared" si="14"/>
        <v>28161910.674940221</v>
      </c>
      <c r="N498" s="4">
        <f t="shared" si="15"/>
        <v>24603706.488672394</v>
      </c>
      <c r="P498" s="2"/>
    </row>
    <row r="499" spans="1:16" x14ac:dyDescent="0.25">
      <c r="A499" t="s">
        <v>12</v>
      </c>
      <c r="B499" t="s">
        <v>1056</v>
      </c>
      <c r="C499" t="s">
        <v>1057</v>
      </c>
      <c r="D499" t="s">
        <v>471</v>
      </c>
      <c r="E499" t="s">
        <v>16</v>
      </c>
      <c r="F499">
        <v>212</v>
      </c>
      <c r="G499" t="s">
        <v>515</v>
      </c>
      <c r="H499" s="3">
        <v>46022</v>
      </c>
      <c r="I499" s="1">
        <v>36378273562</v>
      </c>
      <c r="J499" s="1">
        <v>51279935387</v>
      </c>
      <c r="K499" s="1">
        <v>63169009710</v>
      </c>
      <c r="L499" s="4">
        <f>I499/1421.3963</f>
        <v>25593336.32851021</v>
      </c>
      <c r="M499" s="4">
        <f t="shared" si="14"/>
        <v>37612357.0735965</v>
      </c>
      <c r="N499" s="4">
        <f t="shared" si="15"/>
        <v>48380902.922659799</v>
      </c>
      <c r="P499" s="2"/>
    </row>
    <row r="500" spans="1:16" x14ac:dyDescent="0.25">
      <c r="A500" t="s">
        <v>18</v>
      </c>
      <c r="B500" t="s">
        <v>1058</v>
      </c>
      <c r="C500" t="s">
        <v>1059</v>
      </c>
      <c r="D500" t="s">
        <v>471</v>
      </c>
      <c r="E500" t="s">
        <v>16</v>
      </c>
      <c r="F500">
        <v>201</v>
      </c>
      <c r="G500" t="s">
        <v>472</v>
      </c>
      <c r="H500" s="3">
        <v>46022</v>
      </c>
      <c r="I500" s="1">
        <v>35793291923</v>
      </c>
      <c r="J500" s="1">
        <v>38993439766</v>
      </c>
      <c r="K500" s="1">
        <v>38941439427</v>
      </c>
      <c r="L500" s="4">
        <f>I500/1421.3963</f>
        <v>25181782.113123551</v>
      </c>
      <c r="M500" s="4">
        <f t="shared" si="14"/>
        <v>28600566.068154145</v>
      </c>
      <c r="N500" s="4">
        <f t="shared" si="15"/>
        <v>29825099.510592341</v>
      </c>
      <c r="P500" s="2"/>
    </row>
    <row r="501" spans="1:16" x14ac:dyDescent="0.25">
      <c r="A501" t="s">
        <v>12</v>
      </c>
      <c r="B501" t="s">
        <v>1060</v>
      </c>
      <c r="C501" t="s">
        <v>1061</v>
      </c>
      <c r="D501" t="s">
        <v>471</v>
      </c>
      <c r="E501" t="s">
        <v>16</v>
      </c>
      <c r="F501">
        <v>201</v>
      </c>
      <c r="G501" t="s">
        <v>472</v>
      </c>
      <c r="H501" s="3">
        <v>46022</v>
      </c>
      <c r="I501" s="1">
        <v>34642678246</v>
      </c>
      <c r="J501" s="1">
        <v>40832723430</v>
      </c>
      <c r="K501" s="1">
        <v>89826683148</v>
      </c>
      <c r="L501" s="4">
        <f>I501/1421.3963</f>
        <v>24372286.77603846</v>
      </c>
      <c r="M501" s="4">
        <f t="shared" si="14"/>
        <v>29949627.712009855</v>
      </c>
      <c r="N501" s="4">
        <f t="shared" si="15"/>
        <v>68797913.046275437</v>
      </c>
      <c r="P501" s="2"/>
    </row>
    <row r="502" spans="1:16" x14ac:dyDescent="0.25">
      <c r="A502" t="s">
        <v>12</v>
      </c>
      <c r="B502" t="s">
        <v>1062</v>
      </c>
      <c r="C502" t="s">
        <v>1063</v>
      </c>
      <c r="D502" t="s">
        <v>471</v>
      </c>
      <c r="E502" t="s">
        <v>16</v>
      </c>
      <c r="F502">
        <v>203</v>
      </c>
      <c r="G502" t="s">
        <v>526</v>
      </c>
      <c r="H502" s="3">
        <v>46022</v>
      </c>
      <c r="I502" s="1">
        <v>33952962076</v>
      </c>
      <c r="J502" s="1">
        <v>35654027534</v>
      </c>
      <c r="K502" s="1">
        <v>34024284250</v>
      </c>
      <c r="L502" s="4">
        <f>I502/1421.3963</f>
        <v>23887048.303136852</v>
      </c>
      <c r="M502" s="4">
        <f t="shared" si="14"/>
        <v>26151203.284484148</v>
      </c>
      <c r="N502" s="4">
        <f t="shared" si="15"/>
        <v>26059069.168083575</v>
      </c>
      <c r="P502" s="2"/>
    </row>
    <row r="503" spans="1:16" x14ac:dyDescent="0.25">
      <c r="A503" t="s">
        <v>12</v>
      </c>
      <c r="B503" t="s">
        <v>1064</v>
      </c>
      <c r="C503" t="s">
        <v>1065</v>
      </c>
      <c r="D503" t="s">
        <v>471</v>
      </c>
      <c r="E503" t="s">
        <v>16</v>
      </c>
      <c r="F503">
        <v>201</v>
      </c>
      <c r="G503" t="s">
        <v>472</v>
      </c>
      <c r="H503" s="3">
        <v>46022</v>
      </c>
      <c r="I503" s="1">
        <v>33895952208</v>
      </c>
      <c r="J503" s="1">
        <v>36697456129</v>
      </c>
      <c r="K503" s="1">
        <v>26940818816</v>
      </c>
      <c r="L503" s="4">
        <f>I503/1421.3963</f>
        <v>23846939.947711978</v>
      </c>
      <c r="M503" s="4">
        <f t="shared" si="14"/>
        <v>26916528.135222752</v>
      </c>
      <c r="N503" s="4">
        <f t="shared" si="15"/>
        <v>20633870.085627191</v>
      </c>
      <c r="P503" s="2"/>
    </row>
    <row r="504" spans="1:16" x14ac:dyDescent="0.25">
      <c r="A504" t="s">
        <v>12</v>
      </c>
      <c r="B504" t="s">
        <v>1066</v>
      </c>
      <c r="C504" t="s">
        <v>1067</v>
      </c>
      <c r="D504" t="s">
        <v>471</v>
      </c>
      <c r="E504" t="s">
        <v>16</v>
      </c>
      <c r="F504">
        <v>204</v>
      </c>
      <c r="G504" t="s">
        <v>490</v>
      </c>
      <c r="H504" s="3">
        <v>46022</v>
      </c>
      <c r="I504" s="1">
        <v>33834122840</v>
      </c>
      <c r="J504" s="1">
        <v>30613022644</v>
      </c>
      <c r="K504" s="1">
        <v>29024748286</v>
      </c>
      <c r="L504" s="4">
        <f>I504/1421.3963</f>
        <v>23803440.912291665</v>
      </c>
      <c r="M504" s="4">
        <f t="shared" si="14"/>
        <v>22453771.247927941</v>
      </c>
      <c r="N504" s="4">
        <f t="shared" si="15"/>
        <v>22229943.69590858</v>
      </c>
      <c r="P504" s="2"/>
    </row>
    <row r="505" spans="1:16" x14ac:dyDescent="0.25">
      <c r="A505" t="s">
        <v>12</v>
      </c>
      <c r="B505" t="s">
        <v>1068</v>
      </c>
      <c r="C505" t="s">
        <v>1069</v>
      </c>
      <c r="D505" t="s">
        <v>471</v>
      </c>
      <c r="E505" t="s">
        <v>23</v>
      </c>
      <c r="F505">
        <v>203</v>
      </c>
      <c r="G505" t="s">
        <v>526</v>
      </c>
      <c r="H505" s="3">
        <v>46022</v>
      </c>
      <c r="I505" s="1">
        <v>33680578831</v>
      </c>
      <c r="J505" s="1">
        <v>33938514136</v>
      </c>
      <c r="K505" s="1">
        <v>30475572097</v>
      </c>
      <c r="L505" s="4">
        <f>I505/1421.3963</f>
        <v>23695417.548927065</v>
      </c>
      <c r="M505" s="4">
        <f t="shared" si="14"/>
        <v>24892923.569364373</v>
      </c>
      <c r="N505" s="4">
        <f t="shared" si="15"/>
        <v>23341124.103518527</v>
      </c>
      <c r="P505" s="2"/>
    </row>
    <row r="506" spans="1:16" x14ac:dyDescent="0.25">
      <c r="A506" t="s">
        <v>12</v>
      </c>
      <c r="B506" t="s">
        <v>53</v>
      </c>
      <c r="C506" t="s">
        <v>1070</v>
      </c>
      <c r="D506" t="s">
        <v>471</v>
      </c>
      <c r="E506" t="s">
        <v>23</v>
      </c>
      <c r="F506">
        <v>211</v>
      </c>
      <c r="G506" t="s">
        <v>484</v>
      </c>
      <c r="H506" s="3">
        <v>46022</v>
      </c>
      <c r="I506" s="1">
        <v>33404725239</v>
      </c>
      <c r="J506" s="1">
        <v>15885711292</v>
      </c>
      <c r="K506" s="1">
        <v>9711477860</v>
      </c>
      <c r="L506" s="4">
        <f>I506/1421.3963</f>
        <v>23501345.289135758</v>
      </c>
      <c r="M506" s="4">
        <f t="shared" si="14"/>
        <v>11651712.136014903</v>
      </c>
      <c r="N506" s="4">
        <f t="shared" si="15"/>
        <v>7437983.7476831637</v>
      </c>
      <c r="P506" s="2"/>
    </row>
    <row r="507" spans="1:16" x14ac:dyDescent="0.25">
      <c r="A507" t="s">
        <v>12</v>
      </c>
      <c r="B507" t="s">
        <v>1071</v>
      </c>
      <c r="C507" t="s">
        <v>1072</v>
      </c>
      <c r="D507" t="s">
        <v>471</v>
      </c>
      <c r="E507" t="s">
        <v>16</v>
      </c>
      <c r="F507">
        <v>213</v>
      </c>
      <c r="G507" t="s">
        <v>619</v>
      </c>
      <c r="H507" s="3">
        <v>46022</v>
      </c>
      <c r="I507" s="1">
        <v>32718793376</v>
      </c>
      <c r="J507" s="1">
        <v>24550141599</v>
      </c>
      <c r="K507" s="1">
        <v>15703946248</v>
      </c>
      <c r="L507" s="4">
        <f>I507/1421.3963</f>
        <v>23018769.203212362</v>
      </c>
      <c r="M507" s="4">
        <f t="shared" si="14"/>
        <v>18006822.455221578</v>
      </c>
      <c r="N507" s="4">
        <f t="shared" si="15"/>
        <v>12027592.365546925</v>
      </c>
      <c r="P507" s="2"/>
    </row>
    <row r="508" spans="1:16" x14ac:dyDescent="0.25">
      <c r="A508" t="s">
        <v>12</v>
      </c>
      <c r="B508" t="s">
        <v>1073</v>
      </c>
      <c r="C508" t="s">
        <v>1074</v>
      </c>
      <c r="D508" t="s">
        <v>471</v>
      </c>
      <c r="E508" t="s">
        <v>16</v>
      </c>
      <c r="F508">
        <v>212</v>
      </c>
      <c r="G508" t="s">
        <v>515</v>
      </c>
      <c r="H508" s="3">
        <v>46022</v>
      </c>
      <c r="I508" s="1">
        <v>32647872364</v>
      </c>
      <c r="J508" s="1">
        <v>4977559744</v>
      </c>
      <c r="K508" s="1">
        <v>4118325932</v>
      </c>
      <c r="L508" s="4">
        <f>I508/1421.3963</f>
        <v>22968873.891116783</v>
      </c>
      <c r="M508" s="4">
        <f t="shared" si="14"/>
        <v>3650896.8475406705</v>
      </c>
      <c r="N508" s="4">
        <f t="shared" si="15"/>
        <v>3154210.0791936642</v>
      </c>
      <c r="P508" s="2"/>
    </row>
    <row r="509" spans="1:16" x14ac:dyDescent="0.25">
      <c r="A509" t="s">
        <v>12</v>
      </c>
      <c r="B509" t="s">
        <v>1075</v>
      </c>
      <c r="C509" t="s">
        <v>1076</v>
      </c>
      <c r="D509" t="s">
        <v>471</v>
      </c>
      <c r="E509" t="s">
        <v>16</v>
      </c>
      <c r="F509">
        <v>213</v>
      </c>
      <c r="G509" t="s">
        <v>619</v>
      </c>
      <c r="H509" s="3">
        <v>46022</v>
      </c>
      <c r="I509" s="1">
        <v>32085318181</v>
      </c>
      <c r="J509" s="1">
        <v>29707829573</v>
      </c>
      <c r="K509" s="1">
        <v>29493645953</v>
      </c>
      <c r="L509" s="4">
        <f>I509/1421.3963</f>
        <v>22573098.143705592</v>
      </c>
      <c r="M509" s="4">
        <f t="shared" si="14"/>
        <v>21789838.176443838</v>
      </c>
      <c r="N509" s="4">
        <f t="shared" si="15"/>
        <v>22589070.625583995</v>
      </c>
      <c r="P509" s="2"/>
    </row>
    <row r="510" spans="1:16" x14ac:dyDescent="0.25">
      <c r="A510" t="s">
        <v>12</v>
      </c>
      <c r="B510" t="s">
        <v>1077</v>
      </c>
      <c r="C510" t="s">
        <v>1078</v>
      </c>
      <c r="D510" t="s">
        <v>471</v>
      </c>
      <c r="E510" t="s">
        <v>16</v>
      </c>
      <c r="F510">
        <v>201</v>
      </c>
      <c r="G510" t="s">
        <v>472</v>
      </c>
      <c r="H510" s="3">
        <v>46022</v>
      </c>
      <c r="I510" s="1">
        <v>31202999736</v>
      </c>
      <c r="J510" s="1">
        <v>30367755192</v>
      </c>
      <c r="K510" s="1">
        <v>30459334611</v>
      </c>
      <c r="L510" s="4">
        <f>I510/1421.3963</f>
        <v>21952357.506488513</v>
      </c>
      <c r="M510" s="4">
        <f t="shared" si="14"/>
        <v>22273874.629230294</v>
      </c>
      <c r="N510" s="4">
        <f t="shared" si="15"/>
        <v>23328687.875097651</v>
      </c>
      <c r="P510" s="2"/>
    </row>
    <row r="511" spans="1:16" x14ac:dyDescent="0.25">
      <c r="A511" t="s">
        <v>12</v>
      </c>
      <c r="B511" t="s">
        <v>1079</v>
      </c>
      <c r="C511" t="s">
        <v>1080</v>
      </c>
      <c r="D511" t="s">
        <v>471</v>
      </c>
      <c r="E511" t="s">
        <v>16</v>
      </c>
      <c r="F511">
        <v>213</v>
      </c>
      <c r="G511" t="s">
        <v>619</v>
      </c>
      <c r="H511" s="3">
        <v>46022</v>
      </c>
      <c r="I511" s="1">
        <v>31095635623</v>
      </c>
      <c r="J511" s="1">
        <v>26263522068</v>
      </c>
      <c r="K511" s="1">
        <v>24278076362</v>
      </c>
      <c r="L511" s="4">
        <f>I511/1421.3963</f>
        <v>21876823.249786142</v>
      </c>
      <c r="M511" s="4">
        <f t="shared" si="14"/>
        <v>19263537.728292916</v>
      </c>
      <c r="N511" s="4">
        <f t="shared" si="15"/>
        <v>18594485.824793588</v>
      </c>
      <c r="P511" s="2"/>
    </row>
    <row r="512" spans="1:16" x14ac:dyDescent="0.25">
      <c r="A512" t="s">
        <v>12</v>
      </c>
      <c r="B512" t="s">
        <v>1081</v>
      </c>
      <c r="C512" t="s">
        <v>1082</v>
      </c>
      <c r="D512" t="s">
        <v>471</v>
      </c>
      <c r="E512" t="s">
        <v>16</v>
      </c>
      <c r="F512">
        <v>204</v>
      </c>
      <c r="G512" t="s">
        <v>490</v>
      </c>
      <c r="H512" s="3">
        <v>46022</v>
      </c>
      <c r="I512" s="1">
        <v>31077941562</v>
      </c>
      <c r="J512" s="1">
        <v>31236916613</v>
      </c>
      <c r="K512" s="1">
        <v>27915409720</v>
      </c>
      <c r="L512" s="4">
        <f>I512/1421.3963</f>
        <v>21864374.884048872</v>
      </c>
      <c r="M512" s="4">
        <f t="shared" si="14"/>
        <v>22911379.522216842</v>
      </c>
      <c r="N512" s="4">
        <f t="shared" si="15"/>
        <v>21380305.531302176</v>
      </c>
      <c r="P512" s="2"/>
    </row>
    <row r="513" spans="1:16" x14ac:dyDescent="0.25">
      <c r="A513" t="s">
        <v>12</v>
      </c>
      <c r="B513" t="s">
        <v>1083</v>
      </c>
      <c r="C513" t="s">
        <v>1084</v>
      </c>
      <c r="D513" t="s">
        <v>471</v>
      </c>
      <c r="E513" t="s">
        <v>16</v>
      </c>
      <c r="F513">
        <v>202</v>
      </c>
      <c r="G513" t="s">
        <v>535</v>
      </c>
      <c r="H513" s="3">
        <v>46022</v>
      </c>
      <c r="I513" s="1">
        <v>30915412812</v>
      </c>
      <c r="J513" s="1">
        <v>28032723535</v>
      </c>
      <c r="K513" s="1">
        <v>29496412341</v>
      </c>
      <c r="L513" s="4">
        <f>I513/1421.3963</f>
        <v>21750030.453857236</v>
      </c>
      <c r="M513" s="4">
        <f t="shared" si="14"/>
        <v>20561196.097199604</v>
      </c>
      <c r="N513" s="4">
        <f t="shared" si="15"/>
        <v>22591189.391572077</v>
      </c>
      <c r="P513" s="2"/>
    </row>
    <row r="514" spans="1:16" x14ac:dyDescent="0.25">
      <c r="A514" t="s">
        <v>12</v>
      </c>
      <c r="B514" t="s">
        <v>1085</v>
      </c>
      <c r="C514" t="s">
        <v>1086</v>
      </c>
      <c r="D514" t="s">
        <v>471</v>
      </c>
      <c r="E514" t="s">
        <v>16</v>
      </c>
      <c r="F514">
        <v>212</v>
      </c>
      <c r="G514" t="s">
        <v>515</v>
      </c>
      <c r="H514" s="3">
        <v>46022</v>
      </c>
      <c r="I514" s="1">
        <v>30204319324</v>
      </c>
      <c r="J514" s="1">
        <v>26377541583</v>
      </c>
      <c r="K514" s="1">
        <v>24145972334</v>
      </c>
      <c r="L514" s="4">
        <f>I514/1421.3963</f>
        <v>21249752.320306446</v>
      </c>
      <c r="M514" s="4">
        <f t="shared" si="14"/>
        <v>19347167.761739206</v>
      </c>
      <c r="N514" s="4">
        <f t="shared" si="15"/>
        <v>18493307.85503117</v>
      </c>
      <c r="P514" s="2"/>
    </row>
    <row r="515" spans="1:16" x14ac:dyDescent="0.25">
      <c r="A515" t="s">
        <v>12</v>
      </c>
      <c r="B515" t="s">
        <v>1087</v>
      </c>
      <c r="C515" t="s">
        <v>1088</v>
      </c>
      <c r="D515" t="s">
        <v>471</v>
      </c>
      <c r="E515" t="s">
        <v>28</v>
      </c>
      <c r="F515">
        <v>212</v>
      </c>
      <c r="G515" t="s">
        <v>515</v>
      </c>
      <c r="H515" s="3">
        <v>45747</v>
      </c>
      <c r="I515" s="1">
        <v>29397883042</v>
      </c>
      <c r="J515" s="1">
        <v>28005127326</v>
      </c>
      <c r="K515" s="1">
        <v>28819028142</v>
      </c>
      <c r="L515" s="4">
        <f>I515/1421.3963</f>
        <v>20682397.331412777</v>
      </c>
      <c r="M515" s="4">
        <f t="shared" ref="M515:M578" si="16">J515/1363.38</f>
        <v>20540955.071953524</v>
      </c>
      <c r="N515" s="4">
        <f t="shared" ref="N515:N578" si="17">K515/1305.66</f>
        <v>22072383.424474977</v>
      </c>
      <c r="P515" s="2"/>
    </row>
    <row r="516" spans="1:16" x14ac:dyDescent="0.25">
      <c r="A516" t="s">
        <v>12</v>
      </c>
      <c r="B516" t="s">
        <v>1089</v>
      </c>
      <c r="C516" t="s">
        <v>1090</v>
      </c>
      <c r="D516" t="s">
        <v>471</v>
      </c>
      <c r="E516" t="s">
        <v>16</v>
      </c>
      <c r="F516">
        <v>222</v>
      </c>
      <c r="G516" t="s">
        <v>510</v>
      </c>
      <c r="H516" s="3">
        <v>46022</v>
      </c>
      <c r="I516" s="1">
        <v>28753686868</v>
      </c>
      <c r="J516" s="1">
        <v>39355454393</v>
      </c>
      <c r="K516" s="1">
        <v>38619998839</v>
      </c>
      <c r="L516" s="4">
        <f>I516/1421.3963</f>
        <v>20229183.70337674</v>
      </c>
      <c r="M516" s="4">
        <f t="shared" si="16"/>
        <v>28866093.380422182</v>
      </c>
      <c r="N516" s="4">
        <f t="shared" si="17"/>
        <v>29578909.393716585</v>
      </c>
      <c r="P516" s="2"/>
    </row>
    <row r="517" spans="1:16" x14ac:dyDescent="0.25">
      <c r="A517" t="s">
        <v>12</v>
      </c>
      <c r="B517" t="s">
        <v>1091</v>
      </c>
      <c r="C517" t="s">
        <v>1092</v>
      </c>
      <c r="D517" t="s">
        <v>471</v>
      </c>
      <c r="E517" t="s">
        <v>28</v>
      </c>
      <c r="F517">
        <v>212</v>
      </c>
      <c r="G517" t="s">
        <v>515</v>
      </c>
      <c r="H517" s="3">
        <v>46022</v>
      </c>
      <c r="I517" s="1">
        <v>28594373504</v>
      </c>
      <c r="L517" s="4">
        <f>I517/1421.3963</f>
        <v>20117101.405146472</v>
      </c>
      <c r="M517" s="4">
        <f t="shared" si="16"/>
        <v>0</v>
      </c>
      <c r="N517" s="4">
        <f t="shared" si="17"/>
        <v>0</v>
      </c>
      <c r="P517" s="2"/>
    </row>
    <row r="518" spans="1:16" x14ac:dyDescent="0.25">
      <c r="A518" t="s">
        <v>12</v>
      </c>
      <c r="B518" t="s">
        <v>1093</v>
      </c>
      <c r="C518" t="s">
        <v>1094</v>
      </c>
      <c r="D518" t="s">
        <v>471</v>
      </c>
      <c r="E518" t="s">
        <v>16</v>
      </c>
      <c r="F518">
        <v>204</v>
      </c>
      <c r="G518" t="s">
        <v>490</v>
      </c>
      <c r="H518" s="3">
        <v>46022</v>
      </c>
      <c r="I518" s="1">
        <v>28207573482</v>
      </c>
      <c r="J518" s="1">
        <v>29641369095</v>
      </c>
      <c r="K518" s="1">
        <v>17130294335</v>
      </c>
      <c r="L518" s="4">
        <f>I518/1421.3963</f>
        <v>19844974.608418494</v>
      </c>
      <c r="M518" s="4">
        <f t="shared" si="16"/>
        <v>21741091.328169692</v>
      </c>
      <c r="N518" s="4">
        <f t="shared" si="17"/>
        <v>13120026.909762112</v>
      </c>
      <c r="P518" s="2"/>
    </row>
    <row r="519" spans="1:16" x14ac:dyDescent="0.25">
      <c r="A519" t="s">
        <v>12</v>
      </c>
      <c r="B519" t="s">
        <v>53</v>
      </c>
      <c r="C519" t="s">
        <v>1095</v>
      </c>
      <c r="D519" t="s">
        <v>471</v>
      </c>
      <c r="E519" t="s">
        <v>23</v>
      </c>
      <c r="F519">
        <v>201</v>
      </c>
      <c r="G519" t="s">
        <v>472</v>
      </c>
      <c r="H519" s="3">
        <v>46022</v>
      </c>
      <c r="I519" s="1">
        <v>28079949397</v>
      </c>
      <c r="J519" s="1">
        <v>22552946136</v>
      </c>
      <c r="K519" s="1">
        <v>23501378866</v>
      </c>
      <c r="L519" s="4">
        <f>I519/1421.3963</f>
        <v>19755186.781476777</v>
      </c>
      <c r="M519" s="4">
        <f t="shared" si="16"/>
        <v>16541937.050565505</v>
      </c>
      <c r="N519" s="4">
        <f t="shared" si="17"/>
        <v>17999616.183386181</v>
      </c>
      <c r="P519" s="2"/>
    </row>
    <row r="520" spans="1:16" x14ac:dyDescent="0.25">
      <c r="A520" t="s">
        <v>12</v>
      </c>
      <c r="B520" t="s">
        <v>1096</v>
      </c>
      <c r="C520" t="s">
        <v>1097</v>
      </c>
      <c r="D520" t="s">
        <v>471</v>
      </c>
      <c r="E520" t="s">
        <v>16</v>
      </c>
      <c r="F520">
        <v>222</v>
      </c>
      <c r="G520" t="s">
        <v>510</v>
      </c>
      <c r="H520" s="3">
        <v>46022</v>
      </c>
      <c r="I520" s="1">
        <v>27992428941</v>
      </c>
      <c r="J520" s="1">
        <v>33837761678</v>
      </c>
      <c r="K520" s="1">
        <v>30903076752</v>
      </c>
      <c r="L520" s="4">
        <f>I520/1421.3963</f>
        <v>19693613.203439463</v>
      </c>
      <c r="M520" s="4">
        <f t="shared" si="16"/>
        <v>24819024.540480275</v>
      </c>
      <c r="N520" s="4">
        <f t="shared" si="17"/>
        <v>23668548.283626672</v>
      </c>
      <c r="P520" s="2"/>
    </row>
    <row r="521" spans="1:16" x14ac:dyDescent="0.25">
      <c r="A521" t="s">
        <v>12</v>
      </c>
      <c r="B521" t="s">
        <v>1098</v>
      </c>
      <c r="C521" t="s">
        <v>1099</v>
      </c>
      <c r="D521" t="s">
        <v>471</v>
      </c>
      <c r="E521" t="s">
        <v>16</v>
      </c>
      <c r="F521">
        <v>212</v>
      </c>
      <c r="G521" t="s">
        <v>515</v>
      </c>
      <c r="H521" s="3">
        <v>46022</v>
      </c>
      <c r="I521" s="1">
        <v>27620873511</v>
      </c>
      <c r="J521" s="1">
        <v>27518775933</v>
      </c>
      <c r="K521" s="1">
        <v>30049355329</v>
      </c>
      <c r="L521" s="4">
        <f>I521/1421.3963</f>
        <v>19432211.488801539</v>
      </c>
      <c r="M521" s="4">
        <f t="shared" si="16"/>
        <v>20184230.319500063</v>
      </c>
      <c r="N521" s="4">
        <f t="shared" si="17"/>
        <v>23014686.311137661</v>
      </c>
      <c r="P521" s="2"/>
    </row>
    <row r="522" spans="1:16" x14ac:dyDescent="0.25">
      <c r="A522" t="s">
        <v>12</v>
      </c>
      <c r="B522" t="s">
        <v>1100</v>
      </c>
      <c r="C522" t="s">
        <v>1101</v>
      </c>
      <c r="D522" t="s">
        <v>471</v>
      </c>
      <c r="E522" t="s">
        <v>16</v>
      </c>
      <c r="F522">
        <v>204</v>
      </c>
      <c r="G522" t="s">
        <v>490</v>
      </c>
      <c r="H522" s="3">
        <v>46022</v>
      </c>
      <c r="I522" s="1">
        <v>26391856111</v>
      </c>
      <c r="J522" s="1">
        <v>30449569627</v>
      </c>
      <c r="K522" s="1">
        <v>39642319025</v>
      </c>
      <c r="L522" s="4">
        <f>I522/1421.3963</f>
        <v>18567556.501307901</v>
      </c>
      <c r="M522" s="4">
        <f t="shared" si="16"/>
        <v>22333883.163168006</v>
      </c>
      <c r="N522" s="4">
        <f t="shared" si="17"/>
        <v>30361900.513916332</v>
      </c>
      <c r="P522" s="2"/>
    </row>
    <row r="523" spans="1:16" x14ac:dyDescent="0.25">
      <c r="A523" t="s">
        <v>12</v>
      </c>
      <c r="B523" t="s">
        <v>1102</v>
      </c>
      <c r="C523" t="s">
        <v>1103</v>
      </c>
      <c r="D523" t="s">
        <v>471</v>
      </c>
      <c r="E523" t="s">
        <v>28</v>
      </c>
      <c r="F523">
        <v>222</v>
      </c>
      <c r="G523" t="s">
        <v>510</v>
      </c>
      <c r="H523" s="3">
        <v>46022</v>
      </c>
      <c r="I523" s="1">
        <v>26340093112</v>
      </c>
      <c r="J523" s="1">
        <v>15178429378</v>
      </c>
      <c r="K523" s="1">
        <v>16050864645</v>
      </c>
      <c r="L523" s="4">
        <f>I523/1421.3963</f>
        <v>18531139.494312737</v>
      </c>
      <c r="M523" s="4">
        <f t="shared" si="16"/>
        <v>11132941.203479586</v>
      </c>
      <c r="N523" s="4">
        <f t="shared" si="17"/>
        <v>12293295.83888608</v>
      </c>
      <c r="P523" s="2"/>
    </row>
    <row r="524" spans="1:16" x14ac:dyDescent="0.25">
      <c r="A524" t="s">
        <v>12</v>
      </c>
      <c r="B524" t="s">
        <v>1104</v>
      </c>
      <c r="C524" t="s">
        <v>1105</v>
      </c>
      <c r="D524" t="s">
        <v>471</v>
      </c>
      <c r="E524" t="s">
        <v>16</v>
      </c>
      <c r="F524">
        <v>204</v>
      </c>
      <c r="G524" t="s">
        <v>490</v>
      </c>
      <c r="H524" s="3">
        <v>46022</v>
      </c>
      <c r="I524" s="1">
        <v>26082959873</v>
      </c>
      <c r="J524" s="1">
        <v>27315022442</v>
      </c>
      <c r="K524" s="1">
        <v>31800876776</v>
      </c>
      <c r="L524" s="4">
        <f>I524/1421.3963</f>
        <v>18350237.631123703</v>
      </c>
      <c r="M524" s="4">
        <f t="shared" si="16"/>
        <v>20034782.996670038</v>
      </c>
      <c r="N524" s="4">
        <f t="shared" si="17"/>
        <v>24356169.888025977</v>
      </c>
      <c r="P524" s="2"/>
    </row>
    <row r="525" spans="1:16" x14ac:dyDescent="0.25">
      <c r="A525" t="s">
        <v>12</v>
      </c>
      <c r="B525" t="s">
        <v>1106</v>
      </c>
      <c r="C525" t="s">
        <v>1107</v>
      </c>
      <c r="D525" t="s">
        <v>471</v>
      </c>
      <c r="E525" t="s">
        <v>16</v>
      </c>
      <c r="F525">
        <v>212</v>
      </c>
      <c r="G525" t="s">
        <v>515</v>
      </c>
      <c r="H525" s="3">
        <v>46022</v>
      </c>
      <c r="I525" s="1">
        <v>25988810012</v>
      </c>
      <c r="J525" s="1">
        <v>23803929086</v>
      </c>
      <c r="K525" s="1">
        <v>25562323134</v>
      </c>
      <c r="L525" s="4">
        <f>I525/1421.3963</f>
        <v>18284000.044181906</v>
      </c>
      <c r="M525" s="4">
        <f t="shared" si="16"/>
        <v>17459497.048511785</v>
      </c>
      <c r="N525" s="4">
        <f t="shared" si="17"/>
        <v>19578085.515371535</v>
      </c>
      <c r="P525" s="2"/>
    </row>
    <row r="526" spans="1:16" x14ac:dyDescent="0.25">
      <c r="A526" t="s">
        <v>111</v>
      </c>
      <c r="B526" t="s">
        <v>1108</v>
      </c>
      <c r="C526" t="s">
        <v>1109</v>
      </c>
      <c r="D526" t="s">
        <v>471</v>
      </c>
      <c r="E526" t="s">
        <v>28</v>
      </c>
      <c r="F526">
        <v>212</v>
      </c>
      <c r="G526" t="s">
        <v>515</v>
      </c>
      <c r="H526" s="3">
        <v>46022</v>
      </c>
      <c r="I526" s="1">
        <v>25650845910</v>
      </c>
      <c r="J526" s="1">
        <v>28311320144</v>
      </c>
      <c r="K526" s="1">
        <v>25550344121</v>
      </c>
      <c r="L526" s="4">
        <f>I526/1421.3963</f>
        <v>18046230.956137989</v>
      </c>
      <c r="M526" s="4">
        <f t="shared" si="16"/>
        <v>20765538.69354105</v>
      </c>
      <c r="N526" s="4">
        <f t="shared" si="17"/>
        <v>19568910.835133187</v>
      </c>
      <c r="P526" s="2"/>
    </row>
    <row r="527" spans="1:16" x14ac:dyDescent="0.25">
      <c r="A527" t="s">
        <v>12</v>
      </c>
      <c r="B527" t="s">
        <v>1110</v>
      </c>
      <c r="C527" t="s">
        <v>1111</v>
      </c>
      <c r="D527" t="s">
        <v>471</v>
      </c>
      <c r="E527" t="s">
        <v>28</v>
      </c>
      <c r="F527">
        <v>204</v>
      </c>
      <c r="G527" t="s">
        <v>490</v>
      </c>
      <c r="H527" s="3">
        <v>46022</v>
      </c>
      <c r="I527" s="1">
        <v>25120557326</v>
      </c>
      <c r="J527" s="1">
        <v>205562994885</v>
      </c>
      <c r="K527" s="1">
        <v>83049107080</v>
      </c>
      <c r="L527" s="4">
        <f>I527/1421.3963</f>
        <v>17673155.140477005</v>
      </c>
      <c r="M527" s="4">
        <f t="shared" si="16"/>
        <v>150774541.86287022</v>
      </c>
      <c r="N527" s="4">
        <f t="shared" si="17"/>
        <v>63606993.459246658</v>
      </c>
      <c r="P527" s="2"/>
    </row>
    <row r="528" spans="1:16" x14ac:dyDescent="0.25">
      <c r="A528" t="s">
        <v>12</v>
      </c>
      <c r="B528" t="s">
        <v>1112</v>
      </c>
      <c r="C528" t="s">
        <v>1113</v>
      </c>
      <c r="D528" t="s">
        <v>471</v>
      </c>
      <c r="E528" t="s">
        <v>28</v>
      </c>
      <c r="F528">
        <v>201</v>
      </c>
      <c r="G528" t="s">
        <v>472</v>
      </c>
      <c r="H528" s="3">
        <v>46022</v>
      </c>
      <c r="I528" s="1">
        <v>24637580909</v>
      </c>
      <c r="J528" s="1">
        <v>5149957128</v>
      </c>
      <c r="K528" s="1">
        <v>7126016148</v>
      </c>
      <c r="L528" s="4">
        <f>I528/1421.3963</f>
        <v>17333365.022126481</v>
      </c>
      <c r="M528" s="4">
        <f t="shared" si="16"/>
        <v>3777345.3681292082</v>
      </c>
      <c r="N528" s="4">
        <f t="shared" si="17"/>
        <v>5457788.5115573732</v>
      </c>
      <c r="P528" s="2"/>
    </row>
    <row r="529" spans="1:16" x14ac:dyDescent="0.25">
      <c r="A529" t="s">
        <v>12</v>
      </c>
      <c r="B529" t="s">
        <v>1114</v>
      </c>
      <c r="C529" t="s">
        <v>1115</v>
      </c>
      <c r="D529" t="s">
        <v>471</v>
      </c>
      <c r="E529" t="s">
        <v>16</v>
      </c>
      <c r="F529">
        <v>204</v>
      </c>
      <c r="G529" t="s">
        <v>490</v>
      </c>
      <c r="H529" s="3">
        <v>46022</v>
      </c>
      <c r="I529" s="1">
        <v>24560444117</v>
      </c>
      <c r="J529" s="1">
        <v>42571531296</v>
      </c>
      <c r="K529" s="1">
        <v>47339369988</v>
      </c>
      <c r="L529" s="4">
        <f>I529/1421.3963</f>
        <v>17279096.700195432</v>
      </c>
      <c r="M529" s="4">
        <f t="shared" si="16"/>
        <v>31224993.249130834</v>
      </c>
      <c r="N529" s="4">
        <f t="shared" si="17"/>
        <v>36257042.406139418</v>
      </c>
      <c r="P529" s="2"/>
    </row>
    <row r="530" spans="1:16" x14ac:dyDescent="0.25">
      <c r="A530" t="s">
        <v>12</v>
      </c>
      <c r="B530" t="s">
        <v>1116</v>
      </c>
      <c r="C530" t="s">
        <v>1117</v>
      </c>
      <c r="D530" t="s">
        <v>471</v>
      </c>
      <c r="E530" t="s">
        <v>16</v>
      </c>
      <c r="F530">
        <v>211</v>
      </c>
      <c r="G530" t="s">
        <v>484</v>
      </c>
      <c r="H530" s="3">
        <v>46022</v>
      </c>
      <c r="I530" s="1">
        <v>24218649474</v>
      </c>
      <c r="J530" s="1">
        <v>16707377208</v>
      </c>
      <c r="K530" s="1">
        <v>14239493671</v>
      </c>
      <c r="L530" s="4">
        <f>I530/1421.3963</f>
        <v>17038632.698002659</v>
      </c>
      <c r="M530" s="4">
        <f t="shared" si="16"/>
        <v>12254380.442723231</v>
      </c>
      <c r="N530" s="4">
        <f t="shared" si="17"/>
        <v>10905973.73818605</v>
      </c>
      <c r="P530" s="2"/>
    </row>
    <row r="531" spans="1:16" x14ac:dyDescent="0.25">
      <c r="A531" t="s">
        <v>12</v>
      </c>
      <c r="B531" t="s">
        <v>1118</v>
      </c>
      <c r="C531" t="s">
        <v>1119</v>
      </c>
      <c r="D531" t="s">
        <v>471</v>
      </c>
      <c r="E531" t="s">
        <v>16</v>
      </c>
      <c r="F531">
        <v>201</v>
      </c>
      <c r="G531" t="s">
        <v>472</v>
      </c>
      <c r="H531" s="3">
        <v>46022</v>
      </c>
      <c r="I531" s="1">
        <v>23856336338</v>
      </c>
      <c r="J531" s="1">
        <v>33388198213</v>
      </c>
      <c r="K531" s="1">
        <v>31334848713</v>
      </c>
      <c r="L531" s="4">
        <f>I531/1421.3963</f>
        <v>16783733.24737091</v>
      </c>
      <c r="M531" s="4">
        <f t="shared" si="16"/>
        <v>24489282.674676169</v>
      </c>
      <c r="N531" s="4">
        <f t="shared" si="17"/>
        <v>23999240.777078256</v>
      </c>
      <c r="P531" s="2"/>
    </row>
    <row r="532" spans="1:16" x14ac:dyDescent="0.25">
      <c r="A532" t="s">
        <v>12</v>
      </c>
      <c r="B532" t="s">
        <v>1120</v>
      </c>
      <c r="C532" t="s">
        <v>1121</v>
      </c>
      <c r="D532" t="s">
        <v>471</v>
      </c>
      <c r="E532" t="s">
        <v>28</v>
      </c>
      <c r="F532">
        <v>204</v>
      </c>
      <c r="G532" t="s">
        <v>490</v>
      </c>
      <c r="H532" s="3">
        <v>46022</v>
      </c>
      <c r="I532" s="1">
        <v>23826806118</v>
      </c>
      <c r="J532" s="1">
        <v>27284955467</v>
      </c>
      <c r="K532" s="1">
        <v>37963675143</v>
      </c>
      <c r="L532" s="4">
        <f>I532/1421.3963</f>
        <v>16762957.746548234</v>
      </c>
      <c r="M532" s="4">
        <f t="shared" si="16"/>
        <v>20012729.735656969</v>
      </c>
      <c r="N532" s="4">
        <f t="shared" si="17"/>
        <v>29076233.585313175</v>
      </c>
      <c r="P532" s="2"/>
    </row>
    <row r="533" spans="1:16" x14ac:dyDescent="0.25">
      <c r="A533" t="s">
        <v>12</v>
      </c>
      <c r="B533" t="s">
        <v>1122</v>
      </c>
      <c r="C533" t="s">
        <v>1123</v>
      </c>
      <c r="D533" t="s">
        <v>471</v>
      </c>
      <c r="E533" t="s">
        <v>16</v>
      </c>
      <c r="F533">
        <v>203</v>
      </c>
      <c r="G533" t="s">
        <v>526</v>
      </c>
      <c r="H533" s="3">
        <v>45838</v>
      </c>
      <c r="I533" s="1">
        <v>23417818578</v>
      </c>
      <c r="J533" s="1">
        <v>27241518339</v>
      </c>
      <c r="K533" s="1">
        <v>28255505777</v>
      </c>
      <c r="L533" s="4">
        <f>I533/1421.3963</f>
        <v>16475221.286280258</v>
      </c>
      <c r="M533" s="4">
        <f t="shared" si="16"/>
        <v>19980869.852132197</v>
      </c>
      <c r="N533" s="4">
        <f t="shared" si="17"/>
        <v>21640783.800529998</v>
      </c>
      <c r="P533" s="2"/>
    </row>
    <row r="534" spans="1:16" x14ac:dyDescent="0.25">
      <c r="A534" t="s">
        <v>12</v>
      </c>
      <c r="B534" t="s">
        <v>1124</v>
      </c>
      <c r="C534" t="s">
        <v>1125</v>
      </c>
      <c r="D534" t="s">
        <v>471</v>
      </c>
      <c r="E534" t="s">
        <v>16</v>
      </c>
      <c r="F534">
        <v>211</v>
      </c>
      <c r="G534" t="s">
        <v>484</v>
      </c>
      <c r="H534" s="3">
        <v>46022</v>
      </c>
      <c r="I534" s="1">
        <v>22904481202</v>
      </c>
      <c r="J534" s="1">
        <v>34171570951</v>
      </c>
      <c r="K534" s="1">
        <v>35111960577</v>
      </c>
      <c r="L534" s="4">
        <f>I534/1421.3963</f>
        <v>16114071.214340433</v>
      </c>
      <c r="M534" s="4">
        <f t="shared" si="16"/>
        <v>25063864.037172321</v>
      </c>
      <c r="N534" s="4">
        <f t="shared" si="17"/>
        <v>26892116.306695461</v>
      </c>
      <c r="P534" s="2"/>
    </row>
    <row r="535" spans="1:16" x14ac:dyDescent="0.25">
      <c r="A535" t="s">
        <v>12</v>
      </c>
      <c r="B535" t="s">
        <v>1126</v>
      </c>
      <c r="C535" t="s">
        <v>1127</v>
      </c>
      <c r="D535" t="s">
        <v>471</v>
      </c>
      <c r="E535" t="s">
        <v>16</v>
      </c>
      <c r="F535">
        <v>221</v>
      </c>
      <c r="G535" t="s">
        <v>495</v>
      </c>
      <c r="H535" s="3">
        <v>46022</v>
      </c>
      <c r="I535" s="1">
        <v>22562143010</v>
      </c>
      <c r="J535" s="1">
        <v>25863433114</v>
      </c>
      <c r="K535" s="1">
        <v>17660993661</v>
      </c>
      <c r="L535" s="4">
        <f>I535/1421.3963</f>
        <v>15873224.807184314</v>
      </c>
      <c r="M535" s="4">
        <f t="shared" si="16"/>
        <v>18970083.992723964</v>
      </c>
      <c r="N535" s="4">
        <f t="shared" si="17"/>
        <v>13526487.493681356</v>
      </c>
      <c r="P535" s="2"/>
    </row>
    <row r="536" spans="1:16" x14ac:dyDescent="0.25">
      <c r="A536" t="s">
        <v>12</v>
      </c>
      <c r="B536" t="s">
        <v>1128</v>
      </c>
      <c r="C536" t="s">
        <v>1129</v>
      </c>
      <c r="D536" t="s">
        <v>471</v>
      </c>
      <c r="E536" t="s">
        <v>16</v>
      </c>
      <c r="F536">
        <v>213</v>
      </c>
      <c r="G536" t="s">
        <v>619</v>
      </c>
      <c r="H536" s="3">
        <v>46022</v>
      </c>
      <c r="I536" s="1">
        <v>22344530941</v>
      </c>
      <c r="J536" s="1">
        <v>19636227402</v>
      </c>
      <c r="K536" s="1">
        <v>17372567556</v>
      </c>
      <c r="L536" s="4">
        <f>I536/1421.3963</f>
        <v>15720127.413445495</v>
      </c>
      <c r="M536" s="4">
        <f t="shared" si="16"/>
        <v>14402607.785063591</v>
      </c>
      <c r="N536" s="4">
        <f t="shared" si="17"/>
        <v>13305583.043058682</v>
      </c>
      <c r="P536" s="2"/>
    </row>
    <row r="537" spans="1:16" x14ac:dyDescent="0.25">
      <c r="A537" t="s">
        <v>12</v>
      </c>
      <c r="B537" t="s">
        <v>1130</v>
      </c>
      <c r="C537" t="s">
        <v>1131</v>
      </c>
      <c r="D537" t="s">
        <v>471</v>
      </c>
      <c r="E537" t="s">
        <v>16</v>
      </c>
      <c r="F537">
        <v>204</v>
      </c>
      <c r="G537" t="s">
        <v>490</v>
      </c>
      <c r="H537" s="3">
        <v>46022</v>
      </c>
      <c r="I537" s="1">
        <v>22099311758</v>
      </c>
      <c r="J537" s="1">
        <v>33085342158</v>
      </c>
      <c r="K537" s="1">
        <v>24408052937</v>
      </c>
      <c r="L537" s="4">
        <f>I537/1421.3963</f>
        <v>15547607.488495642</v>
      </c>
      <c r="M537" s="4">
        <f t="shared" si="16"/>
        <v>24267146.472736873</v>
      </c>
      <c r="N537" s="4">
        <f t="shared" si="17"/>
        <v>18694034.386440571</v>
      </c>
      <c r="P537" s="2"/>
    </row>
    <row r="538" spans="1:16" x14ac:dyDescent="0.25">
      <c r="A538" t="s">
        <v>12</v>
      </c>
      <c r="B538" t="s">
        <v>1132</v>
      </c>
      <c r="C538" t="s">
        <v>1133</v>
      </c>
      <c r="D538" t="s">
        <v>471</v>
      </c>
      <c r="E538" t="s">
        <v>16</v>
      </c>
      <c r="F538">
        <v>211</v>
      </c>
      <c r="G538" t="s">
        <v>484</v>
      </c>
      <c r="H538" s="3">
        <v>46022</v>
      </c>
      <c r="I538" s="1">
        <v>22020233503</v>
      </c>
      <c r="J538" s="1">
        <v>16790273164</v>
      </c>
      <c r="K538" s="1">
        <v>20886622718</v>
      </c>
      <c r="L538" s="4">
        <f>I538/1421.3963</f>
        <v>15491973.28218738</v>
      </c>
      <c r="M538" s="4">
        <f t="shared" si="16"/>
        <v>12315182.241194677</v>
      </c>
      <c r="N538" s="4">
        <f t="shared" si="17"/>
        <v>15996984.450775852</v>
      </c>
      <c r="P538" s="2"/>
    </row>
    <row r="539" spans="1:16" x14ac:dyDescent="0.25">
      <c r="A539" t="s">
        <v>12</v>
      </c>
      <c r="B539" t="s">
        <v>1134</v>
      </c>
      <c r="C539" t="s">
        <v>1135</v>
      </c>
      <c r="D539" t="s">
        <v>471</v>
      </c>
      <c r="E539" t="s">
        <v>16</v>
      </c>
      <c r="F539">
        <v>204</v>
      </c>
      <c r="G539" t="s">
        <v>490</v>
      </c>
      <c r="H539" s="3">
        <v>46022</v>
      </c>
      <c r="I539" s="1">
        <v>21558829324</v>
      </c>
      <c r="J539" s="1">
        <v>40198269925</v>
      </c>
      <c r="K539" s="1">
        <v>37713126300</v>
      </c>
      <c r="L539" s="4">
        <f>I539/1421.3963</f>
        <v>15167359.957247671</v>
      </c>
      <c r="M539" s="4">
        <f t="shared" si="16"/>
        <v>29484274.321905848</v>
      </c>
      <c r="N539" s="4">
        <f t="shared" si="17"/>
        <v>28884339.18478011</v>
      </c>
      <c r="P539" s="2"/>
    </row>
    <row r="540" spans="1:16" x14ac:dyDescent="0.25">
      <c r="A540" t="s">
        <v>12</v>
      </c>
      <c r="B540" t="s">
        <v>1136</v>
      </c>
      <c r="C540" t="s">
        <v>1137</v>
      </c>
      <c r="D540" t="s">
        <v>471</v>
      </c>
      <c r="E540" t="s">
        <v>16</v>
      </c>
      <c r="F540">
        <v>222</v>
      </c>
      <c r="G540" t="s">
        <v>510</v>
      </c>
      <c r="H540" s="3">
        <v>46022</v>
      </c>
      <c r="I540" s="1">
        <v>21059984676</v>
      </c>
      <c r="J540" s="1">
        <v>28043583051</v>
      </c>
      <c r="L540" s="4">
        <f>I540/1421.3963</f>
        <v>14816406.005840875</v>
      </c>
      <c r="M540" s="4">
        <f t="shared" si="16"/>
        <v>20569161.239713065</v>
      </c>
      <c r="N540" s="4">
        <f t="shared" si="17"/>
        <v>0</v>
      </c>
      <c r="P540" s="2"/>
    </row>
    <row r="541" spans="1:16" x14ac:dyDescent="0.25">
      <c r="A541" t="s">
        <v>12</v>
      </c>
      <c r="B541" t="s">
        <v>1138</v>
      </c>
      <c r="C541" t="s">
        <v>1139</v>
      </c>
      <c r="D541" t="s">
        <v>471</v>
      </c>
      <c r="E541" t="s">
        <v>16</v>
      </c>
      <c r="F541">
        <v>204</v>
      </c>
      <c r="G541" t="s">
        <v>490</v>
      </c>
      <c r="H541" s="3">
        <v>46022</v>
      </c>
      <c r="I541" s="1">
        <v>20996229071</v>
      </c>
      <c r="J541" s="1">
        <v>34621592175</v>
      </c>
      <c r="K541" s="1">
        <v>37994472586</v>
      </c>
      <c r="L541" s="4">
        <f>I541/1421.3963</f>
        <v>14771551.798045343</v>
      </c>
      <c r="M541" s="4">
        <f t="shared" si="16"/>
        <v>25393941.656031333</v>
      </c>
      <c r="N541" s="4">
        <f t="shared" si="17"/>
        <v>29099821.229110181</v>
      </c>
      <c r="P541" s="2"/>
    </row>
    <row r="542" spans="1:16" x14ac:dyDescent="0.25">
      <c r="A542" t="s">
        <v>12</v>
      </c>
      <c r="B542" t="s">
        <v>1140</v>
      </c>
      <c r="C542" t="s">
        <v>1141</v>
      </c>
      <c r="D542" t="s">
        <v>471</v>
      </c>
      <c r="E542" t="s">
        <v>16</v>
      </c>
      <c r="F542">
        <v>204</v>
      </c>
      <c r="G542" t="s">
        <v>490</v>
      </c>
      <c r="H542" s="3">
        <v>46022</v>
      </c>
      <c r="I542" s="1">
        <v>20851578595</v>
      </c>
      <c r="J542" s="1">
        <v>10538164218</v>
      </c>
      <c r="K542" s="1">
        <v>7041912337</v>
      </c>
      <c r="L542" s="4">
        <f>I542/1421.3963</f>
        <v>14669785.333618779</v>
      </c>
      <c r="M542" s="4">
        <f t="shared" si="16"/>
        <v>7729440.2279628562</v>
      </c>
      <c r="N542" s="4">
        <f t="shared" si="17"/>
        <v>5393373.7243999196</v>
      </c>
      <c r="P542" s="2"/>
    </row>
    <row r="543" spans="1:16" x14ac:dyDescent="0.25">
      <c r="A543" t="s">
        <v>12</v>
      </c>
      <c r="B543" t="s">
        <v>1142</v>
      </c>
      <c r="C543" t="s">
        <v>1143</v>
      </c>
      <c r="D543" t="s">
        <v>471</v>
      </c>
      <c r="E543" t="s">
        <v>16</v>
      </c>
      <c r="F543">
        <v>211</v>
      </c>
      <c r="G543" t="s">
        <v>484</v>
      </c>
      <c r="H543" s="3">
        <v>46022</v>
      </c>
      <c r="I543" s="1">
        <v>20799543231</v>
      </c>
      <c r="J543" s="1">
        <v>20604400363</v>
      </c>
      <c r="K543" s="1">
        <v>17309437304</v>
      </c>
      <c r="L543" s="4">
        <f>I543/1421.3963</f>
        <v>14633176.708705375</v>
      </c>
      <c r="M543" s="4">
        <f t="shared" si="16"/>
        <v>15112734.793674543</v>
      </c>
      <c r="N543" s="4">
        <f t="shared" si="17"/>
        <v>13257231.824517867</v>
      </c>
      <c r="P543" s="2"/>
    </row>
    <row r="544" spans="1:16" x14ac:dyDescent="0.25">
      <c r="A544" t="s">
        <v>12</v>
      </c>
      <c r="B544" t="s">
        <v>1144</v>
      </c>
      <c r="C544" t="s">
        <v>1145</v>
      </c>
      <c r="D544" t="s">
        <v>471</v>
      </c>
      <c r="E544" t="s">
        <v>28</v>
      </c>
      <c r="F544">
        <v>221</v>
      </c>
      <c r="G544" t="s">
        <v>495</v>
      </c>
      <c r="H544" s="3">
        <v>46022</v>
      </c>
      <c r="I544" s="1">
        <v>20788506024</v>
      </c>
      <c r="J544" s="1">
        <v>16112360557</v>
      </c>
      <c r="K544" s="1">
        <v>17168848447</v>
      </c>
      <c r="L544" s="4">
        <f>I544/1421.3963</f>
        <v>14625411.663165295</v>
      </c>
      <c r="M544" s="4">
        <f t="shared" si="16"/>
        <v>11817952.850269184</v>
      </c>
      <c r="N544" s="4">
        <f t="shared" si="17"/>
        <v>13149555.356677849</v>
      </c>
      <c r="P544" s="2"/>
    </row>
    <row r="545" spans="1:16" x14ac:dyDescent="0.25">
      <c r="A545" t="s">
        <v>12</v>
      </c>
      <c r="B545" t="s">
        <v>1146</v>
      </c>
      <c r="C545" t="s">
        <v>1147</v>
      </c>
      <c r="D545" t="s">
        <v>471</v>
      </c>
      <c r="E545" t="s">
        <v>16</v>
      </c>
      <c r="F545">
        <v>211</v>
      </c>
      <c r="G545" t="s">
        <v>484</v>
      </c>
      <c r="H545" s="3">
        <v>46022</v>
      </c>
      <c r="I545" s="1">
        <v>20674794044</v>
      </c>
      <c r="J545" s="1">
        <v>32104074722</v>
      </c>
      <c r="K545" s="1">
        <v>19357772546</v>
      </c>
      <c r="L545" s="4">
        <f>I545/1421.3963</f>
        <v>14545411.468990033</v>
      </c>
      <c r="M545" s="4">
        <f t="shared" si="16"/>
        <v>23547415.043494843</v>
      </c>
      <c r="N545" s="4">
        <f t="shared" si="17"/>
        <v>14826043.951717904</v>
      </c>
      <c r="P545" s="2"/>
    </row>
    <row r="546" spans="1:16" x14ac:dyDescent="0.25">
      <c r="A546" t="s">
        <v>12</v>
      </c>
      <c r="B546" t="s">
        <v>1148</v>
      </c>
      <c r="C546" t="s">
        <v>1149</v>
      </c>
      <c r="D546" t="s">
        <v>471</v>
      </c>
      <c r="E546" t="s">
        <v>16</v>
      </c>
      <c r="F546">
        <v>204</v>
      </c>
      <c r="G546" t="s">
        <v>490</v>
      </c>
      <c r="H546" s="3">
        <v>46022</v>
      </c>
      <c r="I546" s="1">
        <v>20674170875</v>
      </c>
      <c r="J546" s="1">
        <v>25496037918</v>
      </c>
      <c r="K546" s="1">
        <v>32315984053</v>
      </c>
      <c r="L546" s="4">
        <f>I546/1421.3963</f>
        <v>14544973.048684591</v>
      </c>
      <c r="M546" s="4">
        <f t="shared" si="16"/>
        <v>18700610.187915325</v>
      </c>
      <c r="N546" s="4">
        <f t="shared" si="17"/>
        <v>24750688.581253923</v>
      </c>
      <c r="P546" s="2"/>
    </row>
    <row r="547" spans="1:16" x14ac:dyDescent="0.25">
      <c r="A547" t="s">
        <v>12</v>
      </c>
      <c r="B547" t="s">
        <v>1150</v>
      </c>
      <c r="C547" t="s">
        <v>1151</v>
      </c>
      <c r="D547" t="s">
        <v>471</v>
      </c>
      <c r="E547" t="s">
        <v>16</v>
      </c>
      <c r="F547">
        <v>204</v>
      </c>
      <c r="G547" t="s">
        <v>490</v>
      </c>
      <c r="H547" s="3">
        <v>46022</v>
      </c>
      <c r="I547" s="1">
        <v>20166188262</v>
      </c>
      <c r="J547" s="1">
        <v>25039914791</v>
      </c>
      <c r="K547" s="1">
        <v>15257953775</v>
      </c>
      <c r="L547" s="4">
        <f>I547/1421.3963</f>
        <v>14187590.232224466</v>
      </c>
      <c r="M547" s="4">
        <f t="shared" si="16"/>
        <v>18366056.998782437</v>
      </c>
      <c r="N547" s="4">
        <f t="shared" si="17"/>
        <v>11686008.436346369</v>
      </c>
      <c r="P547" s="2"/>
    </row>
    <row r="548" spans="1:16" x14ac:dyDescent="0.25">
      <c r="A548" t="s">
        <v>12</v>
      </c>
      <c r="B548" t="s">
        <v>1152</v>
      </c>
      <c r="C548" t="s">
        <v>1153</v>
      </c>
      <c r="D548" t="s">
        <v>471</v>
      </c>
      <c r="E548" t="s">
        <v>16</v>
      </c>
      <c r="F548">
        <v>212</v>
      </c>
      <c r="G548" t="s">
        <v>515</v>
      </c>
      <c r="H548" s="3">
        <v>46022</v>
      </c>
      <c r="I548" s="1">
        <v>20158947968</v>
      </c>
      <c r="J548" s="1">
        <v>28762459937</v>
      </c>
      <c r="K548" s="1">
        <v>33657156172</v>
      </c>
      <c r="L548" s="4">
        <f>I548/1421.3963</f>
        <v>14182496.442406666</v>
      </c>
      <c r="M548" s="4">
        <f t="shared" si="16"/>
        <v>21096436.750575773</v>
      </c>
      <c r="N548" s="4">
        <f t="shared" si="17"/>
        <v>25777887.177366234</v>
      </c>
      <c r="P548" s="2"/>
    </row>
    <row r="549" spans="1:16" x14ac:dyDescent="0.25">
      <c r="A549" t="s">
        <v>12</v>
      </c>
      <c r="B549" t="s">
        <v>1154</v>
      </c>
      <c r="C549" t="s">
        <v>1155</v>
      </c>
      <c r="D549" t="s">
        <v>471</v>
      </c>
      <c r="E549" t="s">
        <v>16</v>
      </c>
      <c r="F549">
        <v>202</v>
      </c>
      <c r="G549" t="s">
        <v>535</v>
      </c>
      <c r="H549" s="3">
        <v>46022</v>
      </c>
      <c r="I549" s="1">
        <v>20020566966</v>
      </c>
      <c r="J549" s="1">
        <v>16148804289</v>
      </c>
      <c r="K549" s="1">
        <v>10471933672</v>
      </c>
      <c r="L549" s="4">
        <f>I549/1421.3963</f>
        <v>14085140.763346575</v>
      </c>
      <c r="M549" s="4">
        <f t="shared" si="16"/>
        <v>11844683.279056462</v>
      </c>
      <c r="N549" s="4">
        <f t="shared" si="17"/>
        <v>8020413.9454375561</v>
      </c>
      <c r="P549" s="2"/>
    </row>
    <row r="550" spans="1:16" x14ac:dyDescent="0.25">
      <c r="A550" t="s">
        <v>12</v>
      </c>
      <c r="B550" t="s">
        <v>1156</v>
      </c>
      <c r="C550" t="s">
        <v>1157</v>
      </c>
      <c r="D550" t="s">
        <v>471</v>
      </c>
      <c r="E550" t="s">
        <v>28</v>
      </c>
      <c r="F550">
        <v>212</v>
      </c>
      <c r="G550" t="s">
        <v>515</v>
      </c>
      <c r="H550" s="3">
        <v>46022</v>
      </c>
      <c r="I550" s="1">
        <v>19774730003</v>
      </c>
      <c r="J550" s="1">
        <v>33040914613</v>
      </c>
      <c r="K550" s="1">
        <v>37805693212</v>
      </c>
      <c r="L550" s="4">
        <f>I550/1421.3963</f>
        <v>13912186.209433638</v>
      </c>
      <c r="M550" s="4">
        <f t="shared" si="16"/>
        <v>24234560.146840937</v>
      </c>
      <c r="N550" s="4">
        <f t="shared" si="17"/>
        <v>28955235.828623071</v>
      </c>
      <c r="P550" s="2"/>
    </row>
    <row r="551" spans="1:16" x14ac:dyDescent="0.25">
      <c r="A551" t="s">
        <v>12</v>
      </c>
      <c r="B551" t="s">
        <v>1158</v>
      </c>
      <c r="C551" t="s">
        <v>1159</v>
      </c>
      <c r="D551" t="s">
        <v>471</v>
      </c>
      <c r="E551" t="s">
        <v>16</v>
      </c>
      <c r="F551">
        <v>213</v>
      </c>
      <c r="G551" t="s">
        <v>619</v>
      </c>
      <c r="H551" s="3">
        <v>46022</v>
      </c>
      <c r="I551" s="1">
        <v>19679396354</v>
      </c>
      <c r="J551" s="1">
        <v>19487925221</v>
      </c>
      <c r="K551" s="1">
        <v>26279584269</v>
      </c>
      <c r="L551" s="4">
        <f>I551/1421.3963</f>
        <v>13845115.787905173</v>
      </c>
      <c r="M551" s="4">
        <f t="shared" si="16"/>
        <v>14293832.402558347</v>
      </c>
      <c r="N551" s="4">
        <f t="shared" si="17"/>
        <v>20127433.075226322</v>
      </c>
      <c r="P551" s="2"/>
    </row>
    <row r="552" spans="1:16" x14ac:dyDescent="0.25">
      <c r="A552" t="s">
        <v>12</v>
      </c>
      <c r="B552" t="s">
        <v>1160</v>
      </c>
      <c r="C552" t="s">
        <v>1161</v>
      </c>
      <c r="D552" t="s">
        <v>471</v>
      </c>
      <c r="E552" t="s">
        <v>16</v>
      </c>
      <c r="F552">
        <v>204</v>
      </c>
      <c r="G552" t="s">
        <v>490</v>
      </c>
      <c r="H552" s="3">
        <v>46022</v>
      </c>
      <c r="I552" s="1">
        <v>19523736750</v>
      </c>
      <c r="J552" s="1">
        <v>20088927341</v>
      </c>
      <c r="K552" s="1">
        <v>20095074739</v>
      </c>
      <c r="L552" s="4">
        <f>I552/1421.3963</f>
        <v>13735604.03245738</v>
      </c>
      <c r="M552" s="4">
        <f t="shared" si="16"/>
        <v>14734650.164297553</v>
      </c>
      <c r="N552" s="4">
        <f t="shared" si="17"/>
        <v>15390740.881240139</v>
      </c>
      <c r="P552" s="2"/>
    </row>
    <row r="553" spans="1:16" x14ac:dyDescent="0.25">
      <c r="A553" t="s">
        <v>12</v>
      </c>
      <c r="B553" t="s">
        <v>1162</v>
      </c>
      <c r="C553" t="s">
        <v>1163</v>
      </c>
      <c r="D553" t="s">
        <v>471</v>
      </c>
      <c r="E553" t="s">
        <v>16</v>
      </c>
      <c r="F553">
        <v>202</v>
      </c>
      <c r="G553" t="s">
        <v>535</v>
      </c>
      <c r="H553" s="3">
        <v>46022</v>
      </c>
      <c r="I553" s="1">
        <v>19343968806</v>
      </c>
      <c r="J553" s="1">
        <v>23140357548</v>
      </c>
      <c r="K553" s="1">
        <v>21589233488</v>
      </c>
      <c r="L553" s="4">
        <f>I553/1421.3963</f>
        <v>13609131.250728596</v>
      </c>
      <c r="M553" s="4">
        <f t="shared" si="16"/>
        <v>16972786.419046778</v>
      </c>
      <c r="N553" s="4">
        <f t="shared" si="17"/>
        <v>16535111.352113107</v>
      </c>
      <c r="P553" s="2"/>
    </row>
    <row r="554" spans="1:16" x14ac:dyDescent="0.25">
      <c r="A554" t="s">
        <v>12</v>
      </c>
      <c r="B554" t="s">
        <v>1164</v>
      </c>
      <c r="C554" t="s">
        <v>1165</v>
      </c>
      <c r="D554" t="s">
        <v>471</v>
      </c>
      <c r="E554" t="s">
        <v>16</v>
      </c>
      <c r="F554">
        <v>211</v>
      </c>
      <c r="G554" t="s">
        <v>484</v>
      </c>
      <c r="H554" s="3">
        <v>46022</v>
      </c>
      <c r="I554" s="1">
        <v>19179051492</v>
      </c>
      <c r="J554" s="1">
        <v>16066431824</v>
      </c>
      <c r="K554" s="1">
        <v>15592090130</v>
      </c>
      <c r="L554" s="4">
        <f>I554/1421.3963</f>
        <v>13493106.385601256</v>
      </c>
      <c r="M554" s="4">
        <f t="shared" si="16"/>
        <v>11784265.446170546</v>
      </c>
      <c r="N554" s="4">
        <f t="shared" si="17"/>
        <v>11941922.192607569</v>
      </c>
      <c r="P554" s="2"/>
    </row>
    <row r="555" spans="1:16" x14ac:dyDescent="0.25">
      <c r="A555" t="s">
        <v>12</v>
      </c>
      <c r="B555" t="s">
        <v>1166</v>
      </c>
      <c r="C555" t="s">
        <v>1167</v>
      </c>
      <c r="D555" t="s">
        <v>471</v>
      </c>
      <c r="E555" t="s">
        <v>28</v>
      </c>
      <c r="F555">
        <v>212</v>
      </c>
      <c r="G555" t="s">
        <v>515</v>
      </c>
      <c r="H555" s="3">
        <v>46022</v>
      </c>
      <c r="I555" s="1">
        <v>18813154156</v>
      </c>
      <c r="J555" s="1">
        <v>17560185216</v>
      </c>
      <c r="K555" s="1">
        <v>18238357663</v>
      </c>
      <c r="L555" s="4">
        <f>I555/1421.3963</f>
        <v>13235685.329981511</v>
      </c>
      <c r="M555" s="4">
        <f t="shared" si="16"/>
        <v>12879890.577828631</v>
      </c>
      <c r="N555" s="4">
        <f t="shared" si="17"/>
        <v>13968688.374461956</v>
      </c>
      <c r="P555" s="2"/>
    </row>
    <row r="556" spans="1:16" x14ac:dyDescent="0.25">
      <c r="A556" t="s">
        <v>12</v>
      </c>
      <c r="B556" t="s">
        <v>1168</v>
      </c>
      <c r="C556" t="s">
        <v>1169</v>
      </c>
      <c r="D556" t="s">
        <v>471</v>
      </c>
      <c r="E556" t="s">
        <v>28</v>
      </c>
      <c r="F556">
        <v>222</v>
      </c>
      <c r="G556" t="s">
        <v>510</v>
      </c>
      <c r="H556" s="3">
        <v>46022</v>
      </c>
      <c r="I556" s="1">
        <v>18563879502</v>
      </c>
      <c r="J556" s="1">
        <v>24527435256</v>
      </c>
      <c r="K556" s="1">
        <v>28281407525</v>
      </c>
      <c r="L556" s="4">
        <f>I556/1421.3963</f>
        <v>13060312.245079011</v>
      </c>
      <c r="M556" s="4">
        <f t="shared" si="16"/>
        <v>17990168.005985122</v>
      </c>
      <c r="N556" s="4">
        <f t="shared" si="17"/>
        <v>21660621.85025198</v>
      </c>
      <c r="P556" s="2"/>
    </row>
    <row r="557" spans="1:16" x14ac:dyDescent="0.25">
      <c r="A557" t="s">
        <v>12</v>
      </c>
      <c r="B557" t="s">
        <v>1170</v>
      </c>
      <c r="C557" t="s">
        <v>1171</v>
      </c>
      <c r="D557" t="s">
        <v>471</v>
      </c>
      <c r="E557" t="s">
        <v>16</v>
      </c>
      <c r="F557">
        <v>222</v>
      </c>
      <c r="G557" t="s">
        <v>510</v>
      </c>
      <c r="H557" s="3">
        <v>46022</v>
      </c>
      <c r="I557" s="1">
        <v>18399376151</v>
      </c>
      <c r="J557" s="1">
        <v>20452748014</v>
      </c>
      <c r="K557" s="1">
        <v>21468734784</v>
      </c>
      <c r="L557" s="4">
        <f>I557/1421.3963</f>
        <v>12944578.616815029</v>
      </c>
      <c r="M557" s="4">
        <f t="shared" si="16"/>
        <v>15001502.159339288</v>
      </c>
      <c r="N557" s="4">
        <f t="shared" si="17"/>
        <v>16442821.855613252</v>
      </c>
      <c r="P557" s="2"/>
    </row>
    <row r="558" spans="1:16" x14ac:dyDescent="0.25">
      <c r="A558" t="s">
        <v>12</v>
      </c>
      <c r="B558" t="s">
        <v>1172</v>
      </c>
      <c r="C558" t="s">
        <v>1173</v>
      </c>
      <c r="D558" t="s">
        <v>471</v>
      </c>
      <c r="E558" t="s">
        <v>16</v>
      </c>
      <c r="F558">
        <v>201</v>
      </c>
      <c r="G558" t="s">
        <v>472</v>
      </c>
      <c r="H558" s="3">
        <v>46022</v>
      </c>
      <c r="I558" s="1">
        <v>18380261067</v>
      </c>
      <c r="J558" s="1">
        <v>29699055105</v>
      </c>
      <c r="K558" s="1">
        <v>24528932896</v>
      </c>
      <c r="L558" s="4">
        <f>I558/1421.3963</f>
        <v>12931130.513706839</v>
      </c>
      <c r="M558" s="4">
        <f t="shared" si="16"/>
        <v>21783402.356643047</v>
      </c>
      <c r="N558" s="4">
        <f t="shared" si="17"/>
        <v>18786615.884686671</v>
      </c>
      <c r="P558" s="2"/>
    </row>
    <row r="559" spans="1:16" x14ac:dyDescent="0.25">
      <c r="A559" t="s">
        <v>12</v>
      </c>
      <c r="B559" t="s">
        <v>53</v>
      </c>
      <c r="C559" t="s">
        <v>1174</v>
      </c>
      <c r="D559" t="s">
        <v>471</v>
      </c>
      <c r="E559" t="s">
        <v>23</v>
      </c>
      <c r="F559">
        <v>212</v>
      </c>
      <c r="G559" t="s">
        <v>515</v>
      </c>
      <c r="H559" s="3">
        <v>46022</v>
      </c>
      <c r="I559" s="1">
        <v>17835190120</v>
      </c>
      <c r="J559" s="1">
        <v>17148622780</v>
      </c>
      <c r="K559" s="1">
        <v>14611062168</v>
      </c>
      <c r="L559" s="4">
        <f>I559/1421.3963</f>
        <v>12547654.809569998</v>
      </c>
      <c r="M559" s="4">
        <f t="shared" si="16"/>
        <v>12578021.373351522</v>
      </c>
      <c r="N559" s="4">
        <f t="shared" si="17"/>
        <v>11190556.628831394</v>
      </c>
      <c r="P559" s="2"/>
    </row>
    <row r="560" spans="1:16" x14ac:dyDescent="0.25">
      <c r="A560" t="s">
        <v>12</v>
      </c>
      <c r="B560" t="s">
        <v>1175</v>
      </c>
      <c r="C560" t="s">
        <v>1176</v>
      </c>
      <c r="D560" t="s">
        <v>471</v>
      </c>
      <c r="E560" t="s">
        <v>16</v>
      </c>
      <c r="F560">
        <v>204</v>
      </c>
      <c r="G560" t="s">
        <v>490</v>
      </c>
      <c r="H560" s="3">
        <v>46022</v>
      </c>
      <c r="I560" s="1">
        <v>17714780998</v>
      </c>
      <c r="J560" s="1">
        <v>16804533739</v>
      </c>
      <c r="K560" s="1">
        <v>15434186294</v>
      </c>
      <c r="L560" s="4">
        <f>I560/1421.3963</f>
        <v>12462942.951237455</v>
      </c>
      <c r="M560" s="4">
        <f t="shared" si="16"/>
        <v>12325641.962622305</v>
      </c>
      <c r="N560" s="4">
        <f t="shared" si="17"/>
        <v>11820984.248579262</v>
      </c>
      <c r="P560" s="2"/>
    </row>
    <row r="561" spans="1:16" x14ac:dyDescent="0.25">
      <c r="A561" t="s">
        <v>12</v>
      </c>
      <c r="B561" t="s">
        <v>1177</v>
      </c>
      <c r="C561" t="s">
        <v>1178</v>
      </c>
      <c r="D561" t="s">
        <v>471</v>
      </c>
      <c r="E561" t="s">
        <v>16</v>
      </c>
      <c r="F561">
        <v>201</v>
      </c>
      <c r="G561" t="s">
        <v>472</v>
      </c>
      <c r="H561" s="3">
        <v>46022</v>
      </c>
      <c r="I561" s="1">
        <v>17378777000</v>
      </c>
      <c r="J561" s="1">
        <v>13704931349</v>
      </c>
      <c r="K561" s="1">
        <v>12118770964</v>
      </c>
      <c r="L561" s="4">
        <f>I561/1421.3963</f>
        <v>12226552.862139855</v>
      </c>
      <c r="M561" s="4">
        <f t="shared" si="16"/>
        <v>10052172.797752643</v>
      </c>
      <c r="N561" s="4">
        <f t="shared" si="17"/>
        <v>9281720.3284162786</v>
      </c>
      <c r="P561" s="2"/>
    </row>
    <row r="562" spans="1:16" x14ac:dyDescent="0.25">
      <c r="A562" t="s">
        <v>12</v>
      </c>
      <c r="B562" t="s">
        <v>1179</v>
      </c>
      <c r="C562" t="s">
        <v>1180</v>
      </c>
      <c r="D562" t="s">
        <v>471</v>
      </c>
      <c r="E562" t="s">
        <v>16</v>
      </c>
      <c r="F562">
        <v>222</v>
      </c>
      <c r="G562" t="s">
        <v>510</v>
      </c>
      <c r="H562" s="3">
        <v>46022</v>
      </c>
      <c r="I562" s="1">
        <v>17240595951</v>
      </c>
      <c r="J562" s="1">
        <v>21390925630</v>
      </c>
      <c r="K562" s="1">
        <v>22755422810</v>
      </c>
      <c r="L562" s="4">
        <f>I562/1421.3963</f>
        <v>12129337.856725812</v>
      </c>
      <c r="M562" s="4">
        <f t="shared" si="16"/>
        <v>15689628.445481082</v>
      </c>
      <c r="N562" s="4">
        <f t="shared" si="17"/>
        <v>17428291.29329228</v>
      </c>
      <c r="P562" s="2"/>
    </row>
    <row r="563" spans="1:16" x14ac:dyDescent="0.25">
      <c r="A563" t="s">
        <v>12</v>
      </c>
      <c r="B563" t="s">
        <v>1181</v>
      </c>
      <c r="C563" t="s">
        <v>1182</v>
      </c>
      <c r="D563" t="s">
        <v>471</v>
      </c>
      <c r="E563" t="s">
        <v>16</v>
      </c>
      <c r="F563">
        <v>204</v>
      </c>
      <c r="G563" t="s">
        <v>490</v>
      </c>
      <c r="H563" s="3">
        <v>46022</v>
      </c>
      <c r="I563" s="1">
        <v>15989987109</v>
      </c>
      <c r="J563" s="1">
        <v>14474795637</v>
      </c>
      <c r="K563" s="1">
        <v>17769628477</v>
      </c>
      <c r="L563" s="4">
        <f>I563/1421.3963</f>
        <v>11249492.56516286</v>
      </c>
      <c r="M563" s="4">
        <f t="shared" si="16"/>
        <v>10616846.100866962</v>
      </c>
      <c r="N563" s="4">
        <f t="shared" si="17"/>
        <v>13609690.483740024</v>
      </c>
      <c r="P563" s="2"/>
    </row>
    <row r="564" spans="1:16" x14ac:dyDescent="0.25">
      <c r="A564" t="s">
        <v>12</v>
      </c>
      <c r="B564" t="s">
        <v>1183</v>
      </c>
      <c r="C564" t="s">
        <v>1184</v>
      </c>
      <c r="D564" t="s">
        <v>471</v>
      </c>
      <c r="E564" t="s">
        <v>16</v>
      </c>
      <c r="F564">
        <v>213</v>
      </c>
      <c r="G564" t="s">
        <v>619</v>
      </c>
      <c r="H564" s="3">
        <v>46022</v>
      </c>
      <c r="I564" s="1">
        <v>15640810407</v>
      </c>
      <c r="J564" s="1">
        <v>15356590524</v>
      </c>
      <c r="K564" s="1">
        <v>14974220154</v>
      </c>
      <c r="L564" s="4">
        <f>I564/1421.3963</f>
        <v>11003835.036717065</v>
      </c>
      <c r="M564" s="4">
        <f t="shared" si="16"/>
        <v>11263617.277648197</v>
      </c>
      <c r="N564" s="4">
        <f t="shared" si="17"/>
        <v>11468697.94127108</v>
      </c>
      <c r="P564" s="2"/>
    </row>
    <row r="565" spans="1:16" x14ac:dyDescent="0.25">
      <c r="A565" t="s">
        <v>12</v>
      </c>
      <c r="B565" t="s">
        <v>1185</v>
      </c>
      <c r="C565" t="s">
        <v>1186</v>
      </c>
      <c r="D565" t="s">
        <v>471</v>
      </c>
      <c r="E565" t="s">
        <v>16</v>
      </c>
      <c r="F565">
        <v>213</v>
      </c>
      <c r="G565" t="s">
        <v>619</v>
      </c>
      <c r="H565" s="3">
        <v>46022</v>
      </c>
      <c r="I565" s="1">
        <v>15564429015</v>
      </c>
      <c r="J565" s="1">
        <v>4737116055</v>
      </c>
      <c r="K565" s="1">
        <v>1293380542</v>
      </c>
      <c r="L565" s="4">
        <f>I565/1421.3963</f>
        <v>10950098.164037714</v>
      </c>
      <c r="M565" s="4">
        <f t="shared" si="16"/>
        <v>3474538.3202041979</v>
      </c>
      <c r="N565" s="4">
        <f t="shared" si="17"/>
        <v>990595.21008532075</v>
      </c>
      <c r="P565" s="2"/>
    </row>
    <row r="566" spans="1:16" x14ac:dyDescent="0.25">
      <c r="A566" t="s">
        <v>12</v>
      </c>
      <c r="B566" t="s">
        <v>1187</v>
      </c>
      <c r="C566" t="s">
        <v>1188</v>
      </c>
      <c r="D566" t="s">
        <v>471</v>
      </c>
      <c r="E566" t="s">
        <v>16</v>
      </c>
      <c r="F566">
        <v>211</v>
      </c>
      <c r="G566" t="s">
        <v>484</v>
      </c>
      <c r="H566" s="3">
        <v>46022</v>
      </c>
      <c r="I566" s="1">
        <v>15209634550</v>
      </c>
      <c r="J566" s="1">
        <v>12888526978</v>
      </c>
      <c r="K566" s="1">
        <v>12461714311</v>
      </c>
      <c r="L566" s="4">
        <f>I566/1421.3963</f>
        <v>10700488.350785771</v>
      </c>
      <c r="M566" s="4">
        <f t="shared" si="16"/>
        <v>9453363.6829057187</v>
      </c>
      <c r="N566" s="4">
        <f t="shared" si="17"/>
        <v>9544379.3261645436</v>
      </c>
      <c r="P566" s="2"/>
    </row>
    <row r="567" spans="1:16" x14ac:dyDescent="0.25">
      <c r="A567" t="s">
        <v>12</v>
      </c>
      <c r="B567" t="s">
        <v>1189</v>
      </c>
      <c r="C567" t="s">
        <v>1190</v>
      </c>
      <c r="D567" t="s">
        <v>471</v>
      </c>
      <c r="E567" t="s">
        <v>16</v>
      </c>
      <c r="F567">
        <v>213</v>
      </c>
      <c r="G567" t="s">
        <v>619</v>
      </c>
      <c r="H567" s="3">
        <v>46022</v>
      </c>
      <c r="I567" s="1">
        <v>15031010189</v>
      </c>
      <c r="J567" s="1">
        <v>13108200980</v>
      </c>
      <c r="K567" s="1">
        <v>12252030565</v>
      </c>
      <c r="L567" s="4">
        <f>I567/1421.3963</f>
        <v>10574820.118076852</v>
      </c>
      <c r="M567" s="4">
        <f t="shared" si="16"/>
        <v>9614488.242456248</v>
      </c>
      <c r="N567" s="4">
        <f t="shared" si="17"/>
        <v>9383783.3471194636</v>
      </c>
      <c r="P567" s="2"/>
    </row>
    <row r="568" spans="1:16" x14ac:dyDescent="0.25">
      <c r="A568" t="s">
        <v>12</v>
      </c>
      <c r="B568" t="s">
        <v>53</v>
      </c>
      <c r="C568" t="s">
        <v>1191</v>
      </c>
      <c r="D568" t="s">
        <v>471</v>
      </c>
      <c r="E568" t="s">
        <v>23</v>
      </c>
      <c r="F568">
        <v>213</v>
      </c>
      <c r="G568" t="s">
        <v>619</v>
      </c>
      <c r="H568" s="3">
        <v>46022</v>
      </c>
      <c r="I568" s="1">
        <v>14933437540</v>
      </c>
      <c r="J568" s="1">
        <v>12615421674</v>
      </c>
      <c r="K568" s="1">
        <v>7388846534</v>
      </c>
      <c r="L568" s="4">
        <f>I568/1421.3963</f>
        <v>10506174.484906144</v>
      </c>
      <c r="M568" s="4">
        <f t="shared" si="16"/>
        <v>9253048.8007745445</v>
      </c>
      <c r="N568" s="4">
        <f t="shared" si="17"/>
        <v>5659089.298898641</v>
      </c>
      <c r="P568" s="2"/>
    </row>
    <row r="569" spans="1:16" x14ac:dyDescent="0.25">
      <c r="A569" t="s">
        <v>59</v>
      </c>
      <c r="B569" t="s">
        <v>1192</v>
      </c>
      <c r="C569" t="s">
        <v>1193</v>
      </c>
      <c r="D569" t="s">
        <v>471</v>
      </c>
      <c r="E569" t="s">
        <v>16</v>
      </c>
      <c r="F569">
        <v>221</v>
      </c>
      <c r="G569" t="s">
        <v>495</v>
      </c>
      <c r="H569" s="3">
        <v>46022</v>
      </c>
      <c r="I569" s="1">
        <v>14840873998</v>
      </c>
      <c r="J569" s="1">
        <v>20430895859</v>
      </c>
      <c r="K569" s="1">
        <v>21063544110</v>
      </c>
      <c r="L569" s="4">
        <f>I569/1421.3963</f>
        <v>10441052.926618705</v>
      </c>
      <c r="M569" s="4">
        <f t="shared" si="16"/>
        <v>14985474.232422361</v>
      </c>
      <c r="N569" s="4">
        <f t="shared" si="17"/>
        <v>16132487.868204584</v>
      </c>
      <c r="P569" s="2"/>
    </row>
    <row r="570" spans="1:16" x14ac:dyDescent="0.25">
      <c r="A570" t="s">
        <v>12</v>
      </c>
      <c r="B570" t="s">
        <v>1194</v>
      </c>
      <c r="C570" t="s">
        <v>1195</v>
      </c>
      <c r="D570" t="s">
        <v>471</v>
      </c>
      <c r="E570" t="s">
        <v>23</v>
      </c>
      <c r="F570">
        <v>212</v>
      </c>
      <c r="G570" t="s">
        <v>515</v>
      </c>
      <c r="H570" s="3">
        <v>46022</v>
      </c>
      <c r="I570" s="1">
        <v>14447417009</v>
      </c>
      <c r="J570" s="1">
        <v>13907823693</v>
      </c>
      <c r="K570" s="1">
        <v>9822857534</v>
      </c>
      <c r="L570" s="4">
        <f>I570/1421.3963</f>
        <v>10164242.730194246</v>
      </c>
      <c r="M570" s="4">
        <f t="shared" si="16"/>
        <v>10200988.494036878</v>
      </c>
      <c r="N570" s="4">
        <f t="shared" si="17"/>
        <v>7523289.0139852641</v>
      </c>
      <c r="P570" s="2"/>
    </row>
    <row r="571" spans="1:16" x14ac:dyDescent="0.25">
      <c r="A571" t="s">
        <v>12</v>
      </c>
      <c r="B571" t="s">
        <v>1196</v>
      </c>
      <c r="C571" t="s">
        <v>1197</v>
      </c>
      <c r="D571" t="s">
        <v>471</v>
      </c>
      <c r="E571" t="s">
        <v>16</v>
      </c>
      <c r="F571">
        <v>222</v>
      </c>
      <c r="G571" t="s">
        <v>510</v>
      </c>
      <c r="H571" s="3">
        <v>46022</v>
      </c>
      <c r="I571" s="1">
        <v>14125847378</v>
      </c>
      <c r="J571" s="1">
        <v>17497542121</v>
      </c>
      <c r="K571" s="1">
        <v>17677716367</v>
      </c>
      <c r="L571" s="4">
        <f>I571/1421.3963</f>
        <v>9938007.7027075402</v>
      </c>
      <c r="M571" s="4">
        <f t="shared" si="16"/>
        <v>12833943.670143319</v>
      </c>
      <c r="N571" s="4">
        <f t="shared" si="17"/>
        <v>13539295.350244321</v>
      </c>
      <c r="P571" s="2"/>
    </row>
    <row r="572" spans="1:16" x14ac:dyDescent="0.25">
      <c r="A572" t="s">
        <v>12</v>
      </c>
      <c r="B572" t="s">
        <v>1198</v>
      </c>
      <c r="C572" t="s">
        <v>1199</v>
      </c>
      <c r="D572" t="s">
        <v>471</v>
      </c>
      <c r="E572" t="s">
        <v>16</v>
      </c>
      <c r="F572">
        <v>204</v>
      </c>
      <c r="G572" t="s">
        <v>490</v>
      </c>
      <c r="H572" s="3">
        <v>46022</v>
      </c>
      <c r="I572" s="1">
        <v>13694344910</v>
      </c>
      <c r="J572" s="1">
        <v>19272841086</v>
      </c>
      <c r="K572" s="1">
        <v>15680552055</v>
      </c>
      <c r="L572" s="4">
        <f>I572/1421.3963</f>
        <v>9634431.2349764798</v>
      </c>
      <c r="M572" s="4">
        <f t="shared" si="16"/>
        <v>14136074.378383135</v>
      </c>
      <c r="N572" s="4">
        <f t="shared" si="17"/>
        <v>12009674.842608334</v>
      </c>
      <c r="P572" s="2"/>
    </row>
    <row r="573" spans="1:16" x14ac:dyDescent="0.25">
      <c r="A573" t="s">
        <v>12</v>
      </c>
      <c r="B573" t="s">
        <v>1200</v>
      </c>
      <c r="C573" t="s">
        <v>1201</v>
      </c>
      <c r="D573" t="s">
        <v>471</v>
      </c>
      <c r="E573" t="s">
        <v>16</v>
      </c>
      <c r="F573">
        <v>212</v>
      </c>
      <c r="G573" t="s">
        <v>515</v>
      </c>
      <c r="H573" s="3">
        <v>46022</v>
      </c>
      <c r="I573" s="1">
        <v>13672512814</v>
      </c>
      <c r="J573" s="1">
        <v>8682778981</v>
      </c>
      <c r="K573" s="1">
        <v>12291883598</v>
      </c>
      <c r="L573" s="4">
        <f>I573/1421.3963</f>
        <v>9619071.6227416657</v>
      </c>
      <c r="M573" s="4">
        <f t="shared" si="16"/>
        <v>6368568.5436195331</v>
      </c>
      <c r="N573" s="4">
        <f t="shared" si="17"/>
        <v>9414306.6326608751</v>
      </c>
      <c r="P573" s="2"/>
    </row>
    <row r="574" spans="1:16" x14ac:dyDescent="0.25">
      <c r="A574" t="s">
        <v>12</v>
      </c>
      <c r="B574" t="s">
        <v>1202</v>
      </c>
      <c r="C574" t="s">
        <v>1203</v>
      </c>
      <c r="D574" t="s">
        <v>471</v>
      </c>
      <c r="E574" t="s">
        <v>16</v>
      </c>
      <c r="F574">
        <v>212</v>
      </c>
      <c r="G574" t="s">
        <v>515</v>
      </c>
      <c r="H574" s="3">
        <v>46022</v>
      </c>
      <c r="I574" s="1">
        <v>13416632780</v>
      </c>
      <c r="J574" s="1">
        <v>14672686810</v>
      </c>
      <c r="K574" s="1">
        <v>7315125370</v>
      </c>
      <c r="L574" s="4">
        <f>I574/1421.3963</f>
        <v>9439051.4313284755</v>
      </c>
      <c r="M574" s="4">
        <f t="shared" si="16"/>
        <v>10761993.582126772</v>
      </c>
      <c r="N574" s="4">
        <f t="shared" si="17"/>
        <v>5602626.5413660519</v>
      </c>
      <c r="P574" s="2"/>
    </row>
    <row r="575" spans="1:16" x14ac:dyDescent="0.25">
      <c r="A575" t="s">
        <v>59</v>
      </c>
      <c r="B575" t="s">
        <v>1204</v>
      </c>
      <c r="C575" t="s">
        <v>1205</v>
      </c>
      <c r="D575" t="s">
        <v>471</v>
      </c>
      <c r="E575" t="s">
        <v>16</v>
      </c>
      <c r="F575">
        <v>213</v>
      </c>
      <c r="G575" t="s">
        <v>619</v>
      </c>
      <c r="H575" s="3">
        <v>46022</v>
      </c>
      <c r="I575" s="1">
        <v>13386314102</v>
      </c>
      <c r="J575" s="1">
        <v>6829188244</v>
      </c>
      <c r="K575" s="1">
        <v>6381035712</v>
      </c>
      <c r="L575" s="4">
        <f>I575/1421.3963</f>
        <v>9417721.2238416541</v>
      </c>
      <c r="M575" s="4">
        <f t="shared" si="16"/>
        <v>5009013.0733911302</v>
      </c>
      <c r="N575" s="4">
        <f t="shared" si="17"/>
        <v>4887210.8450898398</v>
      </c>
      <c r="P575" s="2"/>
    </row>
    <row r="576" spans="1:16" x14ac:dyDescent="0.25">
      <c r="A576" t="s">
        <v>12</v>
      </c>
      <c r="B576" t="s">
        <v>1206</v>
      </c>
      <c r="C576" t="s">
        <v>1207</v>
      </c>
      <c r="D576" t="s">
        <v>471</v>
      </c>
      <c r="E576" t="s">
        <v>16</v>
      </c>
      <c r="F576">
        <v>222</v>
      </c>
      <c r="G576" t="s">
        <v>510</v>
      </c>
      <c r="H576" s="3">
        <v>46022</v>
      </c>
      <c r="I576" s="1">
        <v>13128693219</v>
      </c>
      <c r="J576" s="1">
        <v>14303162584</v>
      </c>
      <c r="K576" s="1">
        <v>15749718688</v>
      </c>
      <c r="L576" s="4">
        <f>I576/1421.3963</f>
        <v>9236476.286732981</v>
      </c>
      <c r="M576" s="4">
        <f t="shared" si="16"/>
        <v>10490958.195074007</v>
      </c>
      <c r="N576" s="4">
        <f t="shared" si="17"/>
        <v>12062649.302268583</v>
      </c>
      <c r="P576" s="2"/>
    </row>
    <row r="577" spans="1:16" x14ac:dyDescent="0.25">
      <c r="A577" t="s">
        <v>12</v>
      </c>
      <c r="B577" t="s">
        <v>1208</v>
      </c>
      <c r="C577" t="s">
        <v>1209</v>
      </c>
      <c r="D577" t="s">
        <v>471</v>
      </c>
      <c r="E577" t="s">
        <v>16</v>
      </c>
      <c r="F577">
        <v>222</v>
      </c>
      <c r="G577" t="s">
        <v>510</v>
      </c>
      <c r="H577" s="3">
        <v>46022</v>
      </c>
      <c r="I577" s="1">
        <v>12535522123</v>
      </c>
      <c r="J577" s="1">
        <v>19742978874</v>
      </c>
      <c r="K577" s="1">
        <v>15636861799</v>
      </c>
      <c r="L577" s="4">
        <f>I577/1421.3963</f>
        <v>8819160.5135035161</v>
      </c>
      <c r="M577" s="4">
        <f t="shared" si="16"/>
        <v>14480906.918100601</v>
      </c>
      <c r="N577" s="4">
        <f t="shared" si="17"/>
        <v>11976212.642648162</v>
      </c>
      <c r="P577" s="2"/>
    </row>
    <row r="578" spans="1:16" x14ac:dyDescent="0.25">
      <c r="A578" t="s">
        <v>12</v>
      </c>
      <c r="B578" t="s">
        <v>1210</v>
      </c>
      <c r="C578" t="s">
        <v>1211</v>
      </c>
      <c r="D578" t="s">
        <v>471</v>
      </c>
      <c r="E578" t="s">
        <v>16</v>
      </c>
      <c r="F578">
        <v>212</v>
      </c>
      <c r="G578" t="s">
        <v>515</v>
      </c>
      <c r="H578" s="3">
        <v>45838</v>
      </c>
      <c r="I578" s="1">
        <v>12533271503</v>
      </c>
      <c r="J578" s="1">
        <v>2169042470</v>
      </c>
      <c r="K578" s="1">
        <v>1730263646</v>
      </c>
      <c r="L578" s="4">
        <f>I578/1421.3963</f>
        <v>8817577.1268013008</v>
      </c>
      <c r="M578" s="4">
        <f t="shared" si="16"/>
        <v>1590930.2395517023</v>
      </c>
      <c r="N578" s="4">
        <f t="shared" si="17"/>
        <v>1325202.3084110718</v>
      </c>
      <c r="P578" s="2"/>
    </row>
    <row r="579" spans="1:16" x14ac:dyDescent="0.25">
      <c r="A579" t="s">
        <v>59</v>
      </c>
      <c r="B579" t="s">
        <v>1212</v>
      </c>
      <c r="C579" t="s">
        <v>1213</v>
      </c>
      <c r="D579" t="s">
        <v>471</v>
      </c>
      <c r="E579" t="s">
        <v>16</v>
      </c>
      <c r="F579">
        <v>211</v>
      </c>
      <c r="G579" t="s">
        <v>484</v>
      </c>
      <c r="H579" s="3">
        <v>46022</v>
      </c>
      <c r="I579" s="1">
        <v>12188077796</v>
      </c>
      <c r="J579" s="1">
        <v>15069435758</v>
      </c>
      <c r="K579" s="1">
        <v>2443808288</v>
      </c>
      <c r="L579" s="4">
        <f>I579/1421.3963</f>
        <v>8574721.7690098099</v>
      </c>
      <c r="M579" s="4">
        <f t="shared" ref="M579:M642" si="18">J579/1363.38</f>
        <v>11052997.519400313</v>
      </c>
      <c r="N579" s="4">
        <f t="shared" ref="N579:N642" si="19">K579/1305.66</f>
        <v>1871703.420492318</v>
      </c>
      <c r="P579" s="2"/>
    </row>
    <row r="580" spans="1:16" x14ac:dyDescent="0.25">
      <c r="A580" t="s">
        <v>12</v>
      </c>
      <c r="B580" t="s">
        <v>1214</v>
      </c>
      <c r="C580" t="s">
        <v>1215</v>
      </c>
      <c r="D580" t="s">
        <v>471</v>
      </c>
      <c r="E580" t="s">
        <v>16</v>
      </c>
      <c r="F580">
        <v>211</v>
      </c>
      <c r="G580" t="s">
        <v>484</v>
      </c>
      <c r="H580" s="3">
        <v>46022</v>
      </c>
      <c r="I580" s="1">
        <v>12036992438</v>
      </c>
      <c r="J580" s="1">
        <v>11166762133</v>
      </c>
      <c r="K580" s="1">
        <v>15145746872</v>
      </c>
      <c r="L580" s="4">
        <f>I580/1421.3963</f>
        <v>8468428.149137577</v>
      </c>
      <c r="M580" s="4">
        <f t="shared" si="18"/>
        <v>8190498.7112910552</v>
      </c>
      <c r="N580" s="4">
        <f t="shared" si="19"/>
        <v>11600069.598517224</v>
      </c>
      <c r="P580" s="2"/>
    </row>
    <row r="581" spans="1:16" x14ac:dyDescent="0.25">
      <c r="A581" t="s">
        <v>12</v>
      </c>
      <c r="B581" t="s">
        <v>53</v>
      </c>
      <c r="C581" t="s">
        <v>1216</v>
      </c>
      <c r="D581" t="s">
        <v>471</v>
      </c>
      <c r="E581" t="s">
        <v>23</v>
      </c>
      <c r="F581">
        <v>211</v>
      </c>
      <c r="G581" t="s">
        <v>484</v>
      </c>
      <c r="H581" s="3">
        <v>46022</v>
      </c>
      <c r="I581" s="1">
        <v>11987933268</v>
      </c>
      <c r="J581" s="1">
        <v>12530538777</v>
      </c>
      <c r="K581" s="1">
        <v>12554670144</v>
      </c>
      <c r="L581" s="4">
        <f>I581/1421.3963</f>
        <v>8433913.3765861075</v>
      </c>
      <c r="M581" s="4">
        <f t="shared" si="18"/>
        <v>9190789.6382519901</v>
      </c>
      <c r="N581" s="4">
        <f t="shared" si="19"/>
        <v>9615573.8431138266</v>
      </c>
      <c r="P581" s="2"/>
    </row>
    <row r="582" spans="1:16" x14ac:dyDescent="0.25">
      <c r="A582" t="s">
        <v>12</v>
      </c>
      <c r="B582" t="s">
        <v>53</v>
      </c>
      <c r="C582" t="s">
        <v>1217</v>
      </c>
      <c r="D582" t="s">
        <v>471</v>
      </c>
      <c r="E582" t="s">
        <v>23</v>
      </c>
      <c r="F582">
        <v>211</v>
      </c>
      <c r="G582" t="s">
        <v>484</v>
      </c>
      <c r="H582" s="3">
        <v>46022</v>
      </c>
      <c r="I582" s="1">
        <v>11750514614</v>
      </c>
      <c r="J582" s="1">
        <v>10473421007</v>
      </c>
      <c r="K582" s="1">
        <v>18235591670</v>
      </c>
      <c r="L582" s="4">
        <f>I582/1421.3963</f>
        <v>8266881.3855783911</v>
      </c>
      <c r="M582" s="4">
        <f t="shared" si="18"/>
        <v>7681952.9456204427</v>
      </c>
      <c r="N582" s="4">
        <f t="shared" si="19"/>
        <v>13966569.911002863</v>
      </c>
      <c r="P582" s="2"/>
    </row>
    <row r="583" spans="1:16" x14ac:dyDescent="0.25">
      <c r="A583" t="s">
        <v>12</v>
      </c>
      <c r="B583" t="s">
        <v>1218</v>
      </c>
      <c r="C583" t="s">
        <v>1219</v>
      </c>
      <c r="D583" t="s">
        <v>471</v>
      </c>
      <c r="E583" t="s">
        <v>16</v>
      </c>
      <c r="F583">
        <v>212</v>
      </c>
      <c r="G583" t="s">
        <v>515</v>
      </c>
      <c r="H583" s="3">
        <v>46022</v>
      </c>
      <c r="I583" s="1">
        <v>11427026764</v>
      </c>
      <c r="J583" s="1">
        <v>10521324834</v>
      </c>
      <c r="K583" s="1">
        <v>8492751610</v>
      </c>
      <c r="L583" s="4">
        <f>I583/1421.3963</f>
        <v>8039296.8266485557</v>
      </c>
      <c r="M583" s="4">
        <f t="shared" si="18"/>
        <v>7717089.0243365746</v>
      </c>
      <c r="N583" s="4">
        <f t="shared" si="19"/>
        <v>6504565.9742965242</v>
      </c>
      <c r="P583" s="2"/>
    </row>
    <row r="584" spans="1:16" x14ac:dyDescent="0.25">
      <c r="A584" t="s">
        <v>12</v>
      </c>
      <c r="B584" t="s">
        <v>1220</v>
      </c>
      <c r="C584" t="s">
        <v>1221</v>
      </c>
      <c r="D584" t="s">
        <v>471</v>
      </c>
      <c r="E584" t="s">
        <v>16</v>
      </c>
      <c r="F584">
        <v>211</v>
      </c>
      <c r="G584" t="s">
        <v>484</v>
      </c>
      <c r="H584" s="3">
        <v>46022</v>
      </c>
      <c r="I584" s="1">
        <v>10664415483</v>
      </c>
      <c r="J584" s="1">
        <v>8518852727</v>
      </c>
      <c r="K584" s="1">
        <v>540382762</v>
      </c>
      <c r="L584" s="4">
        <f>I584/1421.3963</f>
        <v>7502774.1967528686</v>
      </c>
      <c r="M584" s="4">
        <f t="shared" si="18"/>
        <v>6248333.3531370563</v>
      </c>
      <c r="N584" s="4">
        <f t="shared" si="19"/>
        <v>413877.09051360993</v>
      </c>
      <c r="P584" s="2"/>
    </row>
    <row r="585" spans="1:16" x14ac:dyDescent="0.25">
      <c r="A585" t="s">
        <v>12</v>
      </c>
      <c r="B585" t="s">
        <v>1222</v>
      </c>
      <c r="C585" t="s">
        <v>1223</v>
      </c>
      <c r="D585" t="s">
        <v>471</v>
      </c>
      <c r="E585" t="s">
        <v>16</v>
      </c>
      <c r="F585">
        <v>204</v>
      </c>
      <c r="G585" t="s">
        <v>490</v>
      </c>
      <c r="H585" s="3">
        <v>46022</v>
      </c>
      <c r="I585" s="1">
        <v>9958771103</v>
      </c>
      <c r="J585" s="1">
        <v>8448884978</v>
      </c>
      <c r="K585" s="1">
        <v>11220765471</v>
      </c>
      <c r="L585" s="4">
        <f>I585/1421.3963</f>
        <v>7006329.6935555544</v>
      </c>
      <c r="M585" s="4">
        <f t="shared" si="18"/>
        <v>6197014.0225028964</v>
      </c>
      <c r="N585" s="4">
        <f t="shared" si="19"/>
        <v>8593941.3560957666</v>
      </c>
      <c r="P585" s="2"/>
    </row>
    <row r="586" spans="1:16" x14ac:dyDescent="0.25">
      <c r="A586" t="s">
        <v>12</v>
      </c>
      <c r="B586" t="s">
        <v>1224</v>
      </c>
      <c r="C586" t="s">
        <v>1225</v>
      </c>
      <c r="D586" t="s">
        <v>471</v>
      </c>
      <c r="E586" t="s">
        <v>16</v>
      </c>
      <c r="F586">
        <v>213</v>
      </c>
      <c r="G586" t="s">
        <v>619</v>
      </c>
      <c r="H586" s="3">
        <v>46022</v>
      </c>
      <c r="I586" s="1">
        <v>9261578730</v>
      </c>
      <c r="J586" s="1">
        <v>10079032550</v>
      </c>
      <c r="K586" s="1">
        <v>7132305545</v>
      </c>
      <c r="L586" s="4">
        <f>I586/1421.3963</f>
        <v>6515831.4609373892</v>
      </c>
      <c r="M586" s="4">
        <f t="shared" si="18"/>
        <v>7392680.3605744541</v>
      </c>
      <c r="N586" s="4">
        <f t="shared" si="19"/>
        <v>5462605.5366634494</v>
      </c>
      <c r="P586" s="2"/>
    </row>
    <row r="587" spans="1:16" x14ac:dyDescent="0.25">
      <c r="A587" t="s">
        <v>12</v>
      </c>
      <c r="B587" t="s">
        <v>1226</v>
      </c>
      <c r="C587" t="s">
        <v>1227</v>
      </c>
      <c r="D587" t="s">
        <v>471</v>
      </c>
      <c r="E587" t="s">
        <v>23</v>
      </c>
      <c r="F587">
        <v>212</v>
      </c>
      <c r="G587" t="s">
        <v>515</v>
      </c>
      <c r="H587" s="3">
        <v>46022</v>
      </c>
      <c r="I587" s="1">
        <v>9211305859</v>
      </c>
      <c r="J587" s="1">
        <v>3013514759</v>
      </c>
      <c r="K587" s="1">
        <v>81344636</v>
      </c>
      <c r="L587" s="4">
        <f>I587/1421.3963</f>
        <v>6480462.8089998541</v>
      </c>
      <c r="M587" s="4">
        <f t="shared" si="18"/>
        <v>2210326.3646232155</v>
      </c>
      <c r="N587" s="4">
        <f t="shared" si="19"/>
        <v>62301.545578481375</v>
      </c>
      <c r="P587" s="2"/>
    </row>
    <row r="588" spans="1:16" x14ac:dyDescent="0.25">
      <c r="A588" t="s">
        <v>12</v>
      </c>
      <c r="B588" t="s">
        <v>1228</v>
      </c>
      <c r="C588" t="s">
        <v>1229</v>
      </c>
      <c r="D588" t="s">
        <v>471</v>
      </c>
      <c r="E588" t="s">
        <v>16</v>
      </c>
      <c r="F588">
        <v>212</v>
      </c>
      <c r="G588" t="s">
        <v>515</v>
      </c>
      <c r="H588" s="3">
        <v>46022</v>
      </c>
      <c r="I588" s="1">
        <v>8547760075</v>
      </c>
      <c r="J588" s="1">
        <v>8322238842</v>
      </c>
      <c r="K588" s="1">
        <v>7499620359</v>
      </c>
      <c r="L588" s="4">
        <f>I588/1421.3963</f>
        <v>6013636.0809437865</v>
      </c>
      <c r="M588" s="4">
        <f t="shared" si="18"/>
        <v>6104122.7258724635</v>
      </c>
      <c r="N588" s="4">
        <f t="shared" si="19"/>
        <v>5743930.5477689439</v>
      </c>
      <c r="P588" s="2"/>
    </row>
    <row r="589" spans="1:16" x14ac:dyDescent="0.25">
      <c r="A589" t="s">
        <v>12</v>
      </c>
      <c r="B589" t="s">
        <v>1230</v>
      </c>
      <c r="C589" t="s">
        <v>1231</v>
      </c>
      <c r="D589" t="s">
        <v>471</v>
      </c>
      <c r="E589" t="s">
        <v>16</v>
      </c>
      <c r="F589">
        <v>204</v>
      </c>
      <c r="G589" t="s">
        <v>490</v>
      </c>
      <c r="H589" s="3">
        <v>46022</v>
      </c>
      <c r="I589" s="1">
        <v>8213447247</v>
      </c>
      <c r="J589" s="1">
        <v>8944601685</v>
      </c>
      <c r="K589" s="1">
        <v>10101040486</v>
      </c>
      <c r="L589" s="4">
        <f>I589/1421.3963</f>
        <v>5778435.7866979102</v>
      </c>
      <c r="M589" s="4">
        <f t="shared" si="18"/>
        <v>6560607.9632970989</v>
      </c>
      <c r="N589" s="4">
        <f t="shared" si="19"/>
        <v>7736348.272904125</v>
      </c>
      <c r="P589" s="2"/>
    </row>
    <row r="590" spans="1:16" x14ac:dyDescent="0.25">
      <c r="A590" t="s">
        <v>12</v>
      </c>
      <c r="B590" t="s">
        <v>1232</v>
      </c>
      <c r="C590" t="s">
        <v>1233</v>
      </c>
      <c r="D590" t="s">
        <v>471</v>
      </c>
      <c r="E590" t="s">
        <v>16</v>
      </c>
      <c r="F590">
        <v>211</v>
      </c>
      <c r="G590" t="s">
        <v>484</v>
      </c>
      <c r="H590" s="3">
        <v>46022</v>
      </c>
      <c r="I590" s="1">
        <v>7859202055</v>
      </c>
      <c r="J590" s="1">
        <v>8667322015</v>
      </c>
      <c r="K590" s="1">
        <v>10528426204</v>
      </c>
      <c r="L590" s="4">
        <f>I590/1421.3963</f>
        <v>5529212.405435415</v>
      </c>
      <c r="M590" s="4">
        <f t="shared" si="18"/>
        <v>6357231.3038184503</v>
      </c>
      <c r="N590" s="4">
        <f t="shared" si="19"/>
        <v>8063681.3596188892</v>
      </c>
      <c r="P590" s="2"/>
    </row>
    <row r="591" spans="1:16" x14ac:dyDescent="0.25">
      <c r="A591" t="s">
        <v>12</v>
      </c>
      <c r="B591" t="s">
        <v>1234</v>
      </c>
      <c r="C591" t="s">
        <v>1235</v>
      </c>
      <c r="D591" t="s">
        <v>471</v>
      </c>
      <c r="E591" t="s">
        <v>16</v>
      </c>
      <c r="F591">
        <v>211</v>
      </c>
      <c r="G591" t="s">
        <v>484</v>
      </c>
      <c r="H591" s="3">
        <v>46022</v>
      </c>
      <c r="I591" s="1">
        <v>7768878784</v>
      </c>
      <c r="J591" s="1">
        <v>6933975387</v>
      </c>
      <c r="K591" s="1">
        <v>9761301415</v>
      </c>
      <c r="L591" s="4">
        <f>I591/1421.3963</f>
        <v>5465666.9529813742</v>
      </c>
      <c r="M591" s="4">
        <f t="shared" si="18"/>
        <v>5085871.4276283933</v>
      </c>
      <c r="N591" s="4">
        <f t="shared" si="19"/>
        <v>7476143.4178882707</v>
      </c>
      <c r="P591" s="2"/>
    </row>
    <row r="592" spans="1:16" x14ac:dyDescent="0.25">
      <c r="A592" t="s">
        <v>12</v>
      </c>
      <c r="B592" t="s">
        <v>1236</v>
      </c>
      <c r="C592" t="s">
        <v>1237</v>
      </c>
      <c r="D592" t="s">
        <v>471</v>
      </c>
      <c r="E592" t="s">
        <v>16</v>
      </c>
      <c r="F592">
        <v>222</v>
      </c>
      <c r="G592" t="s">
        <v>510</v>
      </c>
      <c r="H592" s="3">
        <v>46022</v>
      </c>
      <c r="I592" s="1">
        <v>7743409976</v>
      </c>
      <c r="J592" s="1">
        <v>9818691806</v>
      </c>
      <c r="K592" s="1">
        <v>17609054895</v>
      </c>
      <c r="L592" s="4">
        <f>I592/1421.3963</f>
        <v>5447748.791804228</v>
      </c>
      <c r="M592" s="4">
        <f t="shared" si="18"/>
        <v>7201727.9159148578</v>
      </c>
      <c r="N592" s="4">
        <f t="shared" si="19"/>
        <v>13486707.791461788</v>
      </c>
      <c r="P592" s="2"/>
    </row>
    <row r="593" spans="1:16" x14ac:dyDescent="0.25">
      <c r="A593" t="s">
        <v>12</v>
      </c>
      <c r="B593" t="s">
        <v>1238</v>
      </c>
      <c r="C593" t="s">
        <v>1239</v>
      </c>
      <c r="D593" t="s">
        <v>471</v>
      </c>
      <c r="E593" t="s">
        <v>23</v>
      </c>
      <c r="F593">
        <v>204</v>
      </c>
      <c r="G593" t="s">
        <v>490</v>
      </c>
      <c r="H593" s="3">
        <v>46022</v>
      </c>
      <c r="I593" s="1">
        <v>7698587953</v>
      </c>
      <c r="J593" s="1">
        <v>6896879722</v>
      </c>
      <c r="K593" s="1">
        <v>6495319352</v>
      </c>
      <c r="L593" s="4">
        <f>I593/1421.3963</f>
        <v>5416214.9943685653</v>
      </c>
      <c r="M593" s="4">
        <f t="shared" si="18"/>
        <v>5058662.8247443847</v>
      </c>
      <c r="N593" s="4">
        <f t="shared" si="19"/>
        <v>4974740.2478440022</v>
      </c>
      <c r="P593" s="2"/>
    </row>
    <row r="594" spans="1:16" x14ac:dyDescent="0.25">
      <c r="A594" t="s">
        <v>12</v>
      </c>
      <c r="B594" t="s">
        <v>1240</v>
      </c>
      <c r="C594" t="s">
        <v>1241</v>
      </c>
      <c r="D594" t="s">
        <v>471</v>
      </c>
      <c r="E594" t="s">
        <v>16</v>
      </c>
      <c r="F594">
        <v>211</v>
      </c>
      <c r="G594" t="s">
        <v>484</v>
      </c>
      <c r="H594" s="3">
        <v>46022</v>
      </c>
      <c r="I594" s="1">
        <v>7579626819</v>
      </c>
      <c r="J594" s="1">
        <v>4873728487</v>
      </c>
      <c r="K594" s="1">
        <v>5199194463</v>
      </c>
      <c r="L594" s="4">
        <f>I594/1421.3963</f>
        <v>5332521.8441894073</v>
      </c>
      <c r="M594" s="4">
        <f t="shared" si="18"/>
        <v>3574739.6081796708</v>
      </c>
      <c r="N594" s="4">
        <f t="shared" si="19"/>
        <v>3982043.1528881942</v>
      </c>
      <c r="P594" s="2"/>
    </row>
    <row r="595" spans="1:16" x14ac:dyDescent="0.25">
      <c r="A595" t="s">
        <v>12</v>
      </c>
      <c r="B595" t="s">
        <v>1242</v>
      </c>
      <c r="C595" t="s">
        <v>1243</v>
      </c>
      <c r="D595" t="s">
        <v>471</v>
      </c>
      <c r="E595" t="s">
        <v>16</v>
      </c>
      <c r="F595">
        <v>213</v>
      </c>
      <c r="G595" t="s">
        <v>619</v>
      </c>
      <c r="H595" s="3">
        <v>46022</v>
      </c>
      <c r="I595" s="1">
        <v>7548219535</v>
      </c>
      <c r="J595" s="1">
        <v>5133768897</v>
      </c>
      <c r="K595" s="1">
        <v>2600317668</v>
      </c>
      <c r="L595" s="4">
        <f>I595/1421.3963</f>
        <v>5310425.7658472862</v>
      </c>
      <c r="M595" s="4">
        <f t="shared" si="18"/>
        <v>3765471.7664921004</v>
      </c>
      <c r="N595" s="4">
        <f t="shared" si="19"/>
        <v>1991573.35600386</v>
      </c>
      <c r="P595" s="2"/>
    </row>
    <row r="596" spans="1:16" x14ac:dyDescent="0.25">
      <c r="A596" t="s">
        <v>12</v>
      </c>
      <c r="B596" t="s">
        <v>1244</v>
      </c>
      <c r="C596" t="s">
        <v>1245</v>
      </c>
      <c r="D596" t="s">
        <v>471</v>
      </c>
      <c r="E596" t="s">
        <v>16</v>
      </c>
      <c r="F596">
        <v>205</v>
      </c>
      <c r="G596" t="s">
        <v>487</v>
      </c>
      <c r="H596" s="3">
        <v>46022</v>
      </c>
      <c r="I596" s="1">
        <v>7152139295</v>
      </c>
      <c r="J596" s="1">
        <v>7288230562</v>
      </c>
      <c r="K596" s="1">
        <v>10477073411</v>
      </c>
      <c r="L596" s="4">
        <f>I596/1421.3963</f>
        <v>5031770.0243063802</v>
      </c>
      <c r="M596" s="4">
        <f t="shared" si="18"/>
        <v>5345707.4051254969</v>
      </c>
      <c r="N596" s="4">
        <f t="shared" si="19"/>
        <v>8024350.4518787432</v>
      </c>
      <c r="P596" s="2"/>
    </row>
    <row r="597" spans="1:16" x14ac:dyDescent="0.25">
      <c r="A597" t="s">
        <v>12</v>
      </c>
      <c r="B597" t="s">
        <v>1246</v>
      </c>
      <c r="C597" t="s">
        <v>1247</v>
      </c>
      <c r="D597" t="s">
        <v>471</v>
      </c>
      <c r="E597" t="s">
        <v>16</v>
      </c>
      <c r="F597">
        <v>201</v>
      </c>
      <c r="G597" t="s">
        <v>472</v>
      </c>
      <c r="H597" s="3">
        <v>46022</v>
      </c>
      <c r="I597" s="1">
        <v>5975377103</v>
      </c>
      <c r="J597" s="1">
        <v>5294461479</v>
      </c>
      <c r="K597" s="1">
        <v>6459045540</v>
      </c>
      <c r="L597" s="4">
        <f>I597/1421.3963</f>
        <v>4203878.3293582508</v>
      </c>
      <c r="M597" s="4">
        <f t="shared" si="18"/>
        <v>3883335.151608502</v>
      </c>
      <c r="N597" s="4">
        <f t="shared" si="19"/>
        <v>4946958.2739763791</v>
      </c>
      <c r="P597" s="2"/>
    </row>
    <row r="598" spans="1:16" x14ac:dyDescent="0.25">
      <c r="A598" t="s">
        <v>12</v>
      </c>
      <c r="B598" t="s">
        <v>1248</v>
      </c>
      <c r="C598" t="s">
        <v>1249</v>
      </c>
      <c r="D598" t="s">
        <v>471</v>
      </c>
      <c r="E598" t="s">
        <v>16</v>
      </c>
      <c r="F598">
        <v>211</v>
      </c>
      <c r="G598" t="s">
        <v>484</v>
      </c>
      <c r="H598" s="3">
        <v>46022</v>
      </c>
      <c r="I598" s="1">
        <v>5740240967</v>
      </c>
      <c r="J598" s="1">
        <v>6417829346</v>
      </c>
      <c r="K598" s="1">
        <v>9585444181</v>
      </c>
      <c r="L598" s="4">
        <f>I598/1421.3963</f>
        <v>4038452.1663662693</v>
      </c>
      <c r="M598" s="4">
        <f t="shared" si="18"/>
        <v>4707293.1581804045</v>
      </c>
      <c r="N598" s="4">
        <f t="shared" si="19"/>
        <v>7341455.0350014549</v>
      </c>
      <c r="P598" s="2"/>
    </row>
    <row r="599" spans="1:16" x14ac:dyDescent="0.25">
      <c r="A599" t="s">
        <v>12</v>
      </c>
      <c r="B599" t="s">
        <v>1250</v>
      </c>
      <c r="C599" t="s">
        <v>1251</v>
      </c>
      <c r="D599" t="s">
        <v>471</v>
      </c>
      <c r="E599" t="s">
        <v>16</v>
      </c>
      <c r="F599">
        <v>211</v>
      </c>
      <c r="G599" t="s">
        <v>484</v>
      </c>
      <c r="H599" s="3">
        <v>46022</v>
      </c>
      <c r="I599" s="1">
        <v>5718101065</v>
      </c>
      <c r="J599" s="1">
        <v>6670435255</v>
      </c>
      <c r="K599" s="1">
        <v>6577578379</v>
      </c>
      <c r="L599" s="4">
        <f>I599/1421.3963</f>
        <v>4022876.0022802926</v>
      </c>
      <c r="M599" s="4">
        <f t="shared" si="18"/>
        <v>4892572.3239302319</v>
      </c>
      <c r="N599" s="4">
        <f t="shared" si="19"/>
        <v>5037742.1219919426</v>
      </c>
      <c r="P599" s="2"/>
    </row>
    <row r="600" spans="1:16" x14ac:dyDescent="0.25">
      <c r="A600" t="s">
        <v>12</v>
      </c>
      <c r="B600" t="s">
        <v>1252</v>
      </c>
      <c r="C600" t="s">
        <v>1253</v>
      </c>
      <c r="D600" t="s">
        <v>471</v>
      </c>
      <c r="E600" t="s">
        <v>28</v>
      </c>
      <c r="F600">
        <v>204</v>
      </c>
      <c r="G600" t="s">
        <v>490</v>
      </c>
      <c r="H600" s="3">
        <v>46022</v>
      </c>
      <c r="I600" s="1">
        <v>5683172860</v>
      </c>
      <c r="J600" s="1">
        <v>12999803325</v>
      </c>
      <c r="K600" s="1">
        <v>14388627937</v>
      </c>
      <c r="L600" s="4">
        <f>I600/1421.3963</f>
        <v>3998302.8378503583</v>
      </c>
      <c r="M600" s="4">
        <f t="shared" si="18"/>
        <v>9534981.6815561317</v>
      </c>
      <c r="N600" s="4">
        <f t="shared" si="19"/>
        <v>11020195.102093959</v>
      </c>
      <c r="P600" s="2"/>
    </row>
    <row r="601" spans="1:16" x14ac:dyDescent="0.25">
      <c r="A601" t="s">
        <v>12</v>
      </c>
      <c r="B601" t="s">
        <v>1254</v>
      </c>
      <c r="C601" t="s">
        <v>1255</v>
      </c>
      <c r="D601" t="s">
        <v>471</v>
      </c>
      <c r="E601" t="s">
        <v>16</v>
      </c>
      <c r="F601">
        <v>211</v>
      </c>
      <c r="G601" t="s">
        <v>484</v>
      </c>
      <c r="H601" s="3">
        <v>46022</v>
      </c>
      <c r="I601" s="1">
        <v>5634817675</v>
      </c>
      <c r="J601" s="1">
        <v>3152181439</v>
      </c>
      <c r="K601" s="1">
        <v>3341893572</v>
      </c>
      <c r="L601" s="4">
        <f>I601/1421.3963</f>
        <v>3964283.3423725669</v>
      </c>
      <c r="M601" s="4">
        <f t="shared" si="18"/>
        <v>2312034.3843975998</v>
      </c>
      <c r="N601" s="4">
        <f t="shared" si="19"/>
        <v>2559543.5044345385</v>
      </c>
      <c r="P601" s="2"/>
    </row>
    <row r="602" spans="1:16" x14ac:dyDescent="0.25">
      <c r="A602" t="s">
        <v>12</v>
      </c>
      <c r="B602" t="s">
        <v>1256</v>
      </c>
      <c r="C602" t="s">
        <v>1257</v>
      </c>
      <c r="D602" t="s">
        <v>471</v>
      </c>
      <c r="E602" t="s">
        <v>16</v>
      </c>
      <c r="F602">
        <v>211</v>
      </c>
      <c r="G602" t="s">
        <v>484</v>
      </c>
      <c r="H602" s="3">
        <v>46022</v>
      </c>
      <c r="I602" s="1">
        <v>5515638375</v>
      </c>
      <c r="J602" s="1">
        <v>6483080067</v>
      </c>
      <c r="K602" s="1">
        <v>7224320410</v>
      </c>
      <c r="L602" s="4">
        <f>I602/1421.3963</f>
        <v>3880436.705090621</v>
      </c>
      <c r="M602" s="4">
        <f t="shared" si="18"/>
        <v>4755152.6845046869</v>
      </c>
      <c r="N602" s="4">
        <f t="shared" si="19"/>
        <v>5533079.3698206265</v>
      </c>
      <c r="P602" s="2"/>
    </row>
    <row r="603" spans="1:16" x14ac:dyDescent="0.25">
      <c r="A603" t="s">
        <v>12</v>
      </c>
      <c r="B603" t="s">
        <v>1258</v>
      </c>
      <c r="C603" t="s">
        <v>1259</v>
      </c>
      <c r="D603" t="s">
        <v>471</v>
      </c>
      <c r="E603" t="s">
        <v>16</v>
      </c>
      <c r="F603">
        <v>211</v>
      </c>
      <c r="G603" t="s">
        <v>484</v>
      </c>
      <c r="H603" s="3">
        <v>46022</v>
      </c>
      <c r="I603" s="1">
        <v>5258687306</v>
      </c>
      <c r="J603" s="1">
        <v>7209317184</v>
      </c>
      <c r="K603" s="1">
        <v>10525886941</v>
      </c>
      <c r="L603" s="4">
        <f>I603/1421.3963</f>
        <v>3699663.0046103257</v>
      </c>
      <c r="M603" s="4">
        <f t="shared" si="18"/>
        <v>5287826.7130220477</v>
      </c>
      <c r="N603" s="4">
        <f t="shared" si="19"/>
        <v>8061736.5477995798</v>
      </c>
      <c r="P603" s="2"/>
    </row>
    <row r="604" spans="1:16" x14ac:dyDescent="0.25">
      <c r="A604" t="s">
        <v>12</v>
      </c>
      <c r="B604" t="s">
        <v>1260</v>
      </c>
      <c r="C604" t="s">
        <v>1261</v>
      </c>
      <c r="D604" t="s">
        <v>471</v>
      </c>
      <c r="E604" t="s">
        <v>16</v>
      </c>
      <c r="F604">
        <v>211</v>
      </c>
      <c r="G604" t="s">
        <v>484</v>
      </c>
      <c r="H604" s="3">
        <v>46022</v>
      </c>
      <c r="I604" s="1">
        <v>4961730622</v>
      </c>
      <c r="J604" s="1">
        <v>6229007020</v>
      </c>
      <c r="K604" s="1">
        <v>5610913009</v>
      </c>
      <c r="L604" s="4">
        <f>I604/1421.3963</f>
        <v>3490744.0113640367</v>
      </c>
      <c r="M604" s="4">
        <f t="shared" si="18"/>
        <v>4568797.4152473994</v>
      </c>
      <c r="N604" s="4">
        <f t="shared" si="19"/>
        <v>4297376.8124932982</v>
      </c>
      <c r="P604" s="2"/>
    </row>
    <row r="605" spans="1:16" x14ac:dyDescent="0.25">
      <c r="A605" t="s">
        <v>12</v>
      </c>
      <c r="B605" t="s">
        <v>1262</v>
      </c>
      <c r="C605" t="s">
        <v>1263</v>
      </c>
      <c r="D605" t="s">
        <v>471</v>
      </c>
      <c r="E605" t="s">
        <v>16</v>
      </c>
      <c r="F605">
        <v>213</v>
      </c>
      <c r="G605" t="s">
        <v>619</v>
      </c>
      <c r="H605" s="3">
        <v>46022</v>
      </c>
      <c r="I605" s="1">
        <v>4719050005</v>
      </c>
      <c r="J605" s="1">
        <v>7255168834</v>
      </c>
      <c r="K605" s="1">
        <v>13668317250</v>
      </c>
      <c r="L605" s="4">
        <f>I605/1421.3963</f>
        <v>3320010.0527910474</v>
      </c>
      <c r="M605" s="4">
        <f t="shared" si="18"/>
        <v>5321457.578958177</v>
      </c>
      <c r="N605" s="4">
        <f t="shared" si="19"/>
        <v>10468511.90202656</v>
      </c>
      <c r="P605" s="2"/>
    </row>
    <row r="606" spans="1:16" x14ac:dyDescent="0.25">
      <c r="A606" t="s">
        <v>12</v>
      </c>
      <c r="B606" t="s">
        <v>1264</v>
      </c>
      <c r="C606" t="s">
        <v>1265</v>
      </c>
      <c r="D606" t="s">
        <v>471</v>
      </c>
      <c r="E606" t="s">
        <v>16</v>
      </c>
      <c r="F606">
        <v>213</v>
      </c>
      <c r="G606" t="s">
        <v>619</v>
      </c>
      <c r="H606" s="3">
        <v>46022</v>
      </c>
      <c r="I606" s="1">
        <v>4714084167</v>
      </c>
      <c r="J606" s="1">
        <v>2339823669</v>
      </c>
      <c r="K606" s="1">
        <v>2877031419</v>
      </c>
      <c r="L606" s="4">
        <f>I606/1421.3963</f>
        <v>3316516.4191014143</v>
      </c>
      <c r="M606" s="4">
        <f t="shared" si="18"/>
        <v>1716193.33494697</v>
      </c>
      <c r="N606" s="4">
        <f t="shared" si="19"/>
        <v>2203507.3594963467</v>
      </c>
      <c r="P606" s="2"/>
    </row>
    <row r="607" spans="1:16" x14ac:dyDescent="0.25">
      <c r="A607" t="s">
        <v>12</v>
      </c>
      <c r="B607" t="s">
        <v>1266</v>
      </c>
      <c r="C607" t="s">
        <v>1267</v>
      </c>
      <c r="D607" t="s">
        <v>471</v>
      </c>
      <c r="E607" t="s">
        <v>16</v>
      </c>
      <c r="F607">
        <v>212</v>
      </c>
      <c r="G607" t="s">
        <v>515</v>
      </c>
      <c r="H607" s="3">
        <v>46022</v>
      </c>
      <c r="I607" s="1">
        <v>3630834358</v>
      </c>
      <c r="J607" s="1">
        <v>824800629</v>
      </c>
      <c r="K607" s="1">
        <v>695697915</v>
      </c>
      <c r="L607" s="4">
        <f>I607/1421.3963</f>
        <v>2554413.8239279222</v>
      </c>
      <c r="M607" s="4">
        <f t="shared" si="18"/>
        <v>604967.52849535702</v>
      </c>
      <c r="N607" s="4">
        <f t="shared" si="19"/>
        <v>532832.37213363359</v>
      </c>
      <c r="P607" s="2"/>
    </row>
    <row r="608" spans="1:16" x14ac:dyDescent="0.25">
      <c r="A608" t="s">
        <v>12</v>
      </c>
      <c r="B608" t="s">
        <v>1268</v>
      </c>
      <c r="C608" t="s">
        <v>1269</v>
      </c>
      <c r="D608" t="s">
        <v>471</v>
      </c>
      <c r="E608" t="s">
        <v>16</v>
      </c>
      <c r="F608">
        <v>211</v>
      </c>
      <c r="G608" t="s">
        <v>484</v>
      </c>
      <c r="H608" s="3">
        <v>46022</v>
      </c>
      <c r="I608" s="1">
        <v>3572463936</v>
      </c>
      <c r="J608" s="1">
        <v>7745823635</v>
      </c>
      <c r="K608" s="1">
        <v>5912667181</v>
      </c>
      <c r="L608" s="4">
        <f>I608/1421.3963</f>
        <v>2513348.2731030043</v>
      </c>
      <c r="M608" s="4">
        <f t="shared" si="18"/>
        <v>5681338.7573530488</v>
      </c>
      <c r="N608" s="4">
        <f t="shared" si="19"/>
        <v>4528489.1786529412</v>
      </c>
      <c r="P608" s="2"/>
    </row>
    <row r="609" spans="1:16" x14ac:dyDescent="0.25">
      <c r="A609" t="s">
        <v>12</v>
      </c>
      <c r="B609" t="s">
        <v>1270</v>
      </c>
      <c r="C609" t="s">
        <v>1271</v>
      </c>
      <c r="D609" t="s">
        <v>471</v>
      </c>
      <c r="E609" t="s">
        <v>16</v>
      </c>
      <c r="F609">
        <v>204</v>
      </c>
      <c r="G609" t="s">
        <v>490</v>
      </c>
      <c r="H609" s="3">
        <v>46022</v>
      </c>
      <c r="I609" s="1">
        <v>3517369223</v>
      </c>
      <c r="J609" s="1">
        <v>15050025356</v>
      </c>
      <c r="K609" s="1">
        <v>9481384632</v>
      </c>
      <c r="L609" s="4">
        <f>I609/1421.3963</f>
        <v>2474587.2934944322</v>
      </c>
      <c r="M609" s="4">
        <f t="shared" si="18"/>
        <v>11038760.5480497</v>
      </c>
      <c r="N609" s="4">
        <f t="shared" si="19"/>
        <v>7261756.2244382147</v>
      </c>
      <c r="P609" s="2"/>
    </row>
    <row r="610" spans="1:16" x14ac:dyDescent="0.25">
      <c r="A610" t="s">
        <v>12</v>
      </c>
      <c r="B610" t="s">
        <v>1272</v>
      </c>
      <c r="C610" t="s">
        <v>1273</v>
      </c>
      <c r="D610" t="s">
        <v>471</v>
      </c>
      <c r="E610" t="s">
        <v>23</v>
      </c>
      <c r="F610">
        <v>222</v>
      </c>
      <c r="G610" t="s">
        <v>510</v>
      </c>
      <c r="H610" s="3">
        <v>46022</v>
      </c>
      <c r="I610" s="1">
        <v>2923214261</v>
      </c>
      <c r="J610" s="1">
        <v>6352091729</v>
      </c>
      <c r="K610" s="1">
        <v>8503665980</v>
      </c>
      <c r="L610" s="4">
        <f>I610/1421.3963</f>
        <v>2056579.3375148084</v>
      </c>
      <c r="M610" s="4">
        <f t="shared" si="18"/>
        <v>4659076.5076501044</v>
      </c>
      <c r="N610" s="4">
        <f t="shared" si="19"/>
        <v>6512925.2485333085</v>
      </c>
      <c r="P610" s="2"/>
    </row>
    <row r="611" spans="1:16" x14ac:dyDescent="0.25">
      <c r="A611" t="s">
        <v>12</v>
      </c>
      <c r="B611" t="s">
        <v>1274</v>
      </c>
      <c r="C611" t="s">
        <v>1275</v>
      </c>
      <c r="D611" t="s">
        <v>471</v>
      </c>
      <c r="E611" t="s">
        <v>16</v>
      </c>
      <c r="F611">
        <v>213</v>
      </c>
      <c r="G611" t="s">
        <v>619</v>
      </c>
      <c r="H611" s="3">
        <v>46022</v>
      </c>
      <c r="I611" s="1">
        <v>2850535918</v>
      </c>
      <c r="J611" s="1">
        <v>2530624671</v>
      </c>
      <c r="K611" s="1">
        <v>4239521489</v>
      </c>
      <c r="L611" s="4">
        <f>I611/1421.3963</f>
        <v>2005447.6840836012</v>
      </c>
      <c r="M611" s="4">
        <f t="shared" si="18"/>
        <v>1856140.3797914006</v>
      </c>
      <c r="N611" s="4">
        <f t="shared" si="19"/>
        <v>3247033.2927408358</v>
      </c>
      <c r="P611" s="2"/>
    </row>
    <row r="612" spans="1:16" x14ac:dyDescent="0.25">
      <c r="A612" t="s">
        <v>12</v>
      </c>
      <c r="B612" t="s">
        <v>1276</v>
      </c>
      <c r="C612" t="s">
        <v>1277</v>
      </c>
      <c r="D612" t="s">
        <v>471</v>
      </c>
      <c r="E612" t="s">
        <v>16</v>
      </c>
      <c r="F612">
        <v>213</v>
      </c>
      <c r="G612" t="s">
        <v>619</v>
      </c>
      <c r="H612" s="3">
        <v>46022</v>
      </c>
      <c r="I612" s="1">
        <v>2594819140</v>
      </c>
      <c r="J612" s="1">
        <v>3354706693</v>
      </c>
      <c r="K612" s="1">
        <v>3133234465</v>
      </c>
      <c r="L612" s="4">
        <f>I612/1421.3963</f>
        <v>1825542.348745385</v>
      </c>
      <c r="M612" s="4">
        <f t="shared" si="18"/>
        <v>2460580.8307295102</v>
      </c>
      <c r="N612" s="4">
        <f t="shared" si="19"/>
        <v>2399732.292480431</v>
      </c>
      <c r="P612" s="2"/>
    </row>
    <row r="613" spans="1:16" x14ac:dyDescent="0.25">
      <c r="A613" t="s">
        <v>12</v>
      </c>
      <c r="B613" t="s">
        <v>53</v>
      </c>
      <c r="C613" t="s">
        <v>1278</v>
      </c>
      <c r="D613" t="s">
        <v>471</v>
      </c>
      <c r="E613" t="s">
        <v>23</v>
      </c>
      <c r="F613">
        <v>211</v>
      </c>
      <c r="G613" t="s">
        <v>484</v>
      </c>
      <c r="H613" s="3">
        <v>46022</v>
      </c>
      <c r="I613" s="1">
        <v>2058726270</v>
      </c>
      <c r="J613" s="1">
        <v>3662418052</v>
      </c>
      <c r="K613" s="1">
        <v>4781153174</v>
      </c>
      <c r="L613" s="4">
        <f>I613/1421.3963</f>
        <v>1448383.0230879311</v>
      </c>
      <c r="M613" s="4">
        <f t="shared" si="18"/>
        <v>2686278.2584459209</v>
      </c>
      <c r="N613" s="4">
        <f t="shared" si="19"/>
        <v>3661866.9286031583</v>
      </c>
      <c r="P613" s="2"/>
    </row>
    <row r="614" spans="1:16" x14ac:dyDescent="0.25">
      <c r="A614" t="s">
        <v>12</v>
      </c>
      <c r="B614" t="s">
        <v>1279</v>
      </c>
      <c r="C614" t="s">
        <v>1280</v>
      </c>
      <c r="D614" t="s">
        <v>471</v>
      </c>
      <c r="E614" t="s">
        <v>16</v>
      </c>
      <c r="F614">
        <v>211</v>
      </c>
      <c r="G614" t="s">
        <v>484</v>
      </c>
      <c r="H614" s="3">
        <v>46022</v>
      </c>
      <c r="I614" s="1">
        <v>1948989102</v>
      </c>
      <c r="J614" s="1">
        <v>1934344104</v>
      </c>
      <c r="K614" s="1">
        <v>1123898370</v>
      </c>
      <c r="L614" s="4">
        <f>I614/1421.3963</f>
        <v>1371179.2425518483</v>
      </c>
      <c r="M614" s="4">
        <f t="shared" si="18"/>
        <v>1418785.7413193679</v>
      </c>
      <c r="N614" s="4">
        <f t="shared" si="19"/>
        <v>860789.46280042268</v>
      </c>
      <c r="P614" s="2"/>
    </row>
    <row r="615" spans="1:16" x14ac:dyDescent="0.25">
      <c r="A615" t="s">
        <v>12</v>
      </c>
      <c r="B615" t="s">
        <v>1281</v>
      </c>
      <c r="C615" t="s">
        <v>1282</v>
      </c>
      <c r="D615" t="s">
        <v>471</v>
      </c>
      <c r="E615" t="s">
        <v>16</v>
      </c>
      <c r="F615">
        <v>212</v>
      </c>
      <c r="G615" t="s">
        <v>515</v>
      </c>
      <c r="H615" s="3">
        <v>46022</v>
      </c>
      <c r="I615" s="1">
        <v>1945073476</v>
      </c>
      <c r="J615" s="1">
        <v>2289802980</v>
      </c>
      <c r="K615" s="1">
        <v>1471257198</v>
      </c>
      <c r="L615" s="4">
        <f>I615/1421.3963</f>
        <v>1368424.4682499876</v>
      </c>
      <c r="M615" s="4">
        <f t="shared" si="18"/>
        <v>1679504.5988645863</v>
      </c>
      <c r="N615" s="4">
        <f t="shared" si="19"/>
        <v>1126830.2605578788</v>
      </c>
      <c r="P615" s="2"/>
    </row>
    <row r="616" spans="1:16" x14ac:dyDescent="0.25">
      <c r="A616" t="s">
        <v>12</v>
      </c>
      <c r="B616" t="s">
        <v>1283</v>
      </c>
      <c r="C616" t="s">
        <v>1284</v>
      </c>
      <c r="D616" t="s">
        <v>471</v>
      </c>
      <c r="E616" t="s">
        <v>16</v>
      </c>
      <c r="F616">
        <v>213</v>
      </c>
      <c r="G616" t="s">
        <v>619</v>
      </c>
      <c r="H616" s="3">
        <v>46022</v>
      </c>
      <c r="I616" s="1">
        <v>1677857589</v>
      </c>
      <c r="J616" s="1">
        <v>2606772926</v>
      </c>
      <c r="K616" s="1">
        <v>3986974681</v>
      </c>
      <c r="L616" s="4">
        <f>I616/1421.3963</f>
        <v>1180429.1238129716</v>
      </c>
      <c r="M616" s="4">
        <f t="shared" si="18"/>
        <v>1911992.9337382093</v>
      </c>
      <c r="N616" s="4">
        <f t="shared" si="19"/>
        <v>3053608.6584562594</v>
      </c>
      <c r="P616" s="2"/>
    </row>
    <row r="617" spans="1:16" x14ac:dyDescent="0.25">
      <c r="A617" t="s">
        <v>12</v>
      </c>
      <c r="B617" t="s">
        <v>53</v>
      </c>
      <c r="C617" t="s">
        <v>1285</v>
      </c>
      <c r="D617" t="s">
        <v>471</v>
      </c>
      <c r="E617" t="s">
        <v>23</v>
      </c>
      <c r="F617">
        <v>203</v>
      </c>
      <c r="G617" t="s">
        <v>526</v>
      </c>
      <c r="H617" s="3">
        <v>46022</v>
      </c>
      <c r="I617" s="1">
        <v>1468468191</v>
      </c>
      <c r="J617" s="1">
        <v>1538496914</v>
      </c>
      <c r="K617" s="1">
        <v>1282597606</v>
      </c>
      <c r="L617" s="4">
        <f>I617/1421.3963</f>
        <v>1033116.6550806414</v>
      </c>
      <c r="M617" s="4">
        <f t="shared" si="18"/>
        <v>1128443.2175915737</v>
      </c>
      <c r="N617" s="4">
        <f t="shared" si="19"/>
        <v>982336.60064641631</v>
      </c>
      <c r="P617" s="2"/>
    </row>
    <row r="618" spans="1:16" x14ac:dyDescent="0.25">
      <c r="A618" t="s">
        <v>12</v>
      </c>
      <c r="B618" t="s">
        <v>1286</v>
      </c>
      <c r="C618" t="s">
        <v>1287</v>
      </c>
      <c r="D618" t="s">
        <v>471</v>
      </c>
      <c r="E618" t="s">
        <v>16</v>
      </c>
      <c r="F618">
        <v>211</v>
      </c>
      <c r="G618" t="s">
        <v>484</v>
      </c>
      <c r="H618" s="3">
        <v>46022</v>
      </c>
      <c r="I618" s="1">
        <v>816018331</v>
      </c>
      <c r="J618" s="1">
        <v>756033925</v>
      </c>
      <c r="K618" s="1">
        <v>5682306880</v>
      </c>
      <c r="L618" s="4">
        <f>I618/1421.3963</f>
        <v>574096.28194473276</v>
      </c>
      <c r="M618" s="4">
        <f t="shared" si="18"/>
        <v>554529.12980973755</v>
      </c>
      <c r="N618" s="4">
        <f t="shared" si="19"/>
        <v>4352057.1052188165</v>
      </c>
      <c r="P618" s="2"/>
    </row>
    <row r="619" spans="1:16" x14ac:dyDescent="0.25">
      <c r="A619" t="s">
        <v>12</v>
      </c>
      <c r="B619" t="s">
        <v>53</v>
      </c>
      <c r="C619" t="s">
        <v>1288</v>
      </c>
      <c r="D619" t="s">
        <v>471</v>
      </c>
      <c r="E619" t="s">
        <v>23</v>
      </c>
      <c r="F619">
        <v>211</v>
      </c>
      <c r="G619" t="s">
        <v>484</v>
      </c>
      <c r="H619" s="3">
        <v>46022</v>
      </c>
      <c r="I619" s="1">
        <v>768899975</v>
      </c>
      <c r="J619" s="1">
        <v>705172480</v>
      </c>
      <c r="K619" s="1">
        <v>1388018183</v>
      </c>
      <c r="L619" s="4">
        <f>I619/1421.3963</f>
        <v>540946.93717719673</v>
      </c>
      <c r="M619" s="4">
        <f t="shared" si="18"/>
        <v>517223.72339333122</v>
      </c>
      <c r="N619" s="4">
        <f t="shared" si="19"/>
        <v>1063077.81734908</v>
      </c>
      <c r="P619" s="2"/>
    </row>
    <row r="620" spans="1:16" x14ac:dyDescent="0.25">
      <c r="A620" t="s">
        <v>12</v>
      </c>
      <c r="B620" t="s">
        <v>1289</v>
      </c>
      <c r="C620" t="s">
        <v>1290</v>
      </c>
      <c r="D620" t="s">
        <v>471</v>
      </c>
      <c r="E620" t="s">
        <v>16</v>
      </c>
      <c r="F620">
        <v>212</v>
      </c>
      <c r="G620" t="s">
        <v>515</v>
      </c>
      <c r="H620" s="3">
        <v>46022</v>
      </c>
      <c r="I620" s="1">
        <v>423070926</v>
      </c>
      <c r="J620" s="1">
        <v>768930985</v>
      </c>
      <c r="K620" s="1">
        <v>739823074</v>
      </c>
      <c r="L620" s="4">
        <f>I620/1421.3963</f>
        <v>297644.59496623144</v>
      </c>
      <c r="M620" s="4">
        <f t="shared" si="18"/>
        <v>563988.75221875042</v>
      </c>
      <c r="N620" s="4">
        <f t="shared" si="19"/>
        <v>566627.66263805272</v>
      </c>
      <c r="P620" s="2"/>
    </row>
    <row r="621" spans="1:16" x14ac:dyDescent="0.25">
      <c r="A621" t="s">
        <v>12</v>
      </c>
      <c r="B621" t="s">
        <v>1291</v>
      </c>
      <c r="C621" t="s">
        <v>1292</v>
      </c>
      <c r="D621" t="s">
        <v>471</v>
      </c>
      <c r="E621" t="s">
        <v>16</v>
      </c>
      <c r="F621">
        <v>211</v>
      </c>
      <c r="G621" t="s">
        <v>484</v>
      </c>
      <c r="H621" s="3">
        <v>46022</v>
      </c>
      <c r="I621" s="1">
        <v>227804629</v>
      </c>
      <c r="J621" s="1">
        <v>17704497</v>
      </c>
      <c r="K621" s="1">
        <v>215251274</v>
      </c>
      <c r="L621" s="4">
        <f>I621/1421.3963</f>
        <v>160268.20176751551</v>
      </c>
      <c r="M621" s="4">
        <f t="shared" si="18"/>
        <v>12985.739118954363</v>
      </c>
      <c r="N621" s="4">
        <f t="shared" si="19"/>
        <v>164860.12744512354</v>
      </c>
      <c r="P621" s="2"/>
    </row>
    <row r="622" spans="1:16" x14ac:dyDescent="0.25">
      <c r="A622" t="s">
        <v>12</v>
      </c>
      <c r="B622" t="s">
        <v>53</v>
      </c>
      <c r="C622" t="s">
        <v>1293</v>
      </c>
      <c r="D622" t="s">
        <v>471</v>
      </c>
      <c r="E622" t="s">
        <v>23</v>
      </c>
      <c r="F622">
        <v>204</v>
      </c>
      <c r="G622" t="s">
        <v>490</v>
      </c>
      <c r="H622" s="3">
        <v>46022</v>
      </c>
      <c r="I622" s="1">
        <v>116352182</v>
      </c>
      <c r="J622" s="1">
        <v>297125456</v>
      </c>
      <c r="K622" s="1">
        <v>1124871527</v>
      </c>
      <c r="L622" s="4">
        <f>I622/1421.3963</f>
        <v>81857.664889095322</v>
      </c>
      <c r="M622" s="4">
        <f t="shared" si="18"/>
        <v>217932.97246549017</v>
      </c>
      <c r="N622" s="4">
        <f t="shared" si="19"/>
        <v>861534.80002450862</v>
      </c>
      <c r="P622" s="2"/>
    </row>
    <row r="623" spans="1:16" x14ac:dyDescent="0.25">
      <c r="A623" t="s">
        <v>12</v>
      </c>
      <c r="B623" t="s">
        <v>1294</v>
      </c>
      <c r="C623" t="s">
        <v>1295</v>
      </c>
      <c r="D623" t="s">
        <v>471</v>
      </c>
      <c r="E623" t="s">
        <v>16</v>
      </c>
      <c r="F623">
        <v>212</v>
      </c>
      <c r="G623" t="s">
        <v>515</v>
      </c>
      <c r="H623" s="3">
        <v>46022</v>
      </c>
      <c r="I623" s="1">
        <v>106998000</v>
      </c>
      <c r="J623" s="1">
        <v>655236147</v>
      </c>
      <c r="K623" s="1">
        <v>290997692</v>
      </c>
      <c r="L623" s="4">
        <f>I623/1421.3963</f>
        <v>75276.683919889198</v>
      </c>
      <c r="M623" s="4">
        <f t="shared" si="18"/>
        <v>480596.86000968178</v>
      </c>
      <c r="N623" s="4">
        <f t="shared" si="19"/>
        <v>222874.01926994775</v>
      </c>
      <c r="P623" s="2"/>
    </row>
    <row r="624" spans="1:16" x14ac:dyDescent="0.25">
      <c r="A624" t="s">
        <v>12</v>
      </c>
      <c r="B624" t="s">
        <v>1296</v>
      </c>
      <c r="C624" t="s">
        <v>1297</v>
      </c>
      <c r="D624" t="s">
        <v>471</v>
      </c>
      <c r="E624" t="s">
        <v>16</v>
      </c>
      <c r="F624">
        <v>204</v>
      </c>
      <c r="G624" t="s">
        <v>490</v>
      </c>
      <c r="H624" s="3">
        <v>46022</v>
      </c>
      <c r="I624" s="1">
        <v>84082915</v>
      </c>
      <c r="J624" s="1">
        <v>82638820</v>
      </c>
      <c r="K624" s="1">
        <v>81323710</v>
      </c>
      <c r="L624" s="4">
        <f>I624/1421.3963</f>
        <v>59155.152577785659</v>
      </c>
      <c r="M624" s="4">
        <f t="shared" si="18"/>
        <v>60613.196614296816</v>
      </c>
      <c r="N624" s="4">
        <f t="shared" si="19"/>
        <v>62285.518435120932</v>
      </c>
      <c r="P624" s="2"/>
    </row>
    <row r="625" spans="1:16" x14ac:dyDescent="0.25">
      <c r="A625" t="s">
        <v>12</v>
      </c>
      <c r="B625" t="s">
        <v>1298</v>
      </c>
      <c r="C625" t="s">
        <v>1299</v>
      </c>
      <c r="D625" t="s">
        <v>471</v>
      </c>
      <c r="E625" t="s">
        <v>16</v>
      </c>
      <c r="F625">
        <v>211</v>
      </c>
      <c r="G625" t="s">
        <v>484</v>
      </c>
      <c r="H625" s="3">
        <v>46022</v>
      </c>
      <c r="I625" s="1">
        <v>23564233</v>
      </c>
      <c r="J625" s="1">
        <v>20905620577</v>
      </c>
      <c r="K625" s="1">
        <v>135417607412</v>
      </c>
      <c r="L625" s="4">
        <f>I625/1421.3963</f>
        <v>16578.228745916953</v>
      </c>
      <c r="M625" s="4">
        <f t="shared" si="18"/>
        <v>15333671.153310154</v>
      </c>
      <c r="N625" s="4">
        <f t="shared" si="19"/>
        <v>103715827.56000796</v>
      </c>
      <c r="P625" s="2"/>
    </row>
    <row r="626" spans="1:16" x14ac:dyDescent="0.25">
      <c r="A626" t="s">
        <v>12</v>
      </c>
      <c r="B626" t="s">
        <v>1300</v>
      </c>
      <c r="C626" t="s">
        <v>1301</v>
      </c>
      <c r="D626" t="s">
        <v>471</v>
      </c>
      <c r="E626" t="s">
        <v>16</v>
      </c>
      <c r="F626">
        <v>213</v>
      </c>
      <c r="G626" t="s">
        <v>619</v>
      </c>
      <c r="H626" s="3">
        <v>46022</v>
      </c>
      <c r="I626" s="1">
        <v>13817768</v>
      </c>
      <c r="J626" s="1">
        <v>58701034</v>
      </c>
      <c r="K626" s="1">
        <v>255766548</v>
      </c>
      <c r="L626" s="4">
        <f>I626/1421.3963</f>
        <v>9721.2635209476757</v>
      </c>
      <c r="M626" s="4">
        <f t="shared" si="18"/>
        <v>43055.519370975075</v>
      </c>
      <c r="N626" s="4">
        <f t="shared" si="19"/>
        <v>195890.62083543953</v>
      </c>
      <c r="P626" s="2"/>
    </row>
    <row r="627" spans="1:16" x14ac:dyDescent="0.25">
      <c r="A627" t="s">
        <v>12</v>
      </c>
      <c r="B627" t="s">
        <v>1302</v>
      </c>
      <c r="C627" t="s">
        <v>1303</v>
      </c>
      <c r="D627" t="s">
        <v>471</v>
      </c>
      <c r="E627" t="s">
        <v>16</v>
      </c>
      <c r="F627">
        <v>211</v>
      </c>
      <c r="G627" t="s">
        <v>484</v>
      </c>
      <c r="H627" s="3">
        <v>46022</v>
      </c>
      <c r="I627" s="1">
        <v>3627220</v>
      </c>
      <c r="J627" s="1">
        <v>3719583</v>
      </c>
      <c r="K627" s="1">
        <v>2839000</v>
      </c>
      <c r="L627" s="4">
        <f>I627/1421.3963</f>
        <v>2551.871001774804</v>
      </c>
      <c r="M627" s="4">
        <f t="shared" si="18"/>
        <v>2728.2071029353515</v>
      </c>
      <c r="N627" s="4">
        <f t="shared" si="19"/>
        <v>2174.3792411500694</v>
      </c>
      <c r="P627" s="2"/>
    </row>
    <row r="628" spans="1:16" x14ac:dyDescent="0.25">
      <c r="A628" t="s">
        <v>12</v>
      </c>
      <c r="B628" t="s">
        <v>1304</v>
      </c>
      <c r="C628" t="s">
        <v>1305</v>
      </c>
      <c r="D628" t="s">
        <v>471</v>
      </c>
      <c r="E628" t="s">
        <v>16</v>
      </c>
      <c r="F628">
        <v>201</v>
      </c>
      <c r="G628" t="s">
        <v>472</v>
      </c>
      <c r="H628" s="3">
        <v>46022</v>
      </c>
      <c r="L628" s="4">
        <f>I628/1421.3963</f>
        <v>0</v>
      </c>
      <c r="M628" s="4">
        <f t="shared" si="18"/>
        <v>0</v>
      </c>
      <c r="N628" s="4">
        <f t="shared" si="19"/>
        <v>0</v>
      </c>
      <c r="P628" s="2"/>
    </row>
    <row r="629" spans="1:16" x14ac:dyDescent="0.25">
      <c r="A629" t="s">
        <v>12</v>
      </c>
      <c r="B629" t="s">
        <v>1306</v>
      </c>
      <c r="C629" t="s">
        <v>1307</v>
      </c>
      <c r="D629" t="s">
        <v>471</v>
      </c>
      <c r="E629" t="s">
        <v>16</v>
      </c>
      <c r="F629">
        <v>211</v>
      </c>
      <c r="G629" t="s">
        <v>484</v>
      </c>
      <c r="H629" s="3">
        <v>46022</v>
      </c>
      <c r="L629" s="4">
        <f>I629/1421.3963</f>
        <v>0</v>
      </c>
      <c r="M629" s="4">
        <f t="shared" si="18"/>
        <v>0</v>
      </c>
      <c r="N629" s="4">
        <f t="shared" si="19"/>
        <v>0</v>
      </c>
      <c r="P629" s="2"/>
    </row>
    <row r="630" spans="1:16" x14ac:dyDescent="0.25">
      <c r="A630" t="s">
        <v>12</v>
      </c>
      <c r="B630" t="s">
        <v>1308</v>
      </c>
      <c r="C630" t="s">
        <v>1309</v>
      </c>
      <c r="D630" t="s">
        <v>471</v>
      </c>
      <c r="E630" t="s">
        <v>16</v>
      </c>
      <c r="F630">
        <v>211</v>
      </c>
      <c r="G630" t="s">
        <v>484</v>
      </c>
      <c r="H630" s="3">
        <v>46022</v>
      </c>
      <c r="L630" s="4">
        <f>I630/1421.3963</f>
        <v>0</v>
      </c>
      <c r="M630" s="4">
        <f t="shared" si="18"/>
        <v>0</v>
      </c>
      <c r="N630" s="4">
        <f t="shared" si="19"/>
        <v>0</v>
      </c>
      <c r="P630" s="2"/>
    </row>
    <row r="631" spans="1:16" x14ac:dyDescent="0.25">
      <c r="A631" t="s">
        <v>12</v>
      </c>
      <c r="B631" t="s">
        <v>1310</v>
      </c>
      <c r="C631" t="s">
        <v>1311</v>
      </c>
      <c r="D631" t="s">
        <v>1312</v>
      </c>
      <c r="E631" t="s">
        <v>16</v>
      </c>
      <c r="F631">
        <v>231</v>
      </c>
      <c r="G631" t="s">
        <v>1313</v>
      </c>
      <c r="H631" s="3">
        <v>46022</v>
      </c>
      <c r="I631" s="1">
        <v>60198966693</v>
      </c>
      <c r="J631" s="1">
        <v>75411207520</v>
      </c>
      <c r="K631" s="1">
        <v>76640521220</v>
      </c>
      <c r="L631" s="4">
        <f>I631/1421.3963</f>
        <v>42351993.383548275</v>
      </c>
      <c r="M631" s="4">
        <f t="shared" si="18"/>
        <v>55311950.828089006</v>
      </c>
      <c r="N631" s="4">
        <f t="shared" si="19"/>
        <v>58698682.061179779</v>
      </c>
      <c r="P631" s="2"/>
    </row>
    <row r="632" spans="1:16" x14ac:dyDescent="0.25">
      <c r="A632" t="s">
        <v>12</v>
      </c>
      <c r="B632" t="s">
        <v>1314</v>
      </c>
      <c r="C632" t="s">
        <v>1315</v>
      </c>
      <c r="D632" t="s">
        <v>1312</v>
      </c>
      <c r="E632" t="s">
        <v>28</v>
      </c>
      <c r="F632">
        <v>231</v>
      </c>
      <c r="G632" t="s">
        <v>1313</v>
      </c>
      <c r="H632" s="3">
        <v>45930</v>
      </c>
      <c r="I632" s="1">
        <v>86557955280</v>
      </c>
      <c r="J632" s="1">
        <v>96063056337</v>
      </c>
      <c r="K632" s="1">
        <v>91558134186</v>
      </c>
      <c r="L632" s="4">
        <f>I632/1421.3963</f>
        <v>60896426.478667483</v>
      </c>
      <c r="M632" s="4">
        <f t="shared" si="18"/>
        <v>70459487.697487116</v>
      </c>
      <c r="N632" s="4">
        <f t="shared" si="19"/>
        <v>70124024.773677677</v>
      </c>
      <c r="P632" s="2"/>
    </row>
    <row r="633" spans="1:16" x14ac:dyDescent="0.25">
      <c r="A633" t="s">
        <v>12</v>
      </c>
      <c r="B633" t="s">
        <v>1316</v>
      </c>
      <c r="C633" t="s">
        <v>1317</v>
      </c>
      <c r="D633" t="s">
        <v>1312</v>
      </c>
      <c r="E633" t="s">
        <v>16</v>
      </c>
      <c r="F633">
        <v>231</v>
      </c>
      <c r="G633" t="s">
        <v>1313</v>
      </c>
      <c r="H633" s="3">
        <v>46022</v>
      </c>
      <c r="I633" s="1">
        <v>55788407335</v>
      </c>
      <c r="J633" s="1">
        <v>54570953170</v>
      </c>
      <c r="K633" s="1">
        <v>37371272626</v>
      </c>
      <c r="L633" s="4">
        <f>I633/1421.3963</f>
        <v>39249016.854061037</v>
      </c>
      <c r="M633" s="4">
        <f t="shared" si="18"/>
        <v>40026223.921430558</v>
      </c>
      <c r="N633" s="4">
        <f t="shared" si="19"/>
        <v>28622514.76341467</v>
      </c>
      <c r="P633" s="2"/>
    </row>
    <row r="634" spans="1:16" x14ac:dyDescent="0.25">
      <c r="A634" t="s">
        <v>12</v>
      </c>
      <c r="B634" t="s">
        <v>1318</v>
      </c>
      <c r="C634" t="s">
        <v>1319</v>
      </c>
      <c r="D634" t="s">
        <v>1312</v>
      </c>
      <c r="E634" t="s">
        <v>16</v>
      </c>
      <c r="F634">
        <v>231</v>
      </c>
      <c r="G634" t="s">
        <v>1313</v>
      </c>
      <c r="H634" s="3">
        <v>46022</v>
      </c>
      <c r="I634" s="1">
        <v>396917817057</v>
      </c>
      <c r="J634" s="1">
        <v>345544871907</v>
      </c>
      <c r="K634" s="1">
        <v>286855662417</v>
      </c>
      <c r="L634" s="4">
        <f>I634/1421.3963</f>
        <v>279245005.110116</v>
      </c>
      <c r="M634" s="4">
        <f t="shared" si="18"/>
        <v>253447220.80931213</v>
      </c>
      <c r="N634" s="4">
        <f t="shared" si="19"/>
        <v>219701654.65511695</v>
      </c>
      <c r="P634" s="2"/>
    </row>
    <row r="635" spans="1:16" x14ac:dyDescent="0.25">
      <c r="A635" t="s">
        <v>12</v>
      </c>
      <c r="B635" t="s">
        <v>1320</v>
      </c>
      <c r="C635" t="s">
        <v>1321</v>
      </c>
      <c r="D635" t="s">
        <v>1312</v>
      </c>
      <c r="E635" t="s">
        <v>28</v>
      </c>
      <c r="F635">
        <v>231</v>
      </c>
      <c r="G635" t="s">
        <v>1313</v>
      </c>
      <c r="H635" s="3">
        <v>46022</v>
      </c>
      <c r="I635" s="1">
        <v>1870911380060</v>
      </c>
      <c r="J635" s="1">
        <v>1903321455409</v>
      </c>
      <c r="K635" s="1">
        <v>1680055646591</v>
      </c>
      <c r="L635" s="4">
        <f>I635/1421.3963</f>
        <v>1316248944.8298128</v>
      </c>
      <c r="M635" s="4">
        <f t="shared" si="18"/>
        <v>1396031521.2259238</v>
      </c>
      <c r="N635" s="4">
        <f t="shared" si="19"/>
        <v>1286748193.7035675</v>
      </c>
      <c r="P635" s="2"/>
    </row>
    <row r="636" spans="1:16" x14ac:dyDescent="0.25">
      <c r="A636" t="s">
        <v>18</v>
      </c>
      <c r="B636" t="s">
        <v>1322</v>
      </c>
      <c r="C636" t="s">
        <v>1323</v>
      </c>
      <c r="D636" t="s">
        <v>1312</v>
      </c>
      <c r="E636" t="s">
        <v>28</v>
      </c>
      <c r="F636">
        <v>232</v>
      </c>
      <c r="G636" t="s">
        <v>1324</v>
      </c>
      <c r="H636" s="3">
        <v>46022</v>
      </c>
      <c r="I636" s="1">
        <v>18718900000</v>
      </c>
      <c r="J636" s="1">
        <v>14236538000</v>
      </c>
      <c r="K636" s="1">
        <v>5325065000</v>
      </c>
      <c r="L636" s="4">
        <f>I636/1421.3963</f>
        <v>13169374.368007008</v>
      </c>
      <c r="M636" s="4">
        <f t="shared" si="18"/>
        <v>10442090.979770863</v>
      </c>
      <c r="N636" s="4">
        <f t="shared" si="19"/>
        <v>4078446.9157361025</v>
      </c>
      <c r="P636" s="2"/>
    </row>
    <row r="637" spans="1:16" x14ac:dyDescent="0.25">
      <c r="A637" t="s">
        <v>18</v>
      </c>
      <c r="B637" t="s">
        <v>1325</v>
      </c>
      <c r="C637" t="s">
        <v>1326</v>
      </c>
      <c r="D637" t="s">
        <v>1312</v>
      </c>
      <c r="E637" t="s">
        <v>28</v>
      </c>
      <c r="F637">
        <v>232</v>
      </c>
      <c r="G637" t="s">
        <v>1324</v>
      </c>
      <c r="H637" s="3">
        <v>46022</v>
      </c>
      <c r="I637" s="1">
        <v>482243738000</v>
      </c>
      <c r="J637" s="1">
        <v>465779641000</v>
      </c>
      <c r="K637" s="1">
        <v>262465658000</v>
      </c>
      <c r="L637" s="4">
        <f>I637/1421.3963</f>
        <v>339274654.08486003</v>
      </c>
      <c r="M637" s="4">
        <f t="shared" si="18"/>
        <v>341635964.29462069</v>
      </c>
      <c r="N637" s="4">
        <f t="shared" si="19"/>
        <v>201021443.56111085</v>
      </c>
      <c r="P637" s="2"/>
    </row>
    <row r="638" spans="1:16" x14ac:dyDescent="0.25">
      <c r="A638" t="s">
        <v>12</v>
      </c>
      <c r="B638" t="s">
        <v>1327</v>
      </c>
      <c r="C638" t="s">
        <v>1328</v>
      </c>
      <c r="D638" t="s">
        <v>1312</v>
      </c>
      <c r="E638" t="s">
        <v>28</v>
      </c>
      <c r="F638">
        <v>232</v>
      </c>
      <c r="G638" t="s">
        <v>1324</v>
      </c>
      <c r="H638" s="3">
        <v>46022</v>
      </c>
      <c r="I638" s="1">
        <v>264508197277</v>
      </c>
      <c r="J638" s="1">
        <v>251604705114</v>
      </c>
      <c r="K638" s="1">
        <v>243169884229</v>
      </c>
      <c r="L638" s="4">
        <f>I638/1421.3963</f>
        <v>186090393.84512255</v>
      </c>
      <c r="M638" s="4">
        <f t="shared" si="18"/>
        <v>184544811.50816351</v>
      </c>
      <c r="N638" s="4">
        <f t="shared" si="19"/>
        <v>186242884.23402724</v>
      </c>
      <c r="P638" s="2"/>
    </row>
    <row r="639" spans="1:16" x14ac:dyDescent="0.25">
      <c r="A639" t="s">
        <v>12</v>
      </c>
      <c r="B639" t="s">
        <v>1329</v>
      </c>
      <c r="C639" t="s">
        <v>1330</v>
      </c>
      <c r="D639" t="s">
        <v>1312</v>
      </c>
      <c r="E639" t="s">
        <v>28</v>
      </c>
      <c r="F639">
        <v>232</v>
      </c>
      <c r="G639" t="s">
        <v>1324</v>
      </c>
      <c r="H639" s="3">
        <v>46022</v>
      </c>
      <c r="I639" s="1">
        <v>101381267232</v>
      </c>
      <c r="J639" s="1">
        <v>108302728044</v>
      </c>
      <c r="K639" s="1">
        <v>116134685546</v>
      </c>
      <c r="L639" s="4">
        <f>I639/1421.3963</f>
        <v>71325123.916531935</v>
      </c>
      <c r="M639" s="4">
        <f t="shared" si="18"/>
        <v>79436934.709325343</v>
      </c>
      <c r="N639" s="4">
        <f t="shared" si="19"/>
        <v>88947111.457806781</v>
      </c>
      <c r="P639" s="2"/>
    </row>
    <row r="640" spans="1:16" x14ac:dyDescent="0.25">
      <c r="A640" t="s">
        <v>12</v>
      </c>
      <c r="B640" t="s">
        <v>1331</v>
      </c>
      <c r="C640" t="s">
        <v>1332</v>
      </c>
      <c r="D640" t="s">
        <v>1312</v>
      </c>
      <c r="E640" t="s">
        <v>28</v>
      </c>
      <c r="F640">
        <v>232</v>
      </c>
      <c r="G640" t="s">
        <v>1324</v>
      </c>
      <c r="H640" s="3">
        <v>46022</v>
      </c>
      <c r="I640" s="1">
        <v>291276547742</v>
      </c>
      <c r="J640" s="1">
        <v>287322831414</v>
      </c>
      <c r="K640" s="1">
        <v>274045993793</v>
      </c>
      <c r="L640" s="4">
        <f>I640/1421.3963</f>
        <v>204922826.75985578</v>
      </c>
      <c r="M640" s="4">
        <f t="shared" si="18"/>
        <v>210743029.39312589</v>
      </c>
      <c r="N640" s="4">
        <f t="shared" si="19"/>
        <v>209890778.45151111</v>
      </c>
      <c r="P640" s="2"/>
    </row>
    <row r="641" spans="1:16" x14ac:dyDescent="0.25">
      <c r="A641" t="s">
        <v>18</v>
      </c>
      <c r="B641" t="s">
        <v>1333</v>
      </c>
      <c r="C641" t="s">
        <v>1334</v>
      </c>
      <c r="D641" t="s">
        <v>1312</v>
      </c>
      <c r="E641" t="s">
        <v>28</v>
      </c>
      <c r="F641">
        <v>233</v>
      </c>
      <c r="G641" t="s">
        <v>1335</v>
      </c>
      <c r="H641" s="3">
        <v>46022</v>
      </c>
      <c r="I641" s="1">
        <v>534843438038</v>
      </c>
      <c r="J641" s="1">
        <v>640957770291</v>
      </c>
      <c r="K641" s="1">
        <v>760135480563</v>
      </c>
      <c r="L641" s="4">
        <f>I641/1421.3963</f>
        <v>376280308.34046769</v>
      </c>
      <c r="M641" s="4">
        <f t="shared" si="18"/>
        <v>470124081.54072964</v>
      </c>
      <c r="N641" s="4">
        <f t="shared" si="19"/>
        <v>582184857.13202512</v>
      </c>
      <c r="P641" s="2"/>
    </row>
    <row r="642" spans="1:16" x14ac:dyDescent="0.25">
      <c r="A642" t="s">
        <v>18</v>
      </c>
      <c r="B642" t="s">
        <v>1336</v>
      </c>
      <c r="C642" t="s">
        <v>1337</v>
      </c>
      <c r="D642" t="s">
        <v>1312</v>
      </c>
      <c r="E642" t="s">
        <v>28</v>
      </c>
      <c r="F642">
        <v>233</v>
      </c>
      <c r="G642" t="s">
        <v>1335</v>
      </c>
      <c r="H642" s="3">
        <v>46022</v>
      </c>
      <c r="I642" s="1">
        <v>223128675519</v>
      </c>
      <c r="J642" s="1">
        <v>221295516428</v>
      </c>
      <c r="K642" s="1">
        <v>216447816121</v>
      </c>
      <c r="L642" s="4">
        <f>I642/1421.3963</f>
        <v>156978511.56570479</v>
      </c>
      <c r="M642" s="4">
        <f t="shared" si="18"/>
        <v>162313893.72588712</v>
      </c>
      <c r="N642" s="4">
        <f t="shared" si="19"/>
        <v>165776554.47896081</v>
      </c>
      <c r="P642" s="2"/>
    </row>
    <row r="643" spans="1:16" x14ac:dyDescent="0.25">
      <c r="A643" t="s">
        <v>18</v>
      </c>
      <c r="B643" t="s">
        <v>1338</v>
      </c>
      <c r="C643" t="s">
        <v>1339</v>
      </c>
      <c r="D643" t="s">
        <v>1312</v>
      </c>
      <c r="E643" t="s">
        <v>23</v>
      </c>
      <c r="F643">
        <v>233</v>
      </c>
      <c r="G643" t="s">
        <v>1335</v>
      </c>
      <c r="H643" s="3">
        <v>46022</v>
      </c>
      <c r="I643" s="1">
        <v>111599596977</v>
      </c>
      <c r="J643" s="1">
        <v>0</v>
      </c>
      <c r="L643" s="4">
        <f>I643/1421.3963</f>
        <v>78514061.825685054</v>
      </c>
      <c r="M643" s="4">
        <f t="shared" ref="M643:M706" si="20">J643/1363.38</f>
        <v>0</v>
      </c>
      <c r="N643" s="4">
        <f t="shared" ref="N643:N706" si="21">K643/1305.66</f>
        <v>0</v>
      </c>
      <c r="P643" s="2"/>
    </row>
    <row r="644" spans="1:16" x14ac:dyDescent="0.25">
      <c r="A644" t="s">
        <v>18</v>
      </c>
      <c r="B644" t="s">
        <v>1340</v>
      </c>
      <c r="C644" t="s">
        <v>1341</v>
      </c>
      <c r="D644" t="s">
        <v>1312</v>
      </c>
      <c r="E644" t="s">
        <v>16</v>
      </c>
      <c r="F644">
        <v>233</v>
      </c>
      <c r="G644" t="s">
        <v>1335</v>
      </c>
      <c r="H644" s="3">
        <v>46022</v>
      </c>
      <c r="I644" s="1">
        <v>1011095773805</v>
      </c>
      <c r="J644" s="1">
        <v>1150103612981</v>
      </c>
      <c r="K644" s="1">
        <v>1263711804102</v>
      </c>
      <c r="L644" s="4">
        <f>I644/1421.3963</f>
        <v>711339809.87920117</v>
      </c>
      <c r="M644" s="4">
        <f t="shared" si="20"/>
        <v>843567906.95257366</v>
      </c>
      <c r="N644" s="4">
        <f t="shared" si="21"/>
        <v>967872037.20876789</v>
      </c>
      <c r="P644" s="2"/>
    </row>
    <row r="645" spans="1:16" x14ac:dyDescent="0.25">
      <c r="A645" t="s">
        <v>18</v>
      </c>
      <c r="B645" t="s">
        <v>1342</v>
      </c>
      <c r="C645" t="s">
        <v>1343</v>
      </c>
      <c r="D645" t="s">
        <v>1312</v>
      </c>
      <c r="E645" t="s">
        <v>28</v>
      </c>
      <c r="F645">
        <v>233</v>
      </c>
      <c r="G645" t="s">
        <v>1335</v>
      </c>
      <c r="H645" s="3">
        <v>46022</v>
      </c>
      <c r="I645" s="1">
        <v>62696918167</v>
      </c>
      <c r="J645" s="1">
        <v>55296000715</v>
      </c>
      <c r="K645" s="1">
        <v>45060980273</v>
      </c>
      <c r="L645" s="4">
        <f>I645/1421.3963</f>
        <v>44109386.078323118</v>
      </c>
      <c r="M645" s="4">
        <f t="shared" si="20"/>
        <v>40558025.433114752</v>
      </c>
      <c r="N645" s="4">
        <f t="shared" si="21"/>
        <v>34512032.438000701</v>
      </c>
      <c r="P645" s="2"/>
    </row>
    <row r="646" spans="1:16" x14ac:dyDescent="0.25">
      <c r="A646" t="s">
        <v>12</v>
      </c>
      <c r="B646" t="s">
        <v>1344</v>
      </c>
      <c r="C646" t="s">
        <v>1345</v>
      </c>
      <c r="D646" t="s">
        <v>1312</v>
      </c>
      <c r="E646" t="s">
        <v>16</v>
      </c>
      <c r="F646">
        <v>233</v>
      </c>
      <c r="G646" t="s">
        <v>1335</v>
      </c>
      <c r="H646" s="3">
        <v>46022</v>
      </c>
      <c r="I646" s="1">
        <v>71843117330</v>
      </c>
      <c r="J646" s="1">
        <v>47382972250</v>
      </c>
      <c r="K646" s="1">
        <v>50522976679</v>
      </c>
      <c r="L646" s="4">
        <f>I646/1421.3963</f>
        <v>50544044.141665481</v>
      </c>
      <c r="M646" s="4">
        <f t="shared" si="20"/>
        <v>34754046.744121224</v>
      </c>
      <c r="N646" s="4">
        <f t="shared" si="21"/>
        <v>38695354.593845256</v>
      </c>
      <c r="P646" s="2"/>
    </row>
    <row r="647" spans="1:16" x14ac:dyDescent="0.25">
      <c r="A647" t="s">
        <v>12</v>
      </c>
      <c r="B647" t="s">
        <v>1346</v>
      </c>
      <c r="C647" t="s">
        <v>1347</v>
      </c>
      <c r="D647" t="s">
        <v>1312</v>
      </c>
      <c r="E647" t="s">
        <v>16</v>
      </c>
      <c r="F647">
        <v>233</v>
      </c>
      <c r="G647" t="s">
        <v>1335</v>
      </c>
      <c r="H647" s="3">
        <v>46022</v>
      </c>
      <c r="I647" s="1">
        <v>55925560654</v>
      </c>
      <c r="J647" s="1">
        <v>56562644985</v>
      </c>
      <c r="K647" s="1">
        <v>71057300475</v>
      </c>
      <c r="L647" s="4">
        <f>I647/1421.3963</f>
        <v>39345508.816928819</v>
      </c>
      <c r="M647" s="4">
        <f t="shared" si="20"/>
        <v>41487072.558641024</v>
      </c>
      <c r="N647" s="4">
        <f t="shared" si="21"/>
        <v>54422514.647764347</v>
      </c>
      <c r="P647" s="2"/>
    </row>
    <row r="648" spans="1:16" x14ac:dyDescent="0.25">
      <c r="A648" t="s">
        <v>12</v>
      </c>
      <c r="B648" t="s">
        <v>1348</v>
      </c>
      <c r="C648" t="s">
        <v>1349</v>
      </c>
      <c r="D648" t="s">
        <v>1312</v>
      </c>
      <c r="E648" t="s">
        <v>16</v>
      </c>
      <c r="F648">
        <v>233</v>
      </c>
      <c r="G648" t="s">
        <v>1335</v>
      </c>
      <c r="H648" s="3">
        <v>46022</v>
      </c>
      <c r="I648" s="1">
        <v>37703293863</v>
      </c>
      <c r="J648" s="1">
        <v>40611241460</v>
      </c>
      <c r="K648" s="1">
        <v>49788733050</v>
      </c>
      <c r="L648" s="4">
        <f>I648/1421.3963</f>
        <v>26525532.578774828</v>
      </c>
      <c r="M648" s="4">
        <f t="shared" si="20"/>
        <v>29787177.059953935</v>
      </c>
      <c r="N648" s="4">
        <f t="shared" si="21"/>
        <v>38133000.206791967</v>
      </c>
      <c r="P648" s="2"/>
    </row>
    <row r="649" spans="1:16" x14ac:dyDescent="0.25">
      <c r="A649" t="s">
        <v>12</v>
      </c>
      <c r="B649" t="s">
        <v>1350</v>
      </c>
      <c r="C649" t="s">
        <v>1351</v>
      </c>
      <c r="D649" t="s">
        <v>1312</v>
      </c>
      <c r="E649" t="s">
        <v>28</v>
      </c>
      <c r="F649">
        <v>233</v>
      </c>
      <c r="G649" t="s">
        <v>1335</v>
      </c>
      <c r="H649" s="3">
        <v>46022</v>
      </c>
      <c r="I649" s="1">
        <v>27321778886</v>
      </c>
      <c r="J649" s="1">
        <v>28590759854</v>
      </c>
      <c r="K649" s="1">
        <v>26782046509</v>
      </c>
      <c r="L649" s="4">
        <f>I649/1421.3963</f>
        <v>19221788.382311109</v>
      </c>
      <c r="M649" s="4">
        <f t="shared" si="20"/>
        <v>20970499.680206545</v>
      </c>
      <c r="N649" s="4">
        <f t="shared" si="21"/>
        <v>20512266.982981786</v>
      </c>
      <c r="P649" s="2"/>
    </row>
    <row r="650" spans="1:16" x14ac:dyDescent="0.25">
      <c r="A650" t="s">
        <v>12</v>
      </c>
      <c r="B650" t="s">
        <v>1352</v>
      </c>
      <c r="C650" t="s">
        <v>1353</v>
      </c>
      <c r="D650" t="s">
        <v>1312</v>
      </c>
      <c r="E650" t="s">
        <v>16</v>
      </c>
      <c r="F650">
        <v>233</v>
      </c>
      <c r="G650" t="s">
        <v>1335</v>
      </c>
      <c r="H650" s="3">
        <v>46022</v>
      </c>
      <c r="I650" s="1">
        <v>24677491457</v>
      </c>
      <c r="J650" s="1">
        <v>21036379626</v>
      </c>
      <c r="K650" s="1">
        <v>20381696691</v>
      </c>
      <c r="L650" s="4">
        <f>I650/1421.3963</f>
        <v>17361443.432067465</v>
      </c>
      <c r="M650" s="4">
        <f t="shared" si="20"/>
        <v>15429579.153280815</v>
      </c>
      <c r="N650" s="4">
        <f t="shared" si="21"/>
        <v>15610263.537980791</v>
      </c>
      <c r="P650" s="2"/>
    </row>
    <row r="651" spans="1:16" x14ac:dyDescent="0.25">
      <c r="A651" t="s">
        <v>12</v>
      </c>
      <c r="B651" t="s">
        <v>1354</v>
      </c>
      <c r="C651" t="s">
        <v>1355</v>
      </c>
      <c r="D651" t="s">
        <v>1312</v>
      </c>
      <c r="E651" t="s">
        <v>28</v>
      </c>
      <c r="F651">
        <v>233</v>
      </c>
      <c r="G651" t="s">
        <v>1335</v>
      </c>
      <c r="H651" s="3">
        <v>46022</v>
      </c>
      <c r="I651" s="1">
        <v>623526620586</v>
      </c>
      <c r="J651" s="1">
        <v>715600009419</v>
      </c>
      <c r="K651" s="1">
        <v>758276091590</v>
      </c>
      <c r="L651" s="4">
        <f>I651/1421.3963</f>
        <v>438671903.52613127</v>
      </c>
      <c r="M651" s="4">
        <f t="shared" si="20"/>
        <v>524872016.17964172</v>
      </c>
      <c r="N651" s="4">
        <f t="shared" si="21"/>
        <v>580760758.22955441</v>
      </c>
      <c r="P651" s="2"/>
    </row>
    <row r="652" spans="1:16" x14ac:dyDescent="0.25">
      <c r="A652" t="s">
        <v>12</v>
      </c>
      <c r="B652" t="s">
        <v>1356</v>
      </c>
      <c r="C652" t="s">
        <v>1357</v>
      </c>
      <c r="D652" t="s">
        <v>1312</v>
      </c>
      <c r="E652" t="s">
        <v>28</v>
      </c>
      <c r="F652">
        <v>233</v>
      </c>
      <c r="G652" t="s">
        <v>1335</v>
      </c>
      <c r="H652" s="3">
        <v>46022</v>
      </c>
      <c r="I652" s="1">
        <v>456605366000</v>
      </c>
      <c r="J652" s="1">
        <v>507855908000</v>
      </c>
      <c r="K652" s="1">
        <v>561469557000</v>
      </c>
      <c r="L652" s="4">
        <f>I652/1421.3963</f>
        <v>321237198.9430393</v>
      </c>
      <c r="M652" s="4">
        <f t="shared" si="20"/>
        <v>372497695.43340814</v>
      </c>
      <c r="N652" s="4">
        <f t="shared" si="21"/>
        <v>430027386.14953357</v>
      </c>
      <c r="P652" s="2"/>
    </row>
    <row r="653" spans="1:16" x14ac:dyDescent="0.25">
      <c r="A653" t="s">
        <v>12</v>
      </c>
      <c r="B653" t="s">
        <v>1358</v>
      </c>
      <c r="C653" t="s">
        <v>1359</v>
      </c>
      <c r="D653" t="s">
        <v>1312</v>
      </c>
      <c r="E653" t="s">
        <v>28</v>
      </c>
      <c r="F653">
        <v>233</v>
      </c>
      <c r="G653" t="s">
        <v>1335</v>
      </c>
      <c r="H653" s="3">
        <v>46022</v>
      </c>
      <c r="I653" s="1">
        <v>699457617209</v>
      </c>
      <c r="J653" s="1">
        <v>951480064411</v>
      </c>
      <c r="K653" s="1">
        <v>1405959508643</v>
      </c>
      <c r="L653" s="4">
        <f>I653/1421.3963</f>
        <v>492091907.94221145</v>
      </c>
      <c r="M653" s="4">
        <f t="shared" si="20"/>
        <v>697883249.28559899</v>
      </c>
      <c r="N653" s="4">
        <f t="shared" si="21"/>
        <v>1076819010.0355375</v>
      </c>
      <c r="P653" s="2"/>
    </row>
    <row r="654" spans="1:16" x14ac:dyDescent="0.25">
      <c r="A654" t="s">
        <v>12</v>
      </c>
      <c r="B654" t="s">
        <v>1360</v>
      </c>
      <c r="C654" t="s">
        <v>1361</v>
      </c>
      <c r="D654" t="s">
        <v>1312</v>
      </c>
      <c r="E654" t="s">
        <v>28</v>
      </c>
      <c r="F654">
        <v>233</v>
      </c>
      <c r="G654" t="s">
        <v>1335</v>
      </c>
      <c r="H654" s="3">
        <v>46022</v>
      </c>
      <c r="I654" s="1">
        <v>100286221018</v>
      </c>
      <c r="J654" s="1">
        <v>108495691681</v>
      </c>
      <c r="K654" s="1">
        <v>107966915620</v>
      </c>
      <c r="L654" s="4">
        <f>I654/1421.3963</f>
        <v>70554722.154546201</v>
      </c>
      <c r="M654" s="4">
        <f t="shared" si="20"/>
        <v>79578467.984714448</v>
      </c>
      <c r="N654" s="4">
        <f t="shared" si="21"/>
        <v>82691447.712268114</v>
      </c>
      <c r="P654" s="2"/>
    </row>
    <row r="655" spans="1:16" x14ac:dyDescent="0.25">
      <c r="A655" t="s">
        <v>12</v>
      </c>
      <c r="B655" t="s">
        <v>1362</v>
      </c>
      <c r="C655" t="s">
        <v>1363</v>
      </c>
      <c r="D655" t="s">
        <v>1312</v>
      </c>
      <c r="E655" t="s">
        <v>16</v>
      </c>
      <c r="F655">
        <v>233</v>
      </c>
      <c r="G655" t="s">
        <v>1335</v>
      </c>
      <c r="H655" s="3">
        <v>46022</v>
      </c>
      <c r="I655" s="1">
        <v>746219587758</v>
      </c>
      <c r="J655" s="1">
        <v>855014723011</v>
      </c>
      <c r="K655" s="1">
        <v>960020774333</v>
      </c>
      <c r="L655" s="4">
        <f>I655/1421.3963</f>
        <v>524990523.58445001</v>
      </c>
      <c r="M655" s="4">
        <f t="shared" si="20"/>
        <v>627128697.06978238</v>
      </c>
      <c r="N655" s="4">
        <f t="shared" si="21"/>
        <v>735276239.09210658</v>
      </c>
      <c r="P655" s="2"/>
    </row>
    <row r="656" spans="1:16" x14ac:dyDescent="0.25">
      <c r="A656" t="s">
        <v>12</v>
      </c>
      <c r="B656" t="s">
        <v>1364</v>
      </c>
      <c r="C656" t="s">
        <v>1365</v>
      </c>
      <c r="D656" t="s">
        <v>1312</v>
      </c>
      <c r="E656" t="s">
        <v>16</v>
      </c>
      <c r="F656">
        <v>233</v>
      </c>
      <c r="G656" t="s">
        <v>1335</v>
      </c>
      <c r="H656" s="3">
        <v>46022</v>
      </c>
      <c r="I656" s="1">
        <v>38351755838</v>
      </c>
      <c r="J656" s="1">
        <v>40405023068</v>
      </c>
      <c r="K656" s="1">
        <v>69300208812</v>
      </c>
      <c r="L656" s="4">
        <f>I656/1421.3963</f>
        <v>26981747.340977319</v>
      </c>
      <c r="M656" s="4">
        <f t="shared" si="20"/>
        <v>29635921.803165659</v>
      </c>
      <c r="N656" s="4">
        <f t="shared" si="21"/>
        <v>53076764.863747068</v>
      </c>
      <c r="P656" s="2"/>
    </row>
    <row r="657" spans="1:16" x14ac:dyDescent="0.25">
      <c r="A657" t="s">
        <v>12</v>
      </c>
      <c r="B657" t="s">
        <v>1366</v>
      </c>
      <c r="C657" t="s">
        <v>1367</v>
      </c>
      <c r="D657" t="s">
        <v>1312</v>
      </c>
      <c r="E657" t="s">
        <v>28</v>
      </c>
      <c r="F657">
        <v>233</v>
      </c>
      <c r="G657" t="s">
        <v>1335</v>
      </c>
      <c r="H657" s="3">
        <v>46022</v>
      </c>
      <c r="I657" s="1">
        <v>219451249151</v>
      </c>
      <c r="J657" s="1">
        <v>237479066763</v>
      </c>
      <c r="K657" s="1">
        <v>223415907213</v>
      </c>
      <c r="L657" s="4">
        <f>I657/1421.3963</f>
        <v>154391318.69908482</v>
      </c>
      <c r="M657" s="4">
        <f t="shared" si="20"/>
        <v>174184062.2298992</v>
      </c>
      <c r="N657" s="4">
        <f t="shared" si="21"/>
        <v>171113388.79417306</v>
      </c>
      <c r="P657" s="2"/>
    </row>
    <row r="658" spans="1:16" x14ac:dyDescent="0.25">
      <c r="A658" t="s">
        <v>59</v>
      </c>
      <c r="B658" t="s">
        <v>1368</v>
      </c>
      <c r="C658" t="s">
        <v>1369</v>
      </c>
      <c r="D658" t="s">
        <v>1312</v>
      </c>
      <c r="E658" t="s">
        <v>28</v>
      </c>
      <c r="F658">
        <v>233</v>
      </c>
      <c r="G658" t="s">
        <v>1335</v>
      </c>
      <c r="H658" s="3">
        <v>46022</v>
      </c>
      <c r="I658" s="1">
        <v>5034977500</v>
      </c>
      <c r="J658" s="1">
        <v>5242842500</v>
      </c>
      <c r="K658" s="1">
        <v>7774124999</v>
      </c>
      <c r="L658" s="4">
        <f>I658/1421.3963</f>
        <v>3542275.6482481342</v>
      </c>
      <c r="M658" s="4">
        <f t="shared" si="20"/>
        <v>3845474.1158004371</v>
      </c>
      <c r="N658" s="4">
        <f t="shared" si="21"/>
        <v>5954172.6015961273</v>
      </c>
      <c r="P658" s="2"/>
    </row>
    <row r="659" spans="1:16" x14ac:dyDescent="0.25">
      <c r="A659" t="s">
        <v>12</v>
      </c>
      <c r="B659" t="s">
        <v>1370</v>
      </c>
      <c r="C659" t="s">
        <v>1371</v>
      </c>
      <c r="D659" t="s">
        <v>1312</v>
      </c>
      <c r="E659" t="s">
        <v>16</v>
      </c>
      <c r="F659">
        <v>239</v>
      </c>
      <c r="G659" t="s">
        <v>1372</v>
      </c>
      <c r="H659" s="3">
        <v>46022</v>
      </c>
      <c r="I659" s="1">
        <v>38493462752</v>
      </c>
      <c r="J659" s="1">
        <v>63877146203</v>
      </c>
      <c r="K659" s="1">
        <v>85460172473</v>
      </c>
      <c r="L659" s="4">
        <f>I659/1421.3963</f>
        <v>27081442.910749096</v>
      </c>
      <c r="M659" s="4">
        <f t="shared" si="20"/>
        <v>46852048.73402866</v>
      </c>
      <c r="N659" s="4">
        <f t="shared" si="21"/>
        <v>65453619.221696302</v>
      </c>
      <c r="P659" s="2"/>
    </row>
    <row r="660" spans="1:16" x14ac:dyDescent="0.25">
      <c r="A660" t="s">
        <v>12</v>
      </c>
      <c r="B660" t="s">
        <v>1373</v>
      </c>
      <c r="C660" t="s">
        <v>1374</v>
      </c>
      <c r="D660" t="s">
        <v>1312</v>
      </c>
      <c r="E660" t="s">
        <v>16</v>
      </c>
      <c r="F660">
        <v>239</v>
      </c>
      <c r="G660" t="s">
        <v>1372</v>
      </c>
      <c r="H660" s="3">
        <v>46022</v>
      </c>
      <c r="I660" s="1">
        <v>49445822622</v>
      </c>
      <c r="J660" s="1">
        <v>51435881203</v>
      </c>
      <c r="K660" s="1">
        <v>50689315548</v>
      </c>
      <c r="L660" s="4">
        <f>I660/1421.3963</f>
        <v>34786795.647350423</v>
      </c>
      <c r="M660" s="4">
        <f t="shared" si="20"/>
        <v>37726738.84243571</v>
      </c>
      <c r="N660" s="4">
        <f t="shared" si="21"/>
        <v>38822752.897385225</v>
      </c>
      <c r="P660" s="2"/>
    </row>
    <row r="661" spans="1:16" x14ac:dyDescent="0.25">
      <c r="A661" t="s">
        <v>12</v>
      </c>
      <c r="B661" t="s">
        <v>1375</v>
      </c>
      <c r="C661" t="s">
        <v>1376</v>
      </c>
      <c r="D661" t="s">
        <v>1312</v>
      </c>
      <c r="E661" t="s">
        <v>16</v>
      </c>
      <c r="F661">
        <v>239</v>
      </c>
      <c r="G661" t="s">
        <v>1372</v>
      </c>
      <c r="H661" s="3">
        <v>46022</v>
      </c>
      <c r="I661" s="1">
        <v>73452171609</v>
      </c>
      <c r="J661" s="1">
        <v>74899115434</v>
      </c>
      <c r="K661" s="1">
        <v>74659127650</v>
      </c>
      <c r="L661" s="4">
        <f>I661/1421.3963</f>
        <v>51676067.827811286</v>
      </c>
      <c r="M661" s="4">
        <f t="shared" si="20"/>
        <v>54936346.017984711</v>
      </c>
      <c r="N661" s="4">
        <f t="shared" si="21"/>
        <v>57181140.304520316</v>
      </c>
      <c r="P661" s="2"/>
    </row>
    <row r="662" spans="1:16" x14ac:dyDescent="0.25">
      <c r="A662" t="s">
        <v>12</v>
      </c>
      <c r="B662" t="s">
        <v>1377</v>
      </c>
      <c r="C662" t="s">
        <v>1378</v>
      </c>
      <c r="D662" t="s">
        <v>1312</v>
      </c>
      <c r="E662" t="s">
        <v>28</v>
      </c>
      <c r="F662">
        <v>239</v>
      </c>
      <c r="G662" t="s">
        <v>1372</v>
      </c>
      <c r="H662" s="3">
        <v>46022</v>
      </c>
      <c r="I662" s="1">
        <v>404333691940</v>
      </c>
      <c r="J662" s="1">
        <v>441633638885</v>
      </c>
      <c r="K662" s="1">
        <v>443623082805</v>
      </c>
      <c r="L662" s="4">
        <f>I662/1421.3963</f>
        <v>284462321.97171187</v>
      </c>
      <c r="M662" s="4">
        <f t="shared" si="20"/>
        <v>323925566.52217281</v>
      </c>
      <c r="N662" s="4">
        <f t="shared" si="21"/>
        <v>339769222.31285328</v>
      </c>
      <c r="P662" s="2"/>
    </row>
    <row r="663" spans="1:16" x14ac:dyDescent="0.25">
      <c r="A663" t="s">
        <v>12</v>
      </c>
      <c r="B663" t="s">
        <v>1379</v>
      </c>
      <c r="C663" t="s">
        <v>1380</v>
      </c>
      <c r="D663" t="s">
        <v>1312</v>
      </c>
      <c r="E663" t="s">
        <v>16</v>
      </c>
      <c r="F663">
        <v>239</v>
      </c>
      <c r="G663" t="s">
        <v>1372</v>
      </c>
      <c r="H663" s="3">
        <v>46022</v>
      </c>
      <c r="I663" s="1">
        <v>640607919944</v>
      </c>
      <c r="J663" s="1">
        <v>743966295597</v>
      </c>
      <c r="K663" s="1">
        <v>775933239086</v>
      </c>
      <c r="L663" s="4">
        <f>I663/1421.3963</f>
        <v>450689170.88358819</v>
      </c>
      <c r="M663" s="4">
        <f t="shared" si="20"/>
        <v>545677870.87752497</v>
      </c>
      <c r="N663" s="4">
        <f t="shared" si="21"/>
        <v>594284299.96017337</v>
      </c>
      <c r="P663" s="2"/>
    </row>
    <row r="664" spans="1:16" x14ac:dyDescent="0.25">
      <c r="A664" t="s">
        <v>12</v>
      </c>
      <c r="B664" t="s">
        <v>1381</v>
      </c>
      <c r="C664" t="s">
        <v>1382</v>
      </c>
      <c r="D664" t="s">
        <v>1312</v>
      </c>
      <c r="E664" t="s">
        <v>16</v>
      </c>
      <c r="F664">
        <v>239</v>
      </c>
      <c r="G664" t="s">
        <v>1372</v>
      </c>
      <c r="H664" s="3">
        <v>46022</v>
      </c>
      <c r="I664" s="1">
        <v>35638307740</v>
      </c>
      <c r="J664" s="1">
        <v>31548983520</v>
      </c>
      <c r="K664" s="1">
        <v>31111152868</v>
      </c>
      <c r="L664" s="4">
        <f>I664/1421.3963</f>
        <v>25072745.539016809</v>
      </c>
      <c r="M664" s="4">
        <f t="shared" si="20"/>
        <v>23140271.619064383</v>
      </c>
      <c r="N664" s="4">
        <f t="shared" si="21"/>
        <v>23827912.985003751</v>
      </c>
      <c r="P664" s="2"/>
    </row>
    <row r="665" spans="1:16" x14ac:dyDescent="0.25">
      <c r="A665" t="s">
        <v>12</v>
      </c>
      <c r="B665" t="s">
        <v>1383</v>
      </c>
      <c r="C665" t="s">
        <v>1384</v>
      </c>
      <c r="D665" t="s">
        <v>1312</v>
      </c>
      <c r="E665" t="s">
        <v>28</v>
      </c>
      <c r="F665">
        <v>239</v>
      </c>
      <c r="G665" t="s">
        <v>1372</v>
      </c>
      <c r="H665" s="3">
        <v>46022</v>
      </c>
      <c r="I665" s="1">
        <v>68573237569</v>
      </c>
      <c r="J665" s="1">
        <v>71005496687</v>
      </c>
      <c r="K665" s="1">
        <v>74809368234</v>
      </c>
      <c r="L665" s="4">
        <f>I665/1421.3963</f>
        <v>48243573.990589388</v>
      </c>
      <c r="M665" s="4">
        <f t="shared" si="20"/>
        <v>52080488.702342704</v>
      </c>
      <c r="N665" s="4">
        <f t="shared" si="21"/>
        <v>57296208.993152887</v>
      </c>
      <c r="P665" s="2"/>
    </row>
    <row r="666" spans="1:16" x14ac:dyDescent="0.25">
      <c r="A666" t="s">
        <v>12</v>
      </c>
      <c r="B666" t="s">
        <v>1385</v>
      </c>
      <c r="C666" t="s">
        <v>1386</v>
      </c>
      <c r="D666" t="s">
        <v>1312</v>
      </c>
      <c r="E666" t="s">
        <v>16</v>
      </c>
      <c r="F666">
        <v>239</v>
      </c>
      <c r="G666" t="s">
        <v>1372</v>
      </c>
      <c r="H666" s="3">
        <v>46022</v>
      </c>
      <c r="I666" s="1">
        <v>301334302844</v>
      </c>
      <c r="J666" s="1">
        <v>275724843444</v>
      </c>
      <c r="K666" s="1">
        <v>226652881531</v>
      </c>
      <c r="L666" s="4">
        <f>I666/1421.3963</f>
        <v>211998795.01867282</v>
      </c>
      <c r="M666" s="4">
        <f t="shared" si="20"/>
        <v>202236238.93852043</v>
      </c>
      <c r="N666" s="4">
        <f t="shared" si="21"/>
        <v>173592575.04327312</v>
      </c>
      <c r="P666" s="2"/>
    </row>
    <row r="667" spans="1:16" x14ac:dyDescent="0.25">
      <c r="A667" t="s">
        <v>12</v>
      </c>
      <c r="B667" t="s">
        <v>1387</v>
      </c>
      <c r="C667" t="s">
        <v>1388</v>
      </c>
      <c r="D667" t="s">
        <v>1312</v>
      </c>
      <c r="E667" t="s">
        <v>28</v>
      </c>
      <c r="F667">
        <v>239</v>
      </c>
      <c r="G667" t="s">
        <v>1372</v>
      </c>
      <c r="H667" s="3">
        <v>46022</v>
      </c>
      <c r="I667" s="1">
        <v>369560363319</v>
      </c>
      <c r="J667" s="1">
        <v>389904791761</v>
      </c>
      <c r="K667" s="1">
        <v>350542220572</v>
      </c>
      <c r="L667" s="4">
        <f>I667/1421.3963</f>
        <v>259998118.27215251</v>
      </c>
      <c r="M667" s="4">
        <f t="shared" si="20"/>
        <v>285983945.60650736</v>
      </c>
      <c r="N667" s="4">
        <f t="shared" si="21"/>
        <v>268478945.95223868</v>
      </c>
      <c r="P667" s="2"/>
    </row>
    <row r="668" spans="1:16" x14ac:dyDescent="0.25">
      <c r="A668" t="s">
        <v>18</v>
      </c>
      <c r="B668" t="s">
        <v>1389</v>
      </c>
      <c r="C668" t="s">
        <v>1390</v>
      </c>
      <c r="D668" t="s">
        <v>1391</v>
      </c>
      <c r="E668" t="s">
        <v>16</v>
      </c>
      <c r="F668">
        <v>241</v>
      </c>
      <c r="G668" t="s">
        <v>1392</v>
      </c>
      <c r="H668" s="3">
        <v>46022</v>
      </c>
      <c r="I668" s="1">
        <v>373092684024</v>
      </c>
      <c r="J668" s="1">
        <v>384242047872</v>
      </c>
      <c r="K668" s="1">
        <v>373991371469</v>
      </c>
      <c r="L668" s="4">
        <f>I668/1421.3963</f>
        <v>262483224.43501505</v>
      </c>
      <c r="M668" s="4">
        <f t="shared" si="20"/>
        <v>281830485.90414995</v>
      </c>
      <c r="N668" s="4">
        <f t="shared" si="21"/>
        <v>286438560.93393379</v>
      </c>
      <c r="P668" s="2"/>
    </row>
    <row r="669" spans="1:16" x14ac:dyDescent="0.25">
      <c r="A669" t="s">
        <v>18</v>
      </c>
      <c r="B669" t="s">
        <v>1393</v>
      </c>
      <c r="C669" t="s">
        <v>1394</v>
      </c>
      <c r="D669" t="s">
        <v>1391</v>
      </c>
      <c r="E669" t="s">
        <v>28</v>
      </c>
      <c r="F669">
        <v>241</v>
      </c>
      <c r="G669" t="s">
        <v>1392</v>
      </c>
      <c r="H669" s="3">
        <v>46022</v>
      </c>
      <c r="I669" s="1">
        <v>1973635302655</v>
      </c>
      <c r="J669" s="1">
        <v>2163761368649</v>
      </c>
      <c r="K669" s="1">
        <v>1266149070283</v>
      </c>
      <c r="L669" s="4">
        <f>I669/1421.3963</f>
        <v>1388518671.8545699</v>
      </c>
      <c r="M669" s="4">
        <f t="shared" si="20"/>
        <v>1587056703.6695564</v>
      </c>
      <c r="N669" s="4">
        <f t="shared" si="21"/>
        <v>969738730.05453169</v>
      </c>
      <c r="P669" s="2"/>
    </row>
    <row r="670" spans="1:16" x14ac:dyDescent="0.25">
      <c r="A670" t="s">
        <v>18</v>
      </c>
      <c r="B670" t="s">
        <v>1395</v>
      </c>
      <c r="C670" t="s">
        <v>1396</v>
      </c>
      <c r="D670" t="s">
        <v>1391</v>
      </c>
      <c r="E670" t="s">
        <v>28</v>
      </c>
      <c r="F670">
        <v>241</v>
      </c>
      <c r="G670" t="s">
        <v>1392</v>
      </c>
      <c r="H670" s="3">
        <v>46022</v>
      </c>
      <c r="I670" s="1">
        <v>3203431341223</v>
      </c>
      <c r="J670" s="1">
        <v>3527525783006</v>
      </c>
      <c r="K670" s="1">
        <v>2632104129307</v>
      </c>
      <c r="L670" s="4">
        <f>I670/1421.3963</f>
        <v>2253721457.7123914</v>
      </c>
      <c r="M670" s="4">
        <f t="shared" si="20"/>
        <v>2587338660.539248</v>
      </c>
      <c r="N670" s="4">
        <f t="shared" si="21"/>
        <v>2015918485.1393163</v>
      </c>
      <c r="P670" s="2"/>
    </row>
    <row r="671" spans="1:16" x14ac:dyDescent="0.25">
      <c r="A671" t="s">
        <v>18</v>
      </c>
      <c r="B671" t="s">
        <v>1397</v>
      </c>
      <c r="C671" t="s">
        <v>1398</v>
      </c>
      <c r="D671" t="s">
        <v>1391</v>
      </c>
      <c r="E671" t="s">
        <v>16</v>
      </c>
      <c r="F671">
        <v>241</v>
      </c>
      <c r="G671" t="s">
        <v>1392</v>
      </c>
      <c r="H671" s="3">
        <v>46022</v>
      </c>
      <c r="I671" s="1">
        <v>193080007951</v>
      </c>
      <c r="J671" s="1">
        <v>172730894229</v>
      </c>
      <c r="K671" s="1">
        <v>170748475443</v>
      </c>
      <c r="L671" s="4">
        <f>I671/1421.3963</f>
        <v>135838265.47951475</v>
      </c>
      <c r="M671" s="4">
        <f t="shared" si="20"/>
        <v>126693140.74506006</v>
      </c>
      <c r="N671" s="4">
        <f t="shared" si="21"/>
        <v>130775604.24842608</v>
      </c>
      <c r="P671" s="2"/>
    </row>
    <row r="672" spans="1:16" x14ac:dyDescent="0.25">
      <c r="A672" t="s">
        <v>18</v>
      </c>
      <c r="B672" t="s">
        <v>1399</v>
      </c>
      <c r="C672" t="s">
        <v>1400</v>
      </c>
      <c r="D672" t="s">
        <v>1391</v>
      </c>
      <c r="E672" t="s">
        <v>28</v>
      </c>
      <c r="F672">
        <v>241</v>
      </c>
      <c r="G672" t="s">
        <v>1392</v>
      </c>
      <c r="H672" s="3">
        <v>46022</v>
      </c>
      <c r="I672" s="1">
        <v>486605490510</v>
      </c>
      <c r="J672" s="1">
        <v>600003866825</v>
      </c>
      <c r="K672" s="1">
        <v>905095863024</v>
      </c>
      <c r="L672" s="4">
        <f>I672/1421.3963</f>
        <v>342343293.35879087</v>
      </c>
      <c r="M672" s="4">
        <f t="shared" si="20"/>
        <v>440085571.75915736</v>
      </c>
      <c r="N672" s="4">
        <f t="shared" si="21"/>
        <v>693209459.60204029</v>
      </c>
      <c r="P672" s="2"/>
    </row>
    <row r="673" spans="1:16" x14ac:dyDescent="0.25">
      <c r="A673" t="s">
        <v>12</v>
      </c>
      <c r="B673" t="s">
        <v>1401</v>
      </c>
      <c r="C673" t="s">
        <v>1402</v>
      </c>
      <c r="D673" t="s">
        <v>1391</v>
      </c>
      <c r="E673" t="s">
        <v>28</v>
      </c>
      <c r="F673">
        <v>241</v>
      </c>
      <c r="G673" t="s">
        <v>1392</v>
      </c>
      <c r="H673" s="3">
        <v>46022</v>
      </c>
      <c r="I673" s="1">
        <v>223570015476</v>
      </c>
      <c r="J673" s="1">
        <v>215582385097</v>
      </c>
      <c r="K673" s="1">
        <v>212953620629</v>
      </c>
      <c r="L673" s="4">
        <f>I673/1421.3963</f>
        <v>157289009.03709963</v>
      </c>
      <c r="M673" s="4">
        <f t="shared" si="20"/>
        <v>158123476.28467485</v>
      </c>
      <c r="N673" s="4">
        <f t="shared" si="21"/>
        <v>163100363.5165357</v>
      </c>
      <c r="P673" s="2"/>
    </row>
    <row r="674" spans="1:16" x14ac:dyDescent="0.25">
      <c r="A674" t="s">
        <v>12</v>
      </c>
      <c r="B674" t="s">
        <v>1403</v>
      </c>
      <c r="C674" t="s">
        <v>1404</v>
      </c>
      <c r="D674" t="s">
        <v>1391</v>
      </c>
      <c r="E674" t="s">
        <v>28</v>
      </c>
      <c r="F674">
        <v>241</v>
      </c>
      <c r="G674" t="s">
        <v>1392</v>
      </c>
      <c r="H674" s="3">
        <v>46022</v>
      </c>
      <c r="I674" s="1">
        <v>180127244534</v>
      </c>
      <c r="J674" s="1">
        <v>200428941393</v>
      </c>
      <c r="K674" s="1">
        <v>224964993816</v>
      </c>
      <c r="L674" s="4">
        <f>I674/1421.3963</f>
        <v>126725561.7128031</v>
      </c>
      <c r="M674" s="4">
        <f t="shared" si="20"/>
        <v>147008861.35413456</v>
      </c>
      <c r="N674" s="4">
        <f t="shared" si="21"/>
        <v>172299828.29833186</v>
      </c>
      <c r="P674" s="2"/>
    </row>
    <row r="675" spans="1:16" x14ac:dyDescent="0.25">
      <c r="A675" t="s">
        <v>12</v>
      </c>
      <c r="B675" t="s">
        <v>1405</v>
      </c>
      <c r="C675" t="s">
        <v>1406</v>
      </c>
      <c r="D675" t="s">
        <v>1391</v>
      </c>
      <c r="E675" t="s">
        <v>28</v>
      </c>
      <c r="F675">
        <v>241</v>
      </c>
      <c r="G675" t="s">
        <v>1392</v>
      </c>
      <c r="H675" s="3">
        <v>46022</v>
      </c>
      <c r="I675" s="1">
        <v>2926388205392</v>
      </c>
      <c r="J675" s="1">
        <v>3214672206323</v>
      </c>
      <c r="K675" s="1">
        <v>3287842124059</v>
      </c>
      <c r="L675" s="4">
        <f>I675/1421.3963</f>
        <v>2058812313.9141419</v>
      </c>
      <c r="M675" s="4">
        <f t="shared" si="20"/>
        <v>2357869564.1149201</v>
      </c>
      <c r="N675" s="4">
        <f t="shared" si="21"/>
        <v>2518145707.1971264</v>
      </c>
      <c r="P675" s="2"/>
    </row>
    <row r="676" spans="1:16" x14ac:dyDescent="0.25">
      <c r="A676" t="s">
        <v>12</v>
      </c>
      <c r="B676" t="s">
        <v>1407</v>
      </c>
      <c r="C676" t="s">
        <v>1408</v>
      </c>
      <c r="D676" t="s">
        <v>1391</v>
      </c>
      <c r="E676" t="s">
        <v>28</v>
      </c>
      <c r="F676">
        <v>241</v>
      </c>
      <c r="G676" t="s">
        <v>1392</v>
      </c>
      <c r="H676" s="3">
        <v>46022</v>
      </c>
      <c r="I676" s="1">
        <v>42347467614</v>
      </c>
      <c r="J676" s="1">
        <v>24829738000</v>
      </c>
      <c r="K676" s="1">
        <v>22078629100</v>
      </c>
      <c r="L676" s="4">
        <f>I676/1421.3963</f>
        <v>29792864.673982896</v>
      </c>
      <c r="M676" s="4">
        <f t="shared" si="20"/>
        <v>18211898.370226935</v>
      </c>
      <c r="N676" s="4">
        <f t="shared" si="21"/>
        <v>16909937.579461727</v>
      </c>
      <c r="P676" s="2"/>
    </row>
    <row r="677" spans="1:16" x14ac:dyDescent="0.25">
      <c r="A677" t="s">
        <v>12</v>
      </c>
      <c r="B677" t="s">
        <v>1409</v>
      </c>
      <c r="C677" t="s">
        <v>1410</v>
      </c>
      <c r="D677" t="s">
        <v>1391</v>
      </c>
      <c r="E677" t="s">
        <v>28</v>
      </c>
      <c r="F677">
        <v>241</v>
      </c>
      <c r="G677" t="s">
        <v>1392</v>
      </c>
      <c r="H677" s="3">
        <v>46022</v>
      </c>
      <c r="I677" s="1">
        <v>247943373789</v>
      </c>
      <c r="J677" s="1">
        <v>275274102150</v>
      </c>
      <c r="K677" s="1">
        <v>382911138805</v>
      </c>
      <c r="L677" s="4">
        <f>I677/1421.3963</f>
        <v>174436484.59546432</v>
      </c>
      <c r="M677" s="4">
        <f t="shared" si="20"/>
        <v>201905633.16903576</v>
      </c>
      <c r="N677" s="4">
        <f t="shared" si="21"/>
        <v>293270176.61948746</v>
      </c>
      <c r="P677" s="2"/>
    </row>
    <row r="678" spans="1:16" x14ac:dyDescent="0.25">
      <c r="A678" t="s">
        <v>12</v>
      </c>
      <c r="B678" t="s">
        <v>1411</v>
      </c>
      <c r="C678" t="s">
        <v>1412</v>
      </c>
      <c r="D678" t="s">
        <v>1391</v>
      </c>
      <c r="E678" t="s">
        <v>28</v>
      </c>
      <c r="F678">
        <v>241</v>
      </c>
      <c r="G678" t="s">
        <v>1392</v>
      </c>
      <c r="H678" s="3">
        <v>46022</v>
      </c>
      <c r="I678" s="1">
        <v>1403309682120</v>
      </c>
      <c r="J678" s="1">
        <v>1997127595121</v>
      </c>
      <c r="K678" s="1">
        <v>1454079239690</v>
      </c>
      <c r="L678" s="4">
        <f>I678/1421.3963</f>
        <v>987275457.32319689</v>
      </c>
      <c r="M678" s="4">
        <f t="shared" si="20"/>
        <v>1464835625.5196643</v>
      </c>
      <c r="N678" s="4">
        <f t="shared" si="21"/>
        <v>1113673727.9919734</v>
      </c>
      <c r="P678" s="2"/>
    </row>
    <row r="679" spans="1:16" x14ac:dyDescent="0.25">
      <c r="A679" t="s">
        <v>12</v>
      </c>
      <c r="B679" t="s">
        <v>1413</v>
      </c>
      <c r="C679" t="s">
        <v>1414</v>
      </c>
      <c r="D679" t="s">
        <v>1391</v>
      </c>
      <c r="E679" t="s">
        <v>28</v>
      </c>
      <c r="F679">
        <v>241</v>
      </c>
      <c r="G679" t="s">
        <v>1392</v>
      </c>
      <c r="H679" s="3">
        <v>46022</v>
      </c>
      <c r="I679" s="1">
        <v>100397778375</v>
      </c>
      <c r="J679" s="1">
        <v>106604794578</v>
      </c>
      <c r="K679" s="1">
        <v>106293829767</v>
      </c>
      <c r="L679" s="4">
        <f>I679/1421.3963</f>
        <v>70633206.499130458</v>
      </c>
      <c r="M679" s="4">
        <f t="shared" si="20"/>
        <v>78191549.368481264</v>
      </c>
      <c r="N679" s="4">
        <f t="shared" si="21"/>
        <v>81410037.656817243</v>
      </c>
      <c r="P679" s="2"/>
    </row>
    <row r="680" spans="1:16" x14ac:dyDescent="0.25">
      <c r="A680" t="s">
        <v>12</v>
      </c>
      <c r="B680" t="s">
        <v>1415</v>
      </c>
      <c r="C680" t="s">
        <v>1416</v>
      </c>
      <c r="D680" t="s">
        <v>1391</v>
      </c>
      <c r="E680" t="s">
        <v>28</v>
      </c>
      <c r="F680">
        <v>241</v>
      </c>
      <c r="G680" t="s">
        <v>1392</v>
      </c>
      <c r="H680" s="3">
        <v>46022</v>
      </c>
      <c r="I680" s="1">
        <v>698629014180</v>
      </c>
      <c r="J680" s="1">
        <v>585780265113</v>
      </c>
      <c r="K680" s="1">
        <v>404826538363</v>
      </c>
      <c r="L680" s="4">
        <f>I680/1421.3963</f>
        <v>491508957.90287334</v>
      </c>
      <c r="M680" s="4">
        <f t="shared" si="20"/>
        <v>429652969.17440474</v>
      </c>
      <c r="N680" s="4">
        <f t="shared" si="21"/>
        <v>310055097.31706566</v>
      </c>
      <c r="P680" s="2"/>
    </row>
    <row r="681" spans="1:16" x14ac:dyDescent="0.25">
      <c r="A681" t="s">
        <v>12</v>
      </c>
      <c r="B681" t="s">
        <v>1417</v>
      </c>
      <c r="C681" t="s">
        <v>1418</v>
      </c>
      <c r="D681" t="s">
        <v>1391</v>
      </c>
      <c r="E681" t="s">
        <v>28</v>
      </c>
      <c r="F681">
        <v>241</v>
      </c>
      <c r="G681" t="s">
        <v>1392</v>
      </c>
      <c r="H681" s="3">
        <v>46022</v>
      </c>
      <c r="I681" s="1">
        <v>928915090551</v>
      </c>
      <c r="J681" s="1">
        <v>626418503995</v>
      </c>
      <c r="K681" s="1">
        <v>906019617252</v>
      </c>
      <c r="L681" s="4">
        <f>I681/1421.3963</f>
        <v>653522941.17481518</v>
      </c>
      <c r="M681" s="4">
        <f t="shared" si="20"/>
        <v>459459948.06656981</v>
      </c>
      <c r="N681" s="4">
        <f t="shared" si="21"/>
        <v>693916959.43201137</v>
      </c>
      <c r="P681" s="2"/>
    </row>
    <row r="682" spans="1:16" x14ac:dyDescent="0.25">
      <c r="A682" t="s">
        <v>12</v>
      </c>
      <c r="B682" t="s">
        <v>1419</v>
      </c>
      <c r="C682" t="s">
        <v>1420</v>
      </c>
      <c r="D682" t="s">
        <v>1391</v>
      </c>
      <c r="E682" t="s">
        <v>28</v>
      </c>
      <c r="F682">
        <v>241</v>
      </c>
      <c r="G682" t="s">
        <v>1392</v>
      </c>
      <c r="H682" s="3">
        <v>46022</v>
      </c>
      <c r="I682" s="1">
        <v>415351075885</v>
      </c>
      <c r="J682" s="1">
        <v>438928481110</v>
      </c>
      <c r="K682" s="1">
        <v>471543090215</v>
      </c>
      <c r="L682" s="4">
        <f>I682/1421.3963</f>
        <v>292213421.32732439</v>
      </c>
      <c r="M682" s="4">
        <f t="shared" si="20"/>
        <v>321941411.13262624</v>
      </c>
      <c r="N682" s="4">
        <f t="shared" si="21"/>
        <v>361153049.19734079</v>
      </c>
      <c r="P682" s="2"/>
    </row>
    <row r="683" spans="1:16" x14ac:dyDescent="0.25">
      <c r="A683" t="s">
        <v>12</v>
      </c>
      <c r="B683" t="s">
        <v>1421</v>
      </c>
      <c r="C683" t="s">
        <v>1422</v>
      </c>
      <c r="D683" t="s">
        <v>1391</v>
      </c>
      <c r="E683" t="s">
        <v>16</v>
      </c>
      <c r="F683">
        <v>241</v>
      </c>
      <c r="G683" t="s">
        <v>1392</v>
      </c>
      <c r="H683" s="3">
        <v>46022</v>
      </c>
      <c r="I683" s="1">
        <v>357139177502</v>
      </c>
      <c r="J683" s="1">
        <v>395490089089</v>
      </c>
      <c r="K683" s="1">
        <v>390306288912</v>
      </c>
      <c r="L683" s="4">
        <f>I683/1421.3963</f>
        <v>251259397.18711802</v>
      </c>
      <c r="M683" s="4">
        <f t="shared" si="20"/>
        <v>290080600.48482448</v>
      </c>
      <c r="N683" s="4">
        <f t="shared" si="21"/>
        <v>298934093.80083632</v>
      </c>
      <c r="P683" s="2"/>
    </row>
    <row r="684" spans="1:16" x14ac:dyDescent="0.25">
      <c r="A684" t="s">
        <v>12</v>
      </c>
      <c r="B684" t="s">
        <v>1423</v>
      </c>
      <c r="C684" t="s">
        <v>1424</v>
      </c>
      <c r="D684" t="s">
        <v>1391</v>
      </c>
      <c r="E684" t="s">
        <v>28</v>
      </c>
      <c r="F684">
        <v>241</v>
      </c>
      <c r="G684" t="s">
        <v>1392</v>
      </c>
      <c r="H684" s="3">
        <v>46022</v>
      </c>
      <c r="I684" s="1">
        <v>562153886362</v>
      </c>
      <c r="J684" s="1">
        <v>540278817185</v>
      </c>
      <c r="K684" s="1">
        <v>516985557167</v>
      </c>
      <c r="L684" s="4">
        <f>I684/1421.3963</f>
        <v>395494125.29215109</v>
      </c>
      <c r="M684" s="4">
        <f t="shared" si="20"/>
        <v>396278966.38134634</v>
      </c>
      <c r="N684" s="4">
        <f t="shared" si="21"/>
        <v>395957260.8236447</v>
      </c>
      <c r="P684" s="2"/>
    </row>
    <row r="685" spans="1:16" x14ac:dyDescent="0.25">
      <c r="A685" t="s">
        <v>59</v>
      </c>
      <c r="B685" t="s">
        <v>1425</v>
      </c>
      <c r="C685" t="s">
        <v>1426</v>
      </c>
      <c r="D685" t="s">
        <v>1391</v>
      </c>
      <c r="E685" t="s">
        <v>16</v>
      </c>
      <c r="F685">
        <v>241</v>
      </c>
      <c r="G685" t="s">
        <v>1392</v>
      </c>
      <c r="H685" s="3">
        <v>46022</v>
      </c>
      <c r="I685" s="1">
        <v>55186453404</v>
      </c>
      <c r="J685" s="1">
        <v>55481319013</v>
      </c>
      <c r="K685" s="1">
        <v>50298521338</v>
      </c>
      <c r="L685" s="4">
        <f>I685/1421.3963</f>
        <v>38825522.061651625</v>
      </c>
      <c r="M685" s="4">
        <f t="shared" si="20"/>
        <v>40693951.07233493</v>
      </c>
      <c r="N685" s="4">
        <f t="shared" si="21"/>
        <v>38523445.106689334</v>
      </c>
      <c r="P685" s="2"/>
    </row>
    <row r="686" spans="1:16" x14ac:dyDescent="0.25">
      <c r="A686" t="s">
        <v>12</v>
      </c>
      <c r="B686" t="s">
        <v>1427</v>
      </c>
      <c r="C686" t="s">
        <v>1428</v>
      </c>
      <c r="D686" t="s">
        <v>1391</v>
      </c>
      <c r="E686" t="s">
        <v>28</v>
      </c>
      <c r="F686">
        <v>241</v>
      </c>
      <c r="G686" t="s">
        <v>1392</v>
      </c>
      <c r="H686" s="3">
        <v>46022</v>
      </c>
      <c r="I686" s="1">
        <v>290112635592</v>
      </c>
      <c r="J686" s="1">
        <v>293931258757</v>
      </c>
      <c r="K686" s="1">
        <v>361333475844</v>
      </c>
      <c r="L686" s="4">
        <f>I686/1421.3963</f>
        <v>204103975.5007101</v>
      </c>
      <c r="M686" s="4">
        <f t="shared" si="20"/>
        <v>215590120.69782451</v>
      </c>
      <c r="N686" s="4">
        <f t="shared" si="21"/>
        <v>276743927.08974767</v>
      </c>
      <c r="P686" s="2"/>
    </row>
    <row r="687" spans="1:16" x14ac:dyDescent="0.25">
      <c r="A687" t="s">
        <v>12</v>
      </c>
      <c r="B687" t="s">
        <v>1429</v>
      </c>
      <c r="C687" t="s">
        <v>1430</v>
      </c>
      <c r="D687" t="s">
        <v>1391</v>
      </c>
      <c r="E687" t="s">
        <v>16</v>
      </c>
      <c r="F687">
        <v>241</v>
      </c>
      <c r="G687" t="s">
        <v>1392</v>
      </c>
      <c r="H687" s="3">
        <v>46022</v>
      </c>
      <c r="I687" s="1">
        <v>173567673363</v>
      </c>
      <c r="J687" s="1">
        <v>194875511604</v>
      </c>
      <c r="K687" s="1">
        <v>224461631244</v>
      </c>
      <c r="L687" s="4">
        <f>I687/1421.3963</f>
        <v>122110683.25068806</v>
      </c>
      <c r="M687" s="4">
        <f t="shared" si="20"/>
        <v>142935580.39871496</v>
      </c>
      <c r="N687" s="4">
        <f t="shared" si="21"/>
        <v>171914304.82974127</v>
      </c>
      <c r="P687" s="2"/>
    </row>
    <row r="688" spans="1:16" x14ac:dyDescent="0.25">
      <c r="A688" t="s">
        <v>12</v>
      </c>
      <c r="B688" t="s">
        <v>1431</v>
      </c>
      <c r="C688" t="s">
        <v>1432</v>
      </c>
      <c r="D688" t="s">
        <v>1391</v>
      </c>
      <c r="E688" t="s">
        <v>28</v>
      </c>
      <c r="F688">
        <v>241</v>
      </c>
      <c r="G688" t="s">
        <v>1392</v>
      </c>
      <c r="H688" s="3">
        <v>46022</v>
      </c>
      <c r="I688" s="1">
        <v>223407047987</v>
      </c>
      <c r="J688" s="1">
        <v>215563338886</v>
      </c>
      <c r="K688" s="1">
        <v>200969628514</v>
      </c>
      <c r="L688" s="4">
        <f>I688/1421.3963</f>
        <v>157174355.93929714</v>
      </c>
      <c r="M688" s="4">
        <f t="shared" si="20"/>
        <v>158109506.43694347</v>
      </c>
      <c r="N688" s="4">
        <f t="shared" si="21"/>
        <v>153921869.79305485</v>
      </c>
      <c r="P688" s="2"/>
    </row>
    <row r="689" spans="1:16" x14ac:dyDescent="0.25">
      <c r="A689" t="s">
        <v>12</v>
      </c>
      <c r="B689" t="s">
        <v>1433</v>
      </c>
      <c r="C689" t="s">
        <v>1434</v>
      </c>
      <c r="D689" t="s">
        <v>1391</v>
      </c>
      <c r="E689" t="s">
        <v>16</v>
      </c>
      <c r="F689">
        <v>241</v>
      </c>
      <c r="G689" t="s">
        <v>1392</v>
      </c>
      <c r="H689" s="3">
        <v>46022</v>
      </c>
      <c r="I689" s="1">
        <v>398226905681</v>
      </c>
      <c r="J689" s="1">
        <v>400399719865</v>
      </c>
      <c r="K689" s="1">
        <v>296471939254</v>
      </c>
      <c r="L689" s="4">
        <f>I689/1421.3963</f>
        <v>280165992.89093405</v>
      </c>
      <c r="M689" s="4">
        <f t="shared" si="20"/>
        <v>293681673.38893044</v>
      </c>
      <c r="N689" s="4">
        <f t="shared" si="21"/>
        <v>227066724.30341741</v>
      </c>
      <c r="P689" s="2"/>
    </row>
    <row r="690" spans="1:16" x14ac:dyDescent="0.25">
      <c r="A690" t="s">
        <v>12</v>
      </c>
      <c r="B690" t="s">
        <v>1435</v>
      </c>
      <c r="C690" t="s">
        <v>1436</v>
      </c>
      <c r="D690" t="s">
        <v>1391</v>
      </c>
      <c r="E690" t="s">
        <v>28</v>
      </c>
      <c r="F690">
        <v>241</v>
      </c>
      <c r="G690" t="s">
        <v>1392</v>
      </c>
      <c r="H690" s="3">
        <v>46022</v>
      </c>
      <c r="I690" s="1">
        <v>731269024453</v>
      </c>
      <c r="J690" s="1">
        <v>796284829280</v>
      </c>
      <c r="K690" s="1">
        <v>955564674636</v>
      </c>
      <c r="L690" s="4">
        <f>I690/1421.3963</f>
        <v>514472300.54911494</v>
      </c>
      <c r="M690" s="4">
        <f t="shared" si="20"/>
        <v>584052009.91653097</v>
      </c>
      <c r="N690" s="4">
        <f t="shared" si="21"/>
        <v>731863329.37824547</v>
      </c>
      <c r="P690" s="2"/>
    </row>
    <row r="691" spans="1:16" x14ac:dyDescent="0.25">
      <c r="A691" t="s">
        <v>12</v>
      </c>
      <c r="B691" t="s">
        <v>1437</v>
      </c>
      <c r="C691" t="s">
        <v>1438</v>
      </c>
      <c r="D691" t="s">
        <v>1391</v>
      </c>
      <c r="E691" t="s">
        <v>16</v>
      </c>
      <c r="F691">
        <v>241</v>
      </c>
      <c r="G691" t="s">
        <v>1392</v>
      </c>
      <c r="H691" s="3">
        <v>46022</v>
      </c>
      <c r="I691" s="1">
        <v>276819952371</v>
      </c>
      <c r="J691" s="1">
        <v>295629128919</v>
      </c>
      <c r="K691" s="1">
        <v>300559957997</v>
      </c>
      <c r="L691" s="4">
        <f>I691/1421.3963</f>
        <v>194752126.74396294</v>
      </c>
      <c r="M691" s="4">
        <f t="shared" si="20"/>
        <v>216835459.6070061</v>
      </c>
      <c r="N691" s="4">
        <f t="shared" si="21"/>
        <v>230197722.2224775</v>
      </c>
      <c r="P691" s="2"/>
    </row>
    <row r="692" spans="1:16" x14ac:dyDescent="0.25">
      <c r="A692" t="s">
        <v>12</v>
      </c>
      <c r="B692" t="s">
        <v>1439</v>
      </c>
      <c r="C692" t="s">
        <v>1440</v>
      </c>
      <c r="D692" t="s">
        <v>1391</v>
      </c>
      <c r="E692" t="s">
        <v>16</v>
      </c>
      <c r="F692">
        <v>241</v>
      </c>
      <c r="G692" t="s">
        <v>1392</v>
      </c>
      <c r="H692" s="3">
        <v>46022</v>
      </c>
      <c r="I692" s="1">
        <v>156341846867</v>
      </c>
      <c r="J692" s="1">
        <v>154612275117</v>
      </c>
      <c r="K692" s="1">
        <v>177892733152</v>
      </c>
      <c r="L692" s="4">
        <f>I692/1421.3963</f>
        <v>109991736.2012269</v>
      </c>
      <c r="M692" s="4">
        <f t="shared" si="20"/>
        <v>113403654.9729349</v>
      </c>
      <c r="N692" s="4">
        <f t="shared" si="21"/>
        <v>136247363.90178147</v>
      </c>
      <c r="P692" s="2"/>
    </row>
    <row r="693" spans="1:16" x14ac:dyDescent="0.25">
      <c r="A693" t="s">
        <v>12</v>
      </c>
      <c r="B693" t="s">
        <v>1441</v>
      </c>
      <c r="C693" t="s">
        <v>1442</v>
      </c>
      <c r="D693" t="s">
        <v>1391</v>
      </c>
      <c r="E693" t="s">
        <v>28</v>
      </c>
      <c r="F693">
        <v>241</v>
      </c>
      <c r="G693" t="s">
        <v>1392</v>
      </c>
      <c r="H693" s="3">
        <v>46022</v>
      </c>
      <c r="I693" s="1">
        <v>295026261958</v>
      </c>
      <c r="J693" s="1">
        <v>364079439303</v>
      </c>
      <c r="K693" s="1">
        <v>382162736789</v>
      </c>
      <c r="L693" s="4">
        <f>I693/1421.3963</f>
        <v>207560876.55356917</v>
      </c>
      <c r="M693" s="4">
        <f t="shared" si="20"/>
        <v>267041792.67922369</v>
      </c>
      <c r="N693" s="4">
        <f t="shared" si="21"/>
        <v>292696978.37798506</v>
      </c>
      <c r="P693" s="2"/>
    </row>
    <row r="694" spans="1:16" x14ac:dyDescent="0.25">
      <c r="A694" t="s">
        <v>12</v>
      </c>
      <c r="B694" t="s">
        <v>1443</v>
      </c>
      <c r="C694" t="s">
        <v>1444</v>
      </c>
      <c r="D694" t="s">
        <v>1391</v>
      </c>
      <c r="E694" t="s">
        <v>16</v>
      </c>
      <c r="F694">
        <v>241</v>
      </c>
      <c r="G694" t="s">
        <v>1392</v>
      </c>
      <c r="H694" s="3">
        <v>46022</v>
      </c>
      <c r="I694" s="1">
        <v>24045379541</v>
      </c>
      <c r="J694" s="1">
        <v>16633409791</v>
      </c>
      <c r="K694" s="1">
        <v>21471427299</v>
      </c>
      <c r="L694" s="4">
        <f>I694/1421.3963</f>
        <v>16916731.485089697</v>
      </c>
      <c r="M694" s="4">
        <f t="shared" si="20"/>
        <v>12200127.470697824</v>
      </c>
      <c r="N694" s="4">
        <f t="shared" si="21"/>
        <v>16444884.04255319</v>
      </c>
      <c r="P694" s="2"/>
    </row>
    <row r="695" spans="1:16" x14ac:dyDescent="0.25">
      <c r="A695" t="s">
        <v>12</v>
      </c>
      <c r="B695" t="s">
        <v>1445</v>
      </c>
      <c r="C695" t="s">
        <v>1446</v>
      </c>
      <c r="D695" t="s">
        <v>1391</v>
      </c>
      <c r="E695" t="s">
        <v>28</v>
      </c>
      <c r="F695">
        <v>241</v>
      </c>
      <c r="G695" t="s">
        <v>1392</v>
      </c>
      <c r="H695" s="3">
        <v>46022</v>
      </c>
      <c r="I695" s="1">
        <v>147345604058</v>
      </c>
      <c r="J695" s="1">
        <v>151116114567</v>
      </c>
      <c r="K695" s="1">
        <v>180812604441</v>
      </c>
      <c r="L695" s="4">
        <f>I695/1421.3963</f>
        <v>103662577.4655527</v>
      </c>
      <c r="M695" s="4">
        <f t="shared" si="20"/>
        <v>110839321.80829996</v>
      </c>
      <c r="N695" s="4">
        <f t="shared" si="21"/>
        <v>138483682.15385321</v>
      </c>
      <c r="P695" s="2"/>
    </row>
    <row r="696" spans="1:16" x14ac:dyDescent="0.25">
      <c r="A696" t="s">
        <v>12</v>
      </c>
      <c r="B696" t="s">
        <v>1447</v>
      </c>
      <c r="C696" t="s">
        <v>1448</v>
      </c>
      <c r="D696" t="s">
        <v>1391</v>
      </c>
      <c r="E696" t="s">
        <v>28</v>
      </c>
      <c r="F696">
        <v>241</v>
      </c>
      <c r="G696" t="s">
        <v>1392</v>
      </c>
      <c r="H696" s="3">
        <v>46022</v>
      </c>
      <c r="I696" s="1">
        <v>227052934104</v>
      </c>
      <c r="J696" s="1">
        <v>240913433640</v>
      </c>
      <c r="K696" s="1">
        <v>218258669539</v>
      </c>
      <c r="L696" s="4">
        <f>I696/1421.3963</f>
        <v>159739359.18082803</v>
      </c>
      <c r="M696" s="4">
        <f t="shared" si="20"/>
        <v>176703071.51344451</v>
      </c>
      <c r="N696" s="4">
        <f t="shared" si="21"/>
        <v>167163480.18550006</v>
      </c>
      <c r="P696" s="2"/>
    </row>
    <row r="697" spans="1:16" x14ac:dyDescent="0.25">
      <c r="A697" t="s">
        <v>12</v>
      </c>
      <c r="B697" t="s">
        <v>1449</v>
      </c>
      <c r="C697" t="s">
        <v>1450</v>
      </c>
      <c r="D697" t="s">
        <v>1391</v>
      </c>
      <c r="E697" t="s">
        <v>28</v>
      </c>
      <c r="F697">
        <v>241</v>
      </c>
      <c r="G697" t="s">
        <v>1392</v>
      </c>
      <c r="H697" s="3">
        <v>45838</v>
      </c>
      <c r="I697" s="1">
        <v>152953052398</v>
      </c>
      <c r="J697" s="1">
        <v>179904428905</v>
      </c>
      <c r="K697" s="1">
        <v>219339870656</v>
      </c>
      <c r="L697" s="4">
        <f>I697/1421.3963</f>
        <v>107607605.56222075</v>
      </c>
      <c r="M697" s="4">
        <f t="shared" si="20"/>
        <v>131954722.01807272</v>
      </c>
      <c r="N697" s="4">
        <f t="shared" si="21"/>
        <v>167991567.98553988</v>
      </c>
      <c r="P697" s="2"/>
    </row>
    <row r="698" spans="1:16" x14ac:dyDescent="0.25">
      <c r="A698" t="s">
        <v>12</v>
      </c>
      <c r="B698" t="s">
        <v>1451</v>
      </c>
      <c r="C698" t="s">
        <v>1452</v>
      </c>
      <c r="D698" t="s">
        <v>1391</v>
      </c>
      <c r="E698" t="s">
        <v>28</v>
      </c>
      <c r="F698">
        <v>241</v>
      </c>
      <c r="G698" t="s">
        <v>1392</v>
      </c>
      <c r="H698" s="3">
        <v>46022</v>
      </c>
      <c r="I698" s="1">
        <v>137874736532</v>
      </c>
      <c r="J698" s="1">
        <v>140206723395</v>
      </c>
      <c r="K698" s="1">
        <v>163633902034</v>
      </c>
      <c r="L698" s="4">
        <f>I698/1421.3963</f>
        <v>96999504.312766254</v>
      </c>
      <c r="M698" s="4">
        <f t="shared" si="20"/>
        <v>102837597.29129076</v>
      </c>
      <c r="N698" s="4">
        <f t="shared" si="21"/>
        <v>125326579.68690163</v>
      </c>
      <c r="P698" s="2"/>
    </row>
    <row r="699" spans="1:16" x14ac:dyDescent="0.25">
      <c r="A699" t="s">
        <v>12</v>
      </c>
      <c r="B699" t="s">
        <v>1453</v>
      </c>
      <c r="C699" t="s">
        <v>1454</v>
      </c>
      <c r="D699" t="s">
        <v>1391</v>
      </c>
      <c r="E699" t="s">
        <v>28</v>
      </c>
      <c r="F699">
        <v>241</v>
      </c>
      <c r="G699" t="s">
        <v>1392</v>
      </c>
      <c r="H699" s="3">
        <v>46022</v>
      </c>
      <c r="I699" s="1">
        <v>179910680270</v>
      </c>
      <c r="J699" s="1">
        <v>181818473591</v>
      </c>
      <c r="K699" s="1">
        <v>191434539427</v>
      </c>
      <c r="L699" s="4">
        <f>I699/1421.3963</f>
        <v>126573201.48504677</v>
      </c>
      <c r="M699" s="4">
        <f t="shared" si="20"/>
        <v>133358618.72038609</v>
      </c>
      <c r="N699" s="4">
        <f t="shared" si="21"/>
        <v>146618981.53194553</v>
      </c>
      <c r="P699" s="2"/>
    </row>
    <row r="700" spans="1:16" x14ac:dyDescent="0.25">
      <c r="A700" t="s">
        <v>12</v>
      </c>
      <c r="B700" t="s">
        <v>1455</v>
      </c>
      <c r="C700" t="s">
        <v>1456</v>
      </c>
      <c r="D700" t="s">
        <v>1391</v>
      </c>
      <c r="E700" t="s">
        <v>16</v>
      </c>
      <c r="F700">
        <v>241</v>
      </c>
      <c r="G700" t="s">
        <v>1392</v>
      </c>
      <c r="H700" s="3">
        <v>46022</v>
      </c>
      <c r="I700" s="1">
        <v>217962237638</v>
      </c>
      <c r="J700" s="1">
        <v>223661506913</v>
      </c>
      <c r="K700" s="1">
        <v>262437778010</v>
      </c>
      <c r="L700" s="4">
        <f>I700/1421.3963</f>
        <v>153343749.12753043</v>
      </c>
      <c r="M700" s="4">
        <f t="shared" si="20"/>
        <v>164049279.66744414</v>
      </c>
      <c r="N700" s="4">
        <f t="shared" si="21"/>
        <v>201000090.38340762</v>
      </c>
      <c r="P700" s="2"/>
    </row>
    <row r="701" spans="1:16" x14ac:dyDescent="0.25">
      <c r="A701" t="s">
        <v>12</v>
      </c>
      <c r="B701" t="s">
        <v>1457</v>
      </c>
      <c r="C701" t="s">
        <v>1458</v>
      </c>
      <c r="D701" t="s">
        <v>1391</v>
      </c>
      <c r="E701" t="s">
        <v>16</v>
      </c>
      <c r="F701">
        <v>241</v>
      </c>
      <c r="G701" t="s">
        <v>1392</v>
      </c>
      <c r="H701" s="3">
        <v>46022</v>
      </c>
      <c r="I701" s="1">
        <v>221500650922</v>
      </c>
      <c r="J701" s="1">
        <v>201735605834</v>
      </c>
      <c r="K701" s="1">
        <v>225961164506</v>
      </c>
      <c r="L701" s="4">
        <f>I701/1421.3963</f>
        <v>155833141.62419024</v>
      </c>
      <c r="M701" s="4">
        <f t="shared" si="20"/>
        <v>147967262.12354589</v>
      </c>
      <c r="N701" s="4">
        <f t="shared" si="21"/>
        <v>173062791.61956403</v>
      </c>
      <c r="P701" s="2"/>
    </row>
    <row r="702" spans="1:16" x14ac:dyDescent="0.25">
      <c r="A702" t="s">
        <v>12</v>
      </c>
      <c r="B702" t="s">
        <v>1459</v>
      </c>
      <c r="C702" t="s">
        <v>1460</v>
      </c>
      <c r="D702" t="s">
        <v>1391</v>
      </c>
      <c r="E702" t="s">
        <v>23</v>
      </c>
      <c r="F702">
        <v>241</v>
      </c>
      <c r="G702" t="s">
        <v>1392</v>
      </c>
      <c r="H702" s="3">
        <v>46022</v>
      </c>
      <c r="I702" s="1">
        <v>112187773208</v>
      </c>
      <c r="J702" s="1">
        <v>116929435279</v>
      </c>
      <c r="K702" s="1">
        <v>130267159476</v>
      </c>
      <c r="L702" s="4">
        <f>I702/1421.3963</f>
        <v>78927863.543756232</v>
      </c>
      <c r="M702" s="4">
        <f t="shared" si="20"/>
        <v>85764376.240666568</v>
      </c>
      <c r="N702" s="4">
        <f t="shared" si="21"/>
        <v>99771119.18569918</v>
      </c>
      <c r="P702" s="2"/>
    </row>
    <row r="703" spans="1:16" x14ac:dyDescent="0.25">
      <c r="A703" t="s">
        <v>12</v>
      </c>
      <c r="B703" t="s">
        <v>53</v>
      </c>
      <c r="C703" t="s">
        <v>1461</v>
      </c>
      <c r="D703" t="s">
        <v>1391</v>
      </c>
      <c r="E703" t="s">
        <v>23</v>
      </c>
      <c r="F703">
        <v>241</v>
      </c>
      <c r="G703" t="s">
        <v>1392</v>
      </c>
      <c r="H703" s="3">
        <v>46022</v>
      </c>
      <c r="I703" s="1">
        <v>2000799316295</v>
      </c>
      <c r="J703" s="1">
        <v>2024922507170</v>
      </c>
      <c r="K703" s="1">
        <v>2310758659256</v>
      </c>
      <c r="L703" s="4">
        <f>I703/1421.3963</f>
        <v>1407629467.0916195</v>
      </c>
      <c r="M703" s="4">
        <f t="shared" si="20"/>
        <v>1485222393.7346888</v>
      </c>
      <c r="N703" s="4">
        <f t="shared" si="21"/>
        <v>1769801218.7368839</v>
      </c>
      <c r="P703" s="2"/>
    </row>
    <row r="704" spans="1:16" x14ac:dyDescent="0.25">
      <c r="A704" t="s">
        <v>12</v>
      </c>
      <c r="B704" t="s">
        <v>53</v>
      </c>
      <c r="C704" t="s">
        <v>1462</v>
      </c>
      <c r="D704" t="s">
        <v>1391</v>
      </c>
      <c r="E704" t="s">
        <v>23</v>
      </c>
      <c r="F704">
        <v>241</v>
      </c>
      <c r="G704" t="s">
        <v>1392</v>
      </c>
      <c r="H704" s="3">
        <v>46022</v>
      </c>
      <c r="I704" s="1">
        <v>1399084284725</v>
      </c>
      <c r="J704" s="1">
        <v>1437173853158</v>
      </c>
      <c r="K704" s="1">
        <v>1609113778990</v>
      </c>
      <c r="L704" s="4">
        <f>I704/1421.3963</f>
        <v>984302748.44883156</v>
      </c>
      <c r="M704" s="4">
        <f t="shared" si="20"/>
        <v>1054125667.9414396</v>
      </c>
      <c r="N704" s="4">
        <f t="shared" si="21"/>
        <v>1232414088.6524823</v>
      </c>
      <c r="P704" s="2"/>
    </row>
    <row r="705" spans="1:16" x14ac:dyDescent="0.25">
      <c r="A705" t="s">
        <v>59</v>
      </c>
      <c r="B705" t="s">
        <v>1463</v>
      </c>
      <c r="C705" t="s">
        <v>1464</v>
      </c>
      <c r="D705" t="s">
        <v>1391</v>
      </c>
      <c r="E705" t="s">
        <v>16</v>
      </c>
      <c r="F705">
        <v>241</v>
      </c>
      <c r="G705" t="s">
        <v>1392</v>
      </c>
      <c r="H705" s="3">
        <v>46022</v>
      </c>
      <c r="I705" s="1">
        <v>1372127828938</v>
      </c>
      <c r="J705" s="1">
        <v>1786196953156</v>
      </c>
      <c r="K705" s="1">
        <v>1860904969919</v>
      </c>
      <c r="L705" s="4">
        <f>I705/1421.3963</f>
        <v>965337977.12713897</v>
      </c>
      <c r="M705" s="4">
        <f t="shared" si="20"/>
        <v>1310124068.9727001</v>
      </c>
      <c r="N705" s="4">
        <f t="shared" si="21"/>
        <v>1425259998.7125285</v>
      </c>
      <c r="P705" s="2"/>
    </row>
    <row r="706" spans="1:16" x14ac:dyDescent="0.25">
      <c r="A706" t="s">
        <v>12</v>
      </c>
      <c r="B706" t="s">
        <v>1465</v>
      </c>
      <c r="C706" t="s">
        <v>1466</v>
      </c>
      <c r="D706" t="s">
        <v>1391</v>
      </c>
      <c r="E706" t="s">
        <v>23</v>
      </c>
      <c r="F706">
        <v>241</v>
      </c>
      <c r="G706" t="s">
        <v>1392</v>
      </c>
      <c r="H706" s="3">
        <v>46022</v>
      </c>
      <c r="I706" s="1">
        <v>718998820049</v>
      </c>
      <c r="J706" s="1">
        <v>752417101313</v>
      </c>
      <c r="K706" s="1">
        <v>742390188234</v>
      </c>
      <c r="L706" s="4">
        <f>I706/1421.3963</f>
        <v>505839799.95515674</v>
      </c>
      <c r="M706" s="4">
        <f t="shared" si="20"/>
        <v>551876293.70608342</v>
      </c>
      <c r="N706" s="4">
        <f t="shared" si="21"/>
        <v>568593805.61095536</v>
      </c>
      <c r="P706" s="2"/>
    </row>
    <row r="707" spans="1:16" x14ac:dyDescent="0.25">
      <c r="A707" t="s">
        <v>12</v>
      </c>
      <c r="B707" t="s">
        <v>1467</v>
      </c>
      <c r="C707" t="s">
        <v>1468</v>
      </c>
      <c r="D707" t="s">
        <v>1391</v>
      </c>
      <c r="E707" t="s">
        <v>28</v>
      </c>
      <c r="F707">
        <v>241</v>
      </c>
      <c r="G707" t="s">
        <v>1392</v>
      </c>
      <c r="H707" s="3">
        <v>46022</v>
      </c>
      <c r="I707" s="1">
        <v>88378083190</v>
      </c>
      <c r="J707" s="1">
        <v>160825197208</v>
      </c>
      <c r="K707" s="1">
        <v>59258960626</v>
      </c>
      <c r="L707" s="4">
        <f>I707/1421.3963</f>
        <v>62176947.547985032</v>
      </c>
      <c r="M707" s="4">
        <f t="shared" ref="M707:M770" si="22">J707/1363.38</f>
        <v>117960654.55558978</v>
      </c>
      <c r="N707" s="4">
        <f t="shared" ref="N707:N770" si="23">K707/1305.66</f>
        <v>45386211.284714244</v>
      </c>
      <c r="P707" s="2"/>
    </row>
    <row r="708" spans="1:16" x14ac:dyDescent="0.25">
      <c r="A708" t="s">
        <v>127</v>
      </c>
      <c r="B708" t="s">
        <v>1469</v>
      </c>
      <c r="C708" t="s">
        <v>1470</v>
      </c>
      <c r="D708" t="s">
        <v>1391</v>
      </c>
      <c r="E708" t="s">
        <v>28</v>
      </c>
      <c r="F708">
        <v>241</v>
      </c>
      <c r="G708" t="s">
        <v>1392</v>
      </c>
      <c r="H708" s="3">
        <v>46022</v>
      </c>
      <c r="I708" s="1">
        <v>50654053389</v>
      </c>
      <c r="J708" s="1">
        <v>45759183172</v>
      </c>
      <c r="K708" s="1">
        <v>45959435266</v>
      </c>
      <c r="L708" s="4">
        <f>I708/1421.3963</f>
        <v>35636826.540916137</v>
      </c>
      <c r="M708" s="4">
        <f t="shared" si="22"/>
        <v>33563044.17843888</v>
      </c>
      <c r="N708" s="4">
        <f t="shared" si="23"/>
        <v>35200155.680651926</v>
      </c>
      <c r="P708" s="2"/>
    </row>
    <row r="709" spans="1:16" x14ac:dyDescent="0.25">
      <c r="A709" t="s">
        <v>12</v>
      </c>
      <c r="B709" t="s">
        <v>1471</v>
      </c>
      <c r="C709" t="s">
        <v>1472</v>
      </c>
      <c r="D709" t="s">
        <v>1391</v>
      </c>
      <c r="E709" t="s">
        <v>23</v>
      </c>
      <c r="F709">
        <v>241</v>
      </c>
      <c r="G709" t="s">
        <v>1392</v>
      </c>
      <c r="H709" s="3">
        <v>46022</v>
      </c>
      <c r="I709" s="1">
        <v>12010241598</v>
      </c>
      <c r="J709" s="1">
        <v>54431264652</v>
      </c>
      <c r="K709" s="1">
        <v>104145652032</v>
      </c>
      <c r="L709" s="4">
        <f>I709/1421.3963</f>
        <v>8449608.0354226325</v>
      </c>
      <c r="M709" s="4">
        <f t="shared" si="22"/>
        <v>39923766.412885621</v>
      </c>
      <c r="N709" s="4">
        <f t="shared" si="23"/>
        <v>79764756.546114609</v>
      </c>
      <c r="P709" s="2"/>
    </row>
    <row r="710" spans="1:16" x14ac:dyDescent="0.25">
      <c r="A710" t="s">
        <v>12</v>
      </c>
      <c r="B710" t="s">
        <v>1473</v>
      </c>
      <c r="C710" t="s">
        <v>1474</v>
      </c>
      <c r="D710" t="s">
        <v>1391</v>
      </c>
      <c r="E710" t="s">
        <v>16</v>
      </c>
      <c r="F710">
        <v>241</v>
      </c>
      <c r="G710" t="s">
        <v>1392</v>
      </c>
      <c r="H710" s="3">
        <v>46022</v>
      </c>
      <c r="I710" s="1">
        <v>211568142322</v>
      </c>
      <c r="J710" s="1">
        <v>241411373203</v>
      </c>
      <c r="K710" s="1">
        <v>219350980406</v>
      </c>
      <c r="L710" s="4">
        <f>I710/1421.3963</f>
        <v>148845288.48288122</v>
      </c>
      <c r="M710" s="4">
        <f t="shared" si="22"/>
        <v>177068295.8551541</v>
      </c>
      <c r="N710" s="4">
        <f t="shared" si="23"/>
        <v>168000076.90057135</v>
      </c>
      <c r="P710" s="2"/>
    </row>
    <row r="711" spans="1:16" x14ac:dyDescent="0.25">
      <c r="A711" t="s">
        <v>12</v>
      </c>
      <c r="B711" t="s">
        <v>1475</v>
      </c>
      <c r="C711" t="s">
        <v>1476</v>
      </c>
      <c r="D711" t="s">
        <v>1391</v>
      </c>
      <c r="E711" t="s">
        <v>16</v>
      </c>
      <c r="F711">
        <v>241</v>
      </c>
      <c r="G711" t="s">
        <v>1392</v>
      </c>
      <c r="H711" s="3">
        <v>46022</v>
      </c>
      <c r="I711" s="1">
        <v>70311710964</v>
      </c>
      <c r="J711" s="1">
        <v>69975247510</v>
      </c>
      <c r="K711" s="1">
        <v>74793023233</v>
      </c>
      <c r="L711" s="4">
        <f>I711/1421.3963</f>
        <v>49466648.368227772</v>
      </c>
      <c r="M711" s="4">
        <f t="shared" si="22"/>
        <v>51324830.575481519</v>
      </c>
      <c r="N711" s="4">
        <f t="shared" si="23"/>
        <v>57283690.419404745</v>
      </c>
      <c r="P711" s="2"/>
    </row>
    <row r="712" spans="1:16" x14ac:dyDescent="0.25">
      <c r="A712" t="s">
        <v>12</v>
      </c>
      <c r="B712" t="s">
        <v>1477</v>
      </c>
      <c r="C712" t="s">
        <v>1478</v>
      </c>
      <c r="D712" t="s">
        <v>1391</v>
      </c>
      <c r="E712" t="s">
        <v>28</v>
      </c>
      <c r="F712">
        <v>241</v>
      </c>
      <c r="G712" t="s">
        <v>1392</v>
      </c>
      <c r="H712" s="3">
        <v>46022</v>
      </c>
      <c r="I712" s="1">
        <v>595626053228</v>
      </c>
      <c r="J712" s="1">
        <v>548974392987</v>
      </c>
      <c r="K712" s="1">
        <v>502585346315</v>
      </c>
      <c r="L712" s="4">
        <f>I712/1421.3963</f>
        <v>419042918.02926457</v>
      </c>
      <c r="M712" s="4">
        <f t="shared" si="22"/>
        <v>402656921.02495265</v>
      </c>
      <c r="N712" s="4">
        <f t="shared" si="23"/>
        <v>384928194.4112556</v>
      </c>
      <c r="P712" s="2"/>
    </row>
    <row r="713" spans="1:16" x14ac:dyDescent="0.25">
      <c r="A713" t="s">
        <v>12</v>
      </c>
      <c r="B713" t="s">
        <v>1479</v>
      </c>
      <c r="C713" t="s">
        <v>1480</v>
      </c>
      <c r="D713" t="s">
        <v>1391</v>
      </c>
      <c r="E713" t="s">
        <v>28</v>
      </c>
      <c r="F713">
        <v>241</v>
      </c>
      <c r="G713" t="s">
        <v>1392</v>
      </c>
      <c r="H713" s="3">
        <v>46022</v>
      </c>
      <c r="I713" s="1">
        <v>113667567906</v>
      </c>
      <c r="J713" s="1">
        <v>156546811432</v>
      </c>
      <c r="K713" s="1">
        <v>200773238689</v>
      </c>
      <c r="L713" s="4">
        <f>I713/1421.3963</f>
        <v>79968948.776636034</v>
      </c>
      <c r="M713" s="4">
        <f t="shared" si="22"/>
        <v>114822581.69549207</v>
      </c>
      <c r="N713" s="4">
        <f t="shared" si="23"/>
        <v>153771455.57725593</v>
      </c>
      <c r="P713" s="2"/>
    </row>
    <row r="714" spans="1:16" x14ac:dyDescent="0.25">
      <c r="A714" t="s">
        <v>12</v>
      </c>
      <c r="B714" t="s">
        <v>1481</v>
      </c>
      <c r="C714" t="s">
        <v>1482</v>
      </c>
      <c r="D714" t="s">
        <v>1391</v>
      </c>
      <c r="E714" t="s">
        <v>16</v>
      </c>
      <c r="F714">
        <v>241</v>
      </c>
      <c r="G714" t="s">
        <v>1392</v>
      </c>
      <c r="H714" s="3">
        <v>46022</v>
      </c>
      <c r="I714" s="1">
        <v>365898672844</v>
      </c>
      <c r="J714" s="1">
        <v>346252343340</v>
      </c>
      <c r="K714" s="1">
        <v>347891296013</v>
      </c>
      <c r="L714" s="4">
        <f>I714/1421.3963</f>
        <v>257421996.13436449</v>
      </c>
      <c r="M714" s="4">
        <f t="shared" si="22"/>
        <v>253966130.74858072</v>
      </c>
      <c r="N714" s="4">
        <f t="shared" si="23"/>
        <v>266448612.97198349</v>
      </c>
      <c r="P714" s="2"/>
    </row>
    <row r="715" spans="1:16" x14ac:dyDescent="0.25">
      <c r="A715" t="s">
        <v>12</v>
      </c>
      <c r="B715" t="s">
        <v>1483</v>
      </c>
      <c r="C715" t="s">
        <v>1484</v>
      </c>
      <c r="D715" t="s">
        <v>1391</v>
      </c>
      <c r="E715" t="s">
        <v>16</v>
      </c>
      <c r="F715">
        <v>241</v>
      </c>
      <c r="G715" t="s">
        <v>1392</v>
      </c>
      <c r="H715" s="3">
        <v>46022</v>
      </c>
      <c r="I715" s="1">
        <v>57966763324</v>
      </c>
      <c r="J715" s="1">
        <v>73202022857</v>
      </c>
      <c r="K715" s="1">
        <v>99142525265</v>
      </c>
      <c r="L715" s="4">
        <f>I715/1421.3963</f>
        <v>40781563.399313755</v>
      </c>
      <c r="M715" s="4">
        <f t="shared" si="22"/>
        <v>53691577.445026331</v>
      </c>
      <c r="N715" s="4">
        <f t="shared" si="23"/>
        <v>75932880.891656324</v>
      </c>
      <c r="P715" s="2"/>
    </row>
    <row r="716" spans="1:16" x14ac:dyDescent="0.25">
      <c r="A716" t="s">
        <v>12</v>
      </c>
      <c r="B716" t="s">
        <v>1485</v>
      </c>
      <c r="C716" t="s">
        <v>1486</v>
      </c>
      <c r="D716" t="s">
        <v>1391</v>
      </c>
      <c r="E716" t="s">
        <v>16</v>
      </c>
      <c r="F716">
        <v>241</v>
      </c>
      <c r="G716" t="s">
        <v>1392</v>
      </c>
      <c r="H716" s="3">
        <v>46022</v>
      </c>
      <c r="I716" s="1">
        <v>27881254848</v>
      </c>
      <c r="J716" s="1">
        <v>31472229018</v>
      </c>
      <c r="K716" s="1">
        <v>34767462010</v>
      </c>
      <c r="L716" s="4">
        <f>I716/1421.3963</f>
        <v>19615398.497941777</v>
      </c>
      <c r="M716" s="4">
        <f t="shared" si="22"/>
        <v>23083974.400387272</v>
      </c>
      <c r="N716" s="4">
        <f t="shared" si="23"/>
        <v>26628266.171897735</v>
      </c>
      <c r="P716" s="2"/>
    </row>
    <row r="717" spans="1:16" x14ac:dyDescent="0.25">
      <c r="A717" t="s">
        <v>12</v>
      </c>
      <c r="B717" t="s">
        <v>1487</v>
      </c>
      <c r="C717" t="s">
        <v>1488</v>
      </c>
      <c r="D717" t="s">
        <v>1391</v>
      </c>
      <c r="E717" t="s">
        <v>16</v>
      </c>
      <c r="F717">
        <v>241</v>
      </c>
      <c r="G717" t="s">
        <v>1392</v>
      </c>
      <c r="H717" s="3">
        <v>46022</v>
      </c>
      <c r="I717" s="1">
        <v>91994767552</v>
      </c>
      <c r="J717" s="1">
        <v>109831999855</v>
      </c>
      <c r="K717" s="1">
        <v>76780298502</v>
      </c>
      <c r="L717" s="4">
        <f>I717/1421.3963</f>
        <v>64721406.374844223</v>
      </c>
      <c r="M717" s="4">
        <f t="shared" si="22"/>
        <v>80558611.579310238</v>
      </c>
      <c r="N717" s="4">
        <f t="shared" si="23"/>
        <v>58805736.946831487</v>
      </c>
      <c r="P717" s="2"/>
    </row>
    <row r="718" spans="1:16" x14ac:dyDescent="0.25">
      <c r="A718" t="s">
        <v>12</v>
      </c>
      <c r="B718" t="s">
        <v>1489</v>
      </c>
      <c r="C718" t="s">
        <v>1490</v>
      </c>
      <c r="D718" t="s">
        <v>1391</v>
      </c>
      <c r="E718" t="s">
        <v>16</v>
      </c>
      <c r="F718">
        <v>241</v>
      </c>
      <c r="G718" t="s">
        <v>1392</v>
      </c>
      <c r="H718" s="3">
        <v>46022</v>
      </c>
      <c r="I718" s="1">
        <v>41057598387</v>
      </c>
      <c r="J718" s="1">
        <v>28367530826</v>
      </c>
      <c r="K718" s="1">
        <v>55349435845</v>
      </c>
      <c r="L718" s="4">
        <f>I718/1421.3963</f>
        <v>28885398.383969337</v>
      </c>
      <c r="M718" s="4">
        <f t="shared" si="22"/>
        <v>20806767.611377604</v>
      </c>
      <c r="N718" s="4">
        <f t="shared" si="23"/>
        <v>42391921.208430983</v>
      </c>
      <c r="P718" s="2"/>
    </row>
    <row r="719" spans="1:16" x14ac:dyDescent="0.25">
      <c r="A719" t="s">
        <v>59</v>
      </c>
      <c r="B719" t="s">
        <v>1491</v>
      </c>
      <c r="C719" t="s">
        <v>1492</v>
      </c>
      <c r="D719" t="s">
        <v>1391</v>
      </c>
      <c r="E719" t="s">
        <v>16</v>
      </c>
      <c r="F719">
        <v>241</v>
      </c>
      <c r="G719" t="s">
        <v>1392</v>
      </c>
      <c r="H719" s="3">
        <v>46022</v>
      </c>
      <c r="I719" s="1">
        <v>265617235360</v>
      </c>
      <c r="J719" s="1">
        <v>233066384241</v>
      </c>
      <c r="K719" s="1">
        <v>269918192681</v>
      </c>
      <c r="L719" s="4">
        <f>I719/1421.3963</f>
        <v>186870639.35652569</v>
      </c>
      <c r="M719" s="4">
        <f t="shared" si="22"/>
        <v>170947486.57087532</v>
      </c>
      <c r="N719" s="4">
        <f t="shared" si="23"/>
        <v>206729311.3681969</v>
      </c>
      <c r="P719" s="2"/>
    </row>
    <row r="720" spans="1:16" x14ac:dyDescent="0.25">
      <c r="A720" t="s">
        <v>12</v>
      </c>
      <c r="B720" t="s">
        <v>53</v>
      </c>
      <c r="C720" t="s">
        <v>1493</v>
      </c>
      <c r="D720" t="s">
        <v>1391</v>
      </c>
      <c r="E720" t="s">
        <v>23</v>
      </c>
      <c r="F720">
        <v>241</v>
      </c>
      <c r="G720" t="s">
        <v>1392</v>
      </c>
      <c r="H720" s="3">
        <v>46022</v>
      </c>
      <c r="I720" s="1">
        <v>35010837155541</v>
      </c>
      <c r="J720" s="1">
        <v>37556522538848</v>
      </c>
      <c r="K720" s="1">
        <v>38971566645526</v>
      </c>
      <c r="L720" s="4">
        <f>I720/1421.3963</f>
        <v>24631298924.544125</v>
      </c>
      <c r="M720" s="4">
        <f t="shared" si="22"/>
        <v>27546628628.003929</v>
      </c>
      <c r="N720" s="4">
        <f t="shared" si="23"/>
        <v>29848173832.028244</v>
      </c>
      <c r="P720" s="2"/>
    </row>
    <row r="721" spans="1:16" x14ac:dyDescent="0.25">
      <c r="A721" t="s">
        <v>12</v>
      </c>
      <c r="B721" t="s">
        <v>1494</v>
      </c>
      <c r="C721" t="s">
        <v>1495</v>
      </c>
      <c r="D721" t="s">
        <v>1391</v>
      </c>
      <c r="E721" t="s">
        <v>28</v>
      </c>
      <c r="F721">
        <v>241</v>
      </c>
      <c r="G721" t="s">
        <v>1392</v>
      </c>
      <c r="H721" s="3">
        <v>46022</v>
      </c>
      <c r="I721" s="1">
        <v>1093988999026</v>
      </c>
      <c r="J721" s="1">
        <v>1175768617047</v>
      </c>
      <c r="K721" s="1">
        <v>1132510179185</v>
      </c>
      <c r="L721" s="4">
        <f>I721/1421.3963</f>
        <v>769657975.7707262</v>
      </c>
      <c r="M721" s="4">
        <f t="shared" si="22"/>
        <v>862392448.94820225</v>
      </c>
      <c r="N721" s="4">
        <f t="shared" si="23"/>
        <v>867385214.51603019</v>
      </c>
      <c r="P721" s="2"/>
    </row>
    <row r="722" spans="1:16" x14ac:dyDescent="0.25">
      <c r="A722" t="s">
        <v>12</v>
      </c>
      <c r="B722" t="s">
        <v>1496</v>
      </c>
      <c r="C722" t="s">
        <v>1497</v>
      </c>
      <c r="D722" t="s">
        <v>1391</v>
      </c>
      <c r="E722" t="s">
        <v>16</v>
      </c>
      <c r="F722">
        <v>241</v>
      </c>
      <c r="G722" t="s">
        <v>1392</v>
      </c>
      <c r="H722" s="3">
        <v>46022</v>
      </c>
      <c r="I722" s="1">
        <v>357432185147</v>
      </c>
      <c r="J722" s="1">
        <v>346628290419</v>
      </c>
      <c r="K722" s="1">
        <v>341410235234</v>
      </c>
      <c r="L722" s="4">
        <f>I722/1421.3963</f>
        <v>251465537.89889559</v>
      </c>
      <c r="M722" s="4">
        <f t="shared" si="22"/>
        <v>254241877.11349732</v>
      </c>
      <c r="N722" s="4">
        <f t="shared" si="23"/>
        <v>261484793.31066278</v>
      </c>
      <c r="P722" s="2"/>
    </row>
    <row r="723" spans="1:16" x14ac:dyDescent="0.25">
      <c r="A723" t="s">
        <v>12</v>
      </c>
      <c r="B723" t="s">
        <v>1498</v>
      </c>
      <c r="C723" t="s">
        <v>1499</v>
      </c>
      <c r="D723" t="s">
        <v>1391</v>
      </c>
      <c r="E723" t="s">
        <v>28</v>
      </c>
      <c r="F723">
        <v>241</v>
      </c>
      <c r="G723" t="s">
        <v>1392</v>
      </c>
      <c r="H723" s="3">
        <v>46022</v>
      </c>
      <c r="I723" s="1">
        <v>254190897257</v>
      </c>
      <c r="J723" s="1">
        <v>245341001807</v>
      </c>
      <c r="K723" s="1">
        <v>255264741963</v>
      </c>
      <c r="L723" s="4">
        <f>I723/1421.3963</f>
        <v>178831827.02600253</v>
      </c>
      <c r="M723" s="4">
        <f t="shared" si="22"/>
        <v>179950565.36475521</v>
      </c>
      <c r="N723" s="4">
        <f t="shared" si="23"/>
        <v>195506289.51105186</v>
      </c>
      <c r="P723" s="2"/>
    </row>
    <row r="724" spans="1:16" x14ac:dyDescent="0.25">
      <c r="A724" t="s">
        <v>12</v>
      </c>
      <c r="B724" t="s">
        <v>1500</v>
      </c>
      <c r="C724" t="s">
        <v>1501</v>
      </c>
      <c r="D724" t="s">
        <v>1391</v>
      </c>
      <c r="E724" t="s">
        <v>16</v>
      </c>
      <c r="F724">
        <v>241</v>
      </c>
      <c r="G724" t="s">
        <v>1392</v>
      </c>
      <c r="H724" s="3">
        <v>46022</v>
      </c>
      <c r="I724" s="1">
        <v>147230381552</v>
      </c>
      <c r="J724" s="1">
        <v>161953555013</v>
      </c>
      <c r="K724" s="1">
        <v>180471169418</v>
      </c>
      <c r="L724" s="4">
        <f>I724/1421.3963</f>
        <v>103581514.56564224</v>
      </c>
      <c r="M724" s="4">
        <f t="shared" si="22"/>
        <v>118788272.53810382</v>
      </c>
      <c r="N724" s="4">
        <f t="shared" si="23"/>
        <v>138222178.37568739</v>
      </c>
      <c r="P724" s="2"/>
    </row>
    <row r="725" spans="1:16" x14ac:dyDescent="0.25">
      <c r="A725" t="s">
        <v>12</v>
      </c>
      <c r="B725" t="s">
        <v>1502</v>
      </c>
      <c r="C725" t="s">
        <v>1503</v>
      </c>
      <c r="D725" t="s">
        <v>1391</v>
      </c>
      <c r="E725" t="s">
        <v>28</v>
      </c>
      <c r="F725">
        <v>241</v>
      </c>
      <c r="G725" t="s">
        <v>1392</v>
      </c>
      <c r="H725" s="3">
        <v>46022</v>
      </c>
      <c r="I725" s="1">
        <v>119570203864</v>
      </c>
      <c r="J725" s="1">
        <v>120927947827</v>
      </c>
      <c r="K725" s="1">
        <v>140306926718</v>
      </c>
      <c r="L725" s="4">
        <f>I725/1421.3963</f>
        <v>84121651.269248411</v>
      </c>
      <c r="M725" s="4">
        <f t="shared" si="22"/>
        <v>88697170.141119853</v>
      </c>
      <c r="N725" s="4">
        <f t="shared" si="23"/>
        <v>107460538.51538685</v>
      </c>
      <c r="P725" s="2"/>
    </row>
    <row r="726" spans="1:16" x14ac:dyDescent="0.25">
      <c r="A726" t="s">
        <v>12</v>
      </c>
      <c r="B726" t="s">
        <v>1504</v>
      </c>
      <c r="C726" t="s">
        <v>1505</v>
      </c>
      <c r="D726" t="s">
        <v>1391</v>
      </c>
      <c r="E726" t="s">
        <v>28</v>
      </c>
      <c r="F726">
        <v>241</v>
      </c>
      <c r="G726" t="s">
        <v>1392</v>
      </c>
      <c r="H726" s="3">
        <v>46022</v>
      </c>
      <c r="I726" s="1">
        <v>767140668215</v>
      </c>
      <c r="J726" s="1">
        <v>768777778364</v>
      </c>
      <c r="K726" s="1">
        <v>830391818276</v>
      </c>
      <c r="L726" s="4">
        <f>I726/1421.3963</f>
        <v>539709205.81051183</v>
      </c>
      <c r="M726" s="4">
        <f t="shared" si="22"/>
        <v>563876379.55962384</v>
      </c>
      <c r="N726" s="4">
        <f t="shared" si="23"/>
        <v>635993917.46396458</v>
      </c>
      <c r="P726" s="2"/>
    </row>
    <row r="727" spans="1:16" x14ac:dyDescent="0.25">
      <c r="A727" t="s">
        <v>12</v>
      </c>
      <c r="B727" t="s">
        <v>1506</v>
      </c>
      <c r="C727" t="s">
        <v>1507</v>
      </c>
      <c r="D727" t="s">
        <v>1391</v>
      </c>
      <c r="E727" t="s">
        <v>28</v>
      </c>
      <c r="F727">
        <v>241</v>
      </c>
      <c r="G727" t="s">
        <v>1392</v>
      </c>
      <c r="H727" s="3">
        <v>46022</v>
      </c>
      <c r="I727" s="1">
        <v>176296077921</v>
      </c>
      <c r="J727" s="1">
        <v>182966261623</v>
      </c>
      <c r="K727" s="1">
        <v>201085347841</v>
      </c>
      <c r="L727" s="4">
        <f>I727/1421.3963</f>
        <v>124030207.42420673</v>
      </c>
      <c r="M727" s="4">
        <f t="shared" si="22"/>
        <v>134200488.2153178</v>
      </c>
      <c r="N727" s="4">
        <f t="shared" si="23"/>
        <v>154010498.78299096</v>
      </c>
      <c r="P727" s="2"/>
    </row>
    <row r="728" spans="1:16" x14ac:dyDescent="0.25">
      <c r="A728" t="s">
        <v>12</v>
      </c>
      <c r="B728" t="s">
        <v>1508</v>
      </c>
      <c r="C728" t="s">
        <v>1509</v>
      </c>
      <c r="D728" t="s">
        <v>1391</v>
      </c>
      <c r="E728" t="s">
        <v>28</v>
      </c>
      <c r="F728">
        <v>241</v>
      </c>
      <c r="G728" t="s">
        <v>1392</v>
      </c>
      <c r="H728" s="3">
        <v>46022</v>
      </c>
      <c r="I728" s="1">
        <v>739197686220</v>
      </c>
      <c r="J728" s="1">
        <v>793495304287</v>
      </c>
      <c r="K728" s="1">
        <v>1044395496494</v>
      </c>
      <c r="L728" s="4">
        <f>I728/1421.3963</f>
        <v>520050380.19305378</v>
      </c>
      <c r="M728" s="4">
        <f t="shared" si="22"/>
        <v>582005973.60017014</v>
      </c>
      <c r="N728" s="4">
        <f t="shared" si="23"/>
        <v>799898516.07156527</v>
      </c>
      <c r="P728" s="2"/>
    </row>
    <row r="729" spans="1:16" x14ac:dyDescent="0.25">
      <c r="A729" t="s">
        <v>12</v>
      </c>
      <c r="B729" t="s">
        <v>1510</v>
      </c>
      <c r="C729" t="s">
        <v>1511</v>
      </c>
      <c r="D729" t="s">
        <v>1391</v>
      </c>
      <c r="E729" t="s">
        <v>28</v>
      </c>
      <c r="F729">
        <v>241</v>
      </c>
      <c r="G729" t="s">
        <v>1392</v>
      </c>
      <c r="H729" s="3">
        <v>46022</v>
      </c>
      <c r="I729" s="1">
        <v>17800125991157</v>
      </c>
      <c r="J729" s="1">
        <v>18617621568224</v>
      </c>
      <c r="K729" s="1">
        <v>21609416275152</v>
      </c>
      <c r="L729" s="4">
        <f>I729/1421.3963</f>
        <v>12522986018.154823</v>
      </c>
      <c r="M729" s="4">
        <f t="shared" si="22"/>
        <v>13655489715.430767</v>
      </c>
      <c r="N729" s="4">
        <f t="shared" si="23"/>
        <v>16550569271.595974</v>
      </c>
      <c r="P729" s="2"/>
    </row>
    <row r="730" spans="1:16" x14ac:dyDescent="0.25">
      <c r="A730" t="s">
        <v>12</v>
      </c>
      <c r="B730" t="s">
        <v>53</v>
      </c>
      <c r="C730" t="s">
        <v>1512</v>
      </c>
      <c r="D730" t="s">
        <v>1391</v>
      </c>
      <c r="E730" t="s">
        <v>23</v>
      </c>
      <c r="F730">
        <v>241</v>
      </c>
      <c r="G730" t="s">
        <v>1392</v>
      </c>
      <c r="H730" s="3">
        <v>46022</v>
      </c>
      <c r="I730" s="1">
        <v>514590175883</v>
      </c>
      <c r="J730" s="1">
        <v>545786943307</v>
      </c>
      <c r="K730" s="1">
        <v>592536823082</v>
      </c>
      <c r="L730" s="4">
        <f>I730/1421.3963</f>
        <v>362031458.70226336</v>
      </c>
      <c r="M730" s="4">
        <f t="shared" si="22"/>
        <v>400319018.40059263</v>
      </c>
      <c r="N730" s="4">
        <f t="shared" si="23"/>
        <v>453821686.41300184</v>
      </c>
      <c r="P730" s="2"/>
    </row>
    <row r="731" spans="1:16" x14ac:dyDescent="0.25">
      <c r="A731" t="s">
        <v>12</v>
      </c>
      <c r="B731" t="s">
        <v>1513</v>
      </c>
      <c r="C731" t="s">
        <v>1514</v>
      </c>
      <c r="D731" t="s">
        <v>1391</v>
      </c>
      <c r="E731" t="s">
        <v>28</v>
      </c>
      <c r="F731">
        <v>241</v>
      </c>
      <c r="G731" t="s">
        <v>1392</v>
      </c>
      <c r="H731" s="3">
        <v>46022</v>
      </c>
      <c r="I731" s="1">
        <v>180562458971</v>
      </c>
      <c r="J731" s="1">
        <v>114498270230</v>
      </c>
      <c r="K731" s="1">
        <v>129727545224</v>
      </c>
      <c r="L731" s="4">
        <f>I731/1421.3963</f>
        <v>127031749.67530167</v>
      </c>
      <c r="M731" s="4">
        <f t="shared" si="22"/>
        <v>83981186.63175343</v>
      </c>
      <c r="N731" s="4">
        <f t="shared" si="23"/>
        <v>99357830.69405511</v>
      </c>
      <c r="P731" s="2"/>
    </row>
    <row r="732" spans="1:16" x14ac:dyDescent="0.25">
      <c r="A732" t="s">
        <v>12</v>
      </c>
      <c r="B732" t="s">
        <v>53</v>
      </c>
      <c r="C732" t="s">
        <v>1515</v>
      </c>
      <c r="D732" t="s">
        <v>1391</v>
      </c>
      <c r="E732" t="s">
        <v>23</v>
      </c>
      <c r="F732">
        <v>241</v>
      </c>
      <c r="G732" t="s">
        <v>1392</v>
      </c>
      <c r="H732" s="3">
        <v>46022</v>
      </c>
      <c r="I732" s="1">
        <v>377242264933</v>
      </c>
      <c r="J732" s="1">
        <v>455790641144</v>
      </c>
      <c r="K732" s="1">
        <v>705687784506</v>
      </c>
      <c r="L732" s="4">
        <f>I732/1421.3963</f>
        <v>265402593.86703059</v>
      </c>
      <c r="M732" s="4">
        <f t="shared" si="22"/>
        <v>334309320.32448763</v>
      </c>
      <c r="N732" s="4">
        <f t="shared" si="23"/>
        <v>540483574.97817194</v>
      </c>
      <c r="P732" s="2"/>
    </row>
    <row r="733" spans="1:16" x14ac:dyDescent="0.25">
      <c r="A733" t="s">
        <v>12</v>
      </c>
      <c r="B733" t="s">
        <v>1516</v>
      </c>
      <c r="C733" t="s">
        <v>1517</v>
      </c>
      <c r="D733" t="s">
        <v>1391</v>
      </c>
      <c r="E733" t="s">
        <v>28</v>
      </c>
      <c r="F733">
        <v>241</v>
      </c>
      <c r="G733" t="s">
        <v>1392</v>
      </c>
      <c r="H733" s="3">
        <v>46022</v>
      </c>
      <c r="I733" s="1">
        <v>461857122739</v>
      </c>
      <c r="J733" s="1">
        <v>535716704893</v>
      </c>
      <c r="K733" s="1">
        <v>617683732125</v>
      </c>
      <c r="L733" s="4">
        <f>I733/1421.3963</f>
        <v>324931986.06117094</v>
      </c>
      <c r="M733" s="4">
        <f t="shared" si="22"/>
        <v>392932788.28573102</v>
      </c>
      <c r="N733" s="4">
        <f t="shared" si="23"/>
        <v>473081607.86498779</v>
      </c>
      <c r="P733" s="2"/>
    </row>
    <row r="734" spans="1:16" x14ac:dyDescent="0.25">
      <c r="A734" t="s">
        <v>18</v>
      </c>
      <c r="B734" t="s">
        <v>1518</v>
      </c>
      <c r="C734" t="s">
        <v>1519</v>
      </c>
      <c r="D734" t="s">
        <v>1391</v>
      </c>
      <c r="E734" t="s">
        <v>28</v>
      </c>
      <c r="F734">
        <v>242</v>
      </c>
      <c r="G734" t="s">
        <v>1520</v>
      </c>
      <c r="H734" s="3">
        <v>46022</v>
      </c>
      <c r="I734" s="1">
        <v>198192044742</v>
      </c>
      <c r="J734" s="1">
        <v>207480698847</v>
      </c>
      <c r="K734" s="1">
        <v>190218098926</v>
      </c>
      <c r="L734" s="4">
        <f>I734/1421.3963</f>
        <v>139434754.92513946</v>
      </c>
      <c r="M734" s="4">
        <f t="shared" si="22"/>
        <v>152181122.53883728</v>
      </c>
      <c r="N734" s="4">
        <f t="shared" si="23"/>
        <v>145687314.40497527</v>
      </c>
      <c r="P734" s="2"/>
    </row>
    <row r="735" spans="1:16" x14ac:dyDescent="0.25">
      <c r="A735" t="s">
        <v>18</v>
      </c>
      <c r="B735" t="s">
        <v>1521</v>
      </c>
      <c r="C735" t="s">
        <v>1522</v>
      </c>
      <c r="D735" t="s">
        <v>1391</v>
      </c>
      <c r="E735" t="s">
        <v>16</v>
      </c>
      <c r="F735">
        <v>242</v>
      </c>
      <c r="G735" t="s">
        <v>1520</v>
      </c>
      <c r="H735" s="3">
        <v>46022</v>
      </c>
      <c r="I735" s="1">
        <v>36286194700</v>
      </c>
      <c r="J735" s="1">
        <v>31397800162</v>
      </c>
      <c r="K735" s="1">
        <v>19639701107</v>
      </c>
      <c r="L735" s="4">
        <f>I735/1421.3963</f>
        <v>25528555.758868936</v>
      </c>
      <c r="M735" s="4">
        <f t="shared" si="22"/>
        <v>23029382.976132844</v>
      </c>
      <c r="N735" s="4">
        <f t="shared" si="23"/>
        <v>15041971.95824334</v>
      </c>
      <c r="P735" s="2"/>
    </row>
    <row r="736" spans="1:16" x14ac:dyDescent="0.25">
      <c r="A736" t="s">
        <v>12</v>
      </c>
      <c r="B736" t="s">
        <v>1523</v>
      </c>
      <c r="C736" t="s">
        <v>1524</v>
      </c>
      <c r="D736" t="s">
        <v>1391</v>
      </c>
      <c r="E736" t="s">
        <v>16</v>
      </c>
      <c r="F736">
        <v>242</v>
      </c>
      <c r="G736" t="s">
        <v>1520</v>
      </c>
      <c r="H736" s="3">
        <v>46022</v>
      </c>
      <c r="I736" s="1">
        <v>729896666423</v>
      </c>
      <c r="J736" s="1">
        <v>668043265617</v>
      </c>
      <c r="K736" s="1">
        <v>663190612117</v>
      </c>
      <c r="L736" s="4">
        <f>I736/1421.3963</f>
        <v>513506800.61781502</v>
      </c>
      <c r="M736" s="4">
        <f t="shared" si="22"/>
        <v>489990513.00224435</v>
      </c>
      <c r="N736" s="4">
        <f t="shared" si="23"/>
        <v>507935153.1922552</v>
      </c>
      <c r="P736" s="2"/>
    </row>
    <row r="737" spans="1:16" x14ac:dyDescent="0.25">
      <c r="A737" t="s">
        <v>12</v>
      </c>
      <c r="B737" t="s">
        <v>1525</v>
      </c>
      <c r="C737" t="s">
        <v>1526</v>
      </c>
      <c r="D737" t="s">
        <v>1391</v>
      </c>
      <c r="E737" t="s">
        <v>28</v>
      </c>
      <c r="F737">
        <v>242</v>
      </c>
      <c r="G737" t="s">
        <v>1520</v>
      </c>
      <c r="H737" s="3">
        <v>46022</v>
      </c>
      <c r="I737" s="1">
        <v>10534240543625</v>
      </c>
      <c r="J737" s="1">
        <v>8089016782445</v>
      </c>
      <c r="K737" s="1">
        <v>7291069464175</v>
      </c>
      <c r="L737" s="4">
        <f>I737/1421.3963</f>
        <v>7411191758.1500664</v>
      </c>
      <c r="M737" s="4">
        <f t="shared" si="22"/>
        <v>5933061055.9381828</v>
      </c>
      <c r="N737" s="4">
        <f t="shared" si="23"/>
        <v>5584202215.1057701</v>
      </c>
      <c r="P737" s="2"/>
    </row>
    <row r="738" spans="1:16" x14ac:dyDescent="0.25">
      <c r="A738" t="s">
        <v>12</v>
      </c>
      <c r="B738" t="s">
        <v>1527</v>
      </c>
      <c r="C738" t="s">
        <v>1528</v>
      </c>
      <c r="D738" t="s">
        <v>1391</v>
      </c>
      <c r="E738" t="s">
        <v>28</v>
      </c>
      <c r="F738">
        <v>242</v>
      </c>
      <c r="G738" t="s">
        <v>1520</v>
      </c>
      <c r="H738" s="3">
        <v>46022</v>
      </c>
      <c r="I738" s="1">
        <v>257675635632</v>
      </c>
      <c r="J738" s="1">
        <v>289539027472</v>
      </c>
      <c r="K738" s="1">
        <v>310499187506</v>
      </c>
      <c r="L738" s="4">
        <f>I738/1421.3963</f>
        <v>181283457.42281726</v>
      </c>
      <c r="M738" s="4">
        <f t="shared" si="22"/>
        <v>212368545.43267465</v>
      </c>
      <c r="N738" s="4">
        <f t="shared" si="23"/>
        <v>237810140.08700579</v>
      </c>
      <c r="P738" s="2"/>
    </row>
    <row r="739" spans="1:16" x14ac:dyDescent="0.25">
      <c r="A739" t="s">
        <v>12</v>
      </c>
      <c r="B739" t="s">
        <v>1529</v>
      </c>
      <c r="C739" t="s">
        <v>1530</v>
      </c>
      <c r="D739" t="s">
        <v>1391</v>
      </c>
      <c r="E739" t="s">
        <v>28</v>
      </c>
      <c r="F739">
        <v>242</v>
      </c>
      <c r="G739" t="s">
        <v>1520</v>
      </c>
      <c r="H739" s="3">
        <v>46022</v>
      </c>
      <c r="I739" s="1">
        <v>200272853980</v>
      </c>
      <c r="J739" s="1">
        <v>168532831254</v>
      </c>
      <c r="K739" s="1">
        <v>181568717221</v>
      </c>
      <c r="L739" s="4">
        <f>I739/1421.3963</f>
        <v>140898674.05733362</v>
      </c>
      <c r="M739" s="4">
        <f t="shared" si="22"/>
        <v>123613982.34828147</v>
      </c>
      <c r="N739" s="4">
        <f t="shared" si="23"/>
        <v>139062786.04001039</v>
      </c>
      <c r="P739" s="2"/>
    </row>
    <row r="740" spans="1:16" x14ac:dyDescent="0.25">
      <c r="A740" t="s">
        <v>12</v>
      </c>
      <c r="B740" t="s">
        <v>1531</v>
      </c>
      <c r="C740" t="s">
        <v>1532</v>
      </c>
      <c r="D740" t="s">
        <v>1391</v>
      </c>
      <c r="E740" t="s">
        <v>16</v>
      </c>
      <c r="F740">
        <v>242</v>
      </c>
      <c r="G740" t="s">
        <v>1520</v>
      </c>
      <c r="H740" s="3">
        <v>46022</v>
      </c>
      <c r="I740" s="1">
        <v>188355582876</v>
      </c>
      <c r="J740" s="1">
        <v>229731274177</v>
      </c>
      <c r="K740" s="1">
        <v>322176127326</v>
      </c>
      <c r="L740" s="4">
        <f>I740/1421.3963</f>
        <v>132514473.88458799</v>
      </c>
      <c r="M740" s="4">
        <f t="shared" si="22"/>
        <v>168501279.30364239</v>
      </c>
      <c r="N740" s="4">
        <f t="shared" si="23"/>
        <v>246753463.632186</v>
      </c>
      <c r="P740" s="2"/>
    </row>
    <row r="741" spans="1:16" x14ac:dyDescent="0.25">
      <c r="A741" t="s">
        <v>12</v>
      </c>
      <c r="B741" t="s">
        <v>1533</v>
      </c>
      <c r="C741" t="s">
        <v>1534</v>
      </c>
      <c r="D741" t="s">
        <v>1391</v>
      </c>
      <c r="E741" t="s">
        <v>28</v>
      </c>
      <c r="F741">
        <v>242</v>
      </c>
      <c r="G741" t="s">
        <v>1520</v>
      </c>
      <c r="H741" s="3">
        <v>46022</v>
      </c>
      <c r="I741" s="1">
        <v>213039221815</v>
      </c>
      <c r="J741" s="1">
        <v>213244952708</v>
      </c>
      <c r="K741" s="1">
        <v>238656109571</v>
      </c>
      <c r="L741" s="4">
        <f>I741/1421.3963</f>
        <v>149880242.27655581</v>
      </c>
      <c r="M741" s="4">
        <f t="shared" si="22"/>
        <v>156409036.884801</v>
      </c>
      <c r="N741" s="4">
        <f t="shared" si="23"/>
        <v>182785801.48813626</v>
      </c>
      <c r="P741" s="2"/>
    </row>
    <row r="742" spans="1:16" x14ac:dyDescent="0.25">
      <c r="A742" t="s">
        <v>12</v>
      </c>
      <c r="B742" t="s">
        <v>1535</v>
      </c>
      <c r="C742" t="s">
        <v>1536</v>
      </c>
      <c r="D742" t="s">
        <v>1391</v>
      </c>
      <c r="E742" t="s">
        <v>28</v>
      </c>
      <c r="F742">
        <v>242</v>
      </c>
      <c r="G742" t="s">
        <v>1520</v>
      </c>
      <c r="H742" s="3">
        <v>46022</v>
      </c>
      <c r="I742" s="1">
        <v>251313183648</v>
      </c>
      <c r="J742" s="1">
        <v>297354761357</v>
      </c>
      <c r="K742" s="1">
        <v>304316242405</v>
      </c>
      <c r="L742" s="4">
        <f>I742/1421.3963</f>
        <v>176807258.92420009</v>
      </c>
      <c r="M742" s="4">
        <f t="shared" si="22"/>
        <v>218101161.34679985</v>
      </c>
      <c r="N742" s="4">
        <f t="shared" si="23"/>
        <v>233074646.08320695</v>
      </c>
      <c r="P742" s="2"/>
    </row>
    <row r="743" spans="1:16" x14ac:dyDescent="0.25">
      <c r="A743" t="s">
        <v>12</v>
      </c>
      <c r="B743" t="s">
        <v>1537</v>
      </c>
      <c r="C743" t="s">
        <v>1538</v>
      </c>
      <c r="D743" t="s">
        <v>1391</v>
      </c>
      <c r="E743" t="s">
        <v>16</v>
      </c>
      <c r="F743">
        <v>242</v>
      </c>
      <c r="G743" t="s">
        <v>1520</v>
      </c>
      <c r="H743" s="3">
        <v>46022</v>
      </c>
      <c r="I743" s="1">
        <v>141969724566</v>
      </c>
      <c r="J743" s="1">
        <v>128877059992</v>
      </c>
      <c r="K743" s="1">
        <v>182047794632</v>
      </c>
      <c r="L743" s="4">
        <f>I743/1421.3963</f>
        <v>99880465.825048223</v>
      </c>
      <c r="M743" s="4">
        <f t="shared" si="22"/>
        <v>94527615.185788259</v>
      </c>
      <c r="N743" s="4">
        <f t="shared" si="23"/>
        <v>139429709.59667906</v>
      </c>
      <c r="P743" s="2"/>
    </row>
    <row r="744" spans="1:16" x14ac:dyDescent="0.25">
      <c r="A744" t="s">
        <v>12</v>
      </c>
      <c r="B744" t="s">
        <v>1539</v>
      </c>
      <c r="C744" t="s">
        <v>1540</v>
      </c>
      <c r="D744" t="s">
        <v>1391</v>
      </c>
      <c r="E744" t="s">
        <v>16</v>
      </c>
      <c r="F744">
        <v>242</v>
      </c>
      <c r="G744" t="s">
        <v>1520</v>
      </c>
      <c r="H744" s="3">
        <v>46022</v>
      </c>
      <c r="I744" s="1">
        <v>66531544743</v>
      </c>
      <c r="J744" s="1">
        <v>45140439641</v>
      </c>
      <c r="K744" s="1">
        <v>41457404690</v>
      </c>
      <c r="L744" s="4">
        <f>I744/1421.3963</f>
        <v>46807174.56700851</v>
      </c>
      <c r="M744" s="4">
        <f t="shared" si="22"/>
        <v>33109213.602223881</v>
      </c>
      <c r="N744" s="4">
        <f t="shared" si="23"/>
        <v>31752067.682244994</v>
      </c>
      <c r="P744" s="2"/>
    </row>
    <row r="745" spans="1:16" x14ac:dyDescent="0.25">
      <c r="A745" t="s">
        <v>59</v>
      </c>
      <c r="B745" t="s">
        <v>1541</v>
      </c>
      <c r="C745" t="s">
        <v>1542</v>
      </c>
      <c r="D745" t="s">
        <v>1391</v>
      </c>
      <c r="E745" t="s">
        <v>28</v>
      </c>
      <c r="F745">
        <v>242</v>
      </c>
      <c r="G745" t="s">
        <v>1520</v>
      </c>
      <c r="H745" s="3">
        <v>46022</v>
      </c>
      <c r="I745" s="1">
        <v>1192666327316</v>
      </c>
      <c r="J745" s="1">
        <v>1053314451951</v>
      </c>
      <c r="K745" s="1">
        <v>1546654798272</v>
      </c>
      <c r="L745" s="4">
        <f>I745/1421.3963</f>
        <v>839080787.89567685</v>
      </c>
      <c r="M745" s="4">
        <f t="shared" si="22"/>
        <v>772575842.35576284</v>
      </c>
      <c r="N745" s="4">
        <f t="shared" si="23"/>
        <v>1184576994.2190156</v>
      </c>
      <c r="P745" s="2"/>
    </row>
    <row r="746" spans="1:16" x14ac:dyDescent="0.25">
      <c r="A746" t="s">
        <v>12</v>
      </c>
      <c r="B746" t="s">
        <v>1543</v>
      </c>
      <c r="C746" t="s">
        <v>1544</v>
      </c>
      <c r="D746" t="s">
        <v>1391</v>
      </c>
      <c r="E746" t="s">
        <v>28</v>
      </c>
      <c r="F746">
        <v>242</v>
      </c>
      <c r="G746" t="s">
        <v>1520</v>
      </c>
      <c r="H746" s="3">
        <v>46022</v>
      </c>
      <c r="I746" s="1">
        <v>507783563654</v>
      </c>
      <c r="J746" s="1">
        <v>472292427806</v>
      </c>
      <c r="K746" s="1">
        <v>433373177732</v>
      </c>
      <c r="L746" s="4">
        <f>I746/1421.3963</f>
        <v>357242778.56499273</v>
      </c>
      <c r="M746" s="4">
        <f t="shared" si="22"/>
        <v>346412906.01739788</v>
      </c>
      <c r="N746" s="4">
        <f t="shared" si="23"/>
        <v>331918859.22215581</v>
      </c>
      <c r="P746" s="2"/>
    </row>
    <row r="747" spans="1:16" x14ac:dyDescent="0.25">
      <c r="A747" t="s">
        <v>12</v>
      </c>
      <c r="B747" t="s">
        <v>1545</v>
      </c>
      <c r="C747" t="s">
        <v>1546</v>
      </c>
      <c r="D747" t="s">
        <v>1391</v>
      </c>
      <c r="E747" t="s">
        <v>28</v>
      </c>
      <c r="F747">
        <v>242</v>
      </c>
      <c r="G747" t="s">
        <v>1520</v>
      </c>
      <c r="H747" s="3">
        <v>46022</v>
      </c>
      <c r="I747" s="1">
        <v>486678693232</v>
      </c>
      <c r="J747" s="1">
        <v>498372378613</v>
      </c>
      <c r="K747" s="1">
        <v>465783855340</v>
      </c>
      <c r="L747" s="4">
        <f>I747/1421.3963</f>
        <v>342394793.9304471</v>
      </c>
      <c r="M747" s="4">
        <f t="shared" si="22"/>
        <v>365541799.50784075</v>
      </c>
      <c r="N747" s="4">
        <f t="shared" si="23"/>
        <v>356742073.23499227</v>
      </c>
      <c r="P747" s="2"/>
    </row>
    <row r="748" spans="1:16" x14ac:dyDescent="0.25">
      <c r="A748" t="s">
        <v>12</v>
      </c>
      <c r="B748" t="s">
        <v>1547</v>
      </c>
      <c r="C748" t="s">
        <v>1548</v>
      </c>
      <c r="D748" t="s">
        <v>1391</v>
      </c>
      <c r="E748" t="s">
        <v>16</v>
      </c>
      <c r="F748">
        <v>242</v>
      </c>
      <c r="G748" t="s">
        <v>1520</v>
      </c>
      <c r="H748" s="3">
        <v>46022</v>
      </c>
      <c r="I748" s="1">
        <v>209235195605</v>
      </c>
      <c r="J748" s="1">
        <v>207497762012</v>
      </c>
      <c r="K748" s="1">
        <v>251061348197</v>
      </c>
      <c r="L748" s="4">
        <f>I748/1421.3963</f>
        <v>147203982.17231885</v>
      </c>
      <c r="M748" s="4">
        <f t="shared" si="22"/>
        <v>152193637.87938797</v>
      </c>
      <c r="N748" s="4">
        <f t="shared" si="23"/>
        <v>192286926.30317232</v>
      </c>
      <c r="P748" s="2"/>
    </row>
    <row r="749" spans="1:16" x14ac:dyDescent="0.25">
      <c r="A749" t="s">
        <v>12</v>
      </c>
      <c r="B749" t="s">
        <v>1549</v>
      </c>
      <c r="C749" t="s">
        <v>1550</v>
      </c>
      <c r="D749" t="s">
        <v>1391</v>
      </c>
      <c r="E749" t="s">
        <v>28</v>
      </c>
      <c r="F749">
        <v>242</v>
      </c>
      <c r="G749" t="s">
        <v>1520</v>
      </c>
      <c r="H749" s="3">
        <v>46022</v>
      </c>
      <c r="I749" s="1">
        <v>3849107225015</v>
      </c>
      <c r="J749" s="1">
        <v>3502597156849</v>
      </c>
      <c r="K749" s="1">
        <v>3100554739784</v>
      </c>
      <c r="L749" s="4">
        <f>I749/1421.3963</f>
        <v>2707976111.2470884</v>
      </c>
      <c r="M749" s="4">
        <f t="shared" si="22"/>
        <v>2569054230.5512767</v>
      </c>
      <c r="N749" s="4">
        <f t="shared" si="23"/>
        <v>2374703015.9337039</v>
      </c>
      <c r="P749" s="2"/>
    </row>
    <row r="750" spans="1:16" x14ac:dyDescent="0.25">
      <c r="A750" t="s">
        <v>12</v>
      </c>
      <c r="B750" t="s">
        <v>1551</v>
      </c>
      <c r="C750" t="s">
        <v>1552</v>
      </c>
      <c r="D750" t="s">
        <v>1391</v>
      </c>
      <c r="E750" t="s">
        <v>16</v>
      </c>
      <c r="F750">
        <v>242</v>
      </c>
      <c r="G750" t="s">
        <v>1520</v>
      </c>
      <c r="H750" s="3">
        <v>46022</v>
      </c>
      <c r="I750" s="1">
        <v>276852532771</v>
      </c>
      <c r="J750" s="1">
        <v>246889779747</v>
      </c>
      <c r="K750" s="1">
        <v>229349317992</v>
      </c>
      <c r="L750" s="4">
        <f>I750/1421.3963</f>
        <v>194775048.14878157</v>
      </c>
      <c r="M750" s="4">
        <f t="shared" si="22"/>
        <v>181086549.41909078</v>
      </c>
      <c r="N750" s="4">
        <f t="shared" si="23"/>
        <v>175657765.41519231</v>
      </c>
      <c r="P750" s="2"/>
    </row>
    <row r="751" spans="1:16" x14ac:dyDescent="0.25">
      <c r="A751" t="s">
        <v>12</v>
      </c>
      <c r="B751" t="s">
        <v>1553</v>
      </c>
      <c r="C751" t="s">
        <v>1554</v>
      </c>
      <c r="D751" t="s">
        <v>1391</v>
      </c>
      <c r="E751" t="s">
        <v>16</v>
      </c>
      <c r="F751">
        <v>242</v>
      </c>
      <c r="G751" t="s">
        <v>1520</v>
      </c>
      <c r="H751" s="3">
        <v>46022</v>
      </c>
      <c r="I751" s="1">
        <v>247871094128</v>
      </c>
      <c r="J751" s="1">
        <v>237467114367</v>
      </c>
      <c r="K751" s="1">
        <v>211109392915</v>
      </c>
      <c r="L751" s="4">
        <f>I751/1421.3963</f>
        <v>174385633.42820013</v>
      </c>
      <c r="M751" s="4">
        <f t="shared" si="22"/>
        <v>174175295.49135235</v>
      </c>
      <c r="N751" s="4">
        <f t="shared" si="23"/>
        <v>161687876.56434292</v>
      </c>
      <c r="P751" s="2"/>
    </row>
    <row r="752" spans="1:16" x14ac:dyDescent="0.25">
      <c r="A752" t="s">
        <v>12</v>
      </c>
      <c r="B752" t="s">
        <v>1555</v>
      </c>
      <c r="C752" t="s">
        <v>1556</v>
      </c>
      <c r="D752" t="s">
        <v>1391</v>
      </c>
      <c r="E752" t="s">
        <v>16</v>
      </c>
      <c r="F752">
        <v>242</v>
      </c>
      <c r="G752" t="s">
        <v>1520</v>
      </c>
      <c r="H752" s="3">
        <v>46022</v>
      </c>
      <c r="I752" s="1">
        <v>98562693505</v>
      </c>
      <c r="J752" s="1">
        <v>94639979407</v>
      </c>
      <c r="K752" s="1">
        <v>66951087089</v>
      </c>
      <c r="L752" s="4">
        <f>I752/1421.3963</f>
        <v>69342162.706487969</v>
      </c>
      <c r="M752" s="4">
        <f t="shared" si="22"/>
        <v>69415701.71705614</v>
      </c>
      <c r="N752" s="4">
        <f t="shared" si="23"/>
        <v>51277581.521222979</v>
      </c>
      <c r="P752" s="2"/>
    </row>
    <row r="753" spans="1:16" x14ac:dyDescent="0.25">
      <c r="A753" t="s">
        <v>12</v>
      </c>
      <c r="B753" t="s">
        <v>1557</v>
      </c>
      <c r="C753" t="s">
        <v>1558</v>
      </c>
      <c r="D753" t="s">
        <v>1391</v>
      </c>
      <c r="E753" t="s">
        <v>28</v>
      </c>
      <c r="F753">
        <v>242</v>
      </c>
      <c r="G753" t="s">
        <v>1520</v>
      </c>
      <c r="H753" s="3">
        <v>46022</v>
      </c>
      <c r="I753" s="1">
        <v>153387045833</v>
      </c>
      <c r="J753" s="1">
        <v>140807169950</v>
      </c>
      <c r="K753" s="1">
        <v>154893965428</v>
      </c>
      <c r="L753" s="4">
        <f>I753/1421.3963</f>
        <v>107912934.50883472</v>
      </c>
      <c r="M753" s="4">
        <f t="shared" si="22"/>
        <v>103278007.56208833</v>
      </c>
      <c r="N753" s="4">
        <f t="shared" si="23"/>
        <v>118632695.66962302</v>
      </c>
      <c r="P753" s="2"/>
    </row>
    <row r="754" spans="1:16" x14ac:dyDescent="0.25">
      <c r="A754" t="s">
        <v>12</v>
      </c>
      <c r="B754" t="s">
        <v>1559</v>
      </c>
      <c r="C754" t="s">
        <v>1560</v>
      </c>
      <c r="D754" t="s">
        <v>1391</v>
      </c>
      <c r="E754" t="s">
        <v>16</v>
      </c>
      <c r="F754">
        <v>243</v>
      </c>
      <c r="G754" t="s">
        <v>1561</v>
      </c>
      <c r="H754" s="3">
        <v>46022</v>
      </c>
      <c r="I754" s="1">
        <v>101817187819</v>
      </c>
      <c r="J754" s="1">
        <v>99514130970</v>
      </c>
      <c r="K754" s="1">
        <v>133065161759</v>
      </c>
      <c r="L754" s="4">
        <f>I754/1421.3963</f>
        <v>71631808.679254323</v>
      </c>
      <c r="M754" s="4">
        <f t="shared" si="22"/>
        <v>72990751.639308184</v>
      </c>
      <c r="N754" s="4">
        <f t="shared" si="23"/>
        <v>101914098.43221052</v>
      </c>
      <c r="P754" s="2"/>
    </row>
    <row r="755" spans="1:16" x14ac:dyDescent="0.25">
      <c r="A755" t="s">
        <v>12</v>
      </c>
      <c r="B755" t="s">
        <v>1562</v>
      </c>
      <c r="C755" t="s">
        <v>1563</v>
      </c>
      <c r="D755" t="s">
        <v>1391</v>
      </c>
      <c r="E755" t="s">
        <v>16</v>
      </c>
      <c r="F755">
        <v>243</v>
      </c>
      <c r="G755" t="s">
        <v>1561</v>
      </c>
      <c r="H755" s="3">
        <v>46022</v>
      </c>
      <c r="I755" s="1">
        <v>61379640196</v>
      </c>
      <c r="J755" s="1">
        <v>71367442548</v>
      </c>
      <c r="K755" s="1">
        <v>109143505790</v>
      </c>
      <c r="L755" s="4">
        <f>I755/1421.3963</f>
        <v>43182636.817050949</v>
      </c>
      <c r="M755" s="4">
        <f t="shared" si="22"/>
        <v>52345965.576728418</v>
      </c>
      <c r="N755" s="4">
        <f t="shared" si="23"/>
        <v>83592593.623148441</v>
      </c>
      <c r="P755" s="2"/>
    </row>
    <row r="756" spans="1:16" x14ac:dyDescent="0.25">
      <c r="A756" t="s">
        <v>12</v>
      </c>
      <c r="B756" t="s">
        <v>1564</v>
      </c>
      <c r="C756" t="s">
        <v>1565</v>
      </c>
      <c r="D756" t="s">
        <v>1391</v>
      </c>
      <c r="E756" t="s">
        <v>28</v>
      </c>
      <c r="F756">
        <v>243</v>
      </c>
      <c r="G756" t="s">
        <v>1561</v>
      </c>
      <c r="H756" s="3">
        <v>46022</v>
      </c>
      <c r="I756" s="1">
        <v>273225123292</v>
      </c>
      <c r="J756" s="1">
        <v>260861181507</v>
      </c>
      <c r="K756" s="1">
        <v>233179269197</v>
      </c>
      <c r="L756" s="4">
        <f>I756/1421.3963</f>
        <v>192223043.84217122</v>
      </c>
      <c r="M756" s="4">
        <f t="shared" si="22"/>
        <v>191334170.59587201</v>
      </c>
      <c r="N756" s="4">
        <f t="shared" si="23"/>
        <v>178591110.39397699</v>
      </c>
      <c r="P756" s="2"/>
    </row>
    <row r="757" spans="1:16" x14ac:dyDescent="0.25">
      <c r="A757" t="s">
        <v>12</v>
      </c>
      <c r="B757" t="s">
        <v>1566</v>
      </c>
      <c r="C757" t="s">
        <v>1567</v>
      </c>
      <c r="D757" t="s">
        <v>1568</v>
      </c>
      <c r="E757" t="s">
        <v>28</v>
      </c>
      <c r="F757">
        <v>252</v>
      </c>
      <c r="G757" t="s">
        <v>1569</v>
      </c>
      <c r="H757" s="3">
        <v>46022</v>
      </c>
      <c r="I757" s="1">
        <v>4289984583062</v>
      </c>
      <c r="J757" s="1">
        <v>3258575047879</v>
      </c>
      <c r="K757" s="1">
        <v>2302922312036</v>
      </c>
      <c r="L757" s="4">
        <f>I757/1421.3963</f>
        <v>3018148128.7533951</v>
      </c>
      <c r="M757" s="4">
        <f t="shared" si="22"/>
        <v>2390071035.1325378</v>
      </c>
      <c r="N757" s="4">
        <f t="shared" si="23"/>
        <v>1763799390.3742168</v>
      </c>
      <c r="P757" s="2"/>
    </row>
    <row r="758" spans="1:16" x14ac:dyDescent="0.25">
      <c r="A758" t="s">
        <v>12</v>
      </c>
      <c r="B758" t="s">
        <v>1570</v>
      </c>
      <c r="C758" t="s">
        <v>1571</v>
      </c>
      <c r="D758" t="s">
        <v>1568</v>
      </c>
      <c r="E758" t="s">
        <v>28</v>
      </c>
      <c r="F758">
        <v>251</v>
      </c>
      <c r="G758" t="s">
        <v>1572</v>
      </c>
      <c r="H758" s="3">
        <v>46022</v>
      </c>
      <c r="I758" s="1">
        <v>866374473973</v>
      </c>
      <c r="J758" s="1">
        <v>708940265634</v>
      </c>
      <c r="K758" s="1">
        <v>573012463336</v>
      </c>
      <c r="L758" s="4">
        <f>I758/1421.3963</f>
        <v>609523518.50993276</v>
      </c>
      <c r="M758" s="4">
        <f t="shared" si="22"/>
        <v>519987285.7413193</v>
      </c>
      <c r="N758" s="4">
        <f t="shared" si="23"/>
        <v>438868053.96198088</v>
      </c>
      <c r="P758" s="2"/>
    </row>
    <row r="759" spans="1:16" x14ac:dyDescent="0.25">
      <c r="A759" t="s">
        <v>12</v>
      </c>
      <c r="B759" t="s">
        <v>1573</v>
      </c>
      <c r="C759" t="s">
        <v>1574</v>
      </c>
      <c r="D759" t="s">
        <v>1568</v>
      </c>
      <c r="E759" t="s">
        <v>28</v>
      </c>
      <c r="F759">
        <v>251</v>
      </c>
      <c r="G759" t="s">
        <v>1572</v>
      </c>
      <c r="H759" s="3">
        <v>46022</v>
      </c>
      <c r="I759" s="1">
        <v>613558736508</v>
      </c>
      <c r="J759" s="1">
        <v>535988571158</v>
      </c>
      <c r="K759" s="1">
        <v>252780518203</v>
      </c>
      <c r="L759" s="4">
        <f>I759/1421.3963</f>
        <v>431659162.5488261</v>
      </c>
      <c r="M759" s="4">
        <f t="shared" si="22"/>
        <v>393132194.36840791</v>
      </c>
      <c r="N759" s="4">
        <f t="shared" si="23"/>
        <v>193603632.03513929</v>
      </c>
      <c r="P759" s="2"/>
    </row>
    <row r="760" spans="1:16" x14ac:dyDescent="0.25">
      <c r="A760" t="s">
        <v>59</v>
      </c>
      <c r="B760" t="s">
        <v>1575</v>
      </c>
      <c r="C760" t="s">
        <v>1576</v>
      </c>
      <c r="D760" t="s">
        <v>1568</v>
      </c>
      <c r="E760" t="s">
        <v>16</v>
      </c>
      <c r="F760">
        <v>259</v>
      </c>
      <c r="G760" t="s">
        <v>1577</v>
      </c>
      <c r="H760" s="3">
        <v>46022</v>
      </c>
      <c r="I760" s="1">
        <v>420294883669</v>
      </c>
      <c r="J760" s="1">
        <v>401019385128</v>
      </c>
      <c r="K760" s="1">
        <v>388846565920</v>
      </c>
      <c r="L760" s="4">
        <f>I760/1421.3963</f>
        <v>295691556.02065372</v>
      </c>
      <c r="M760" s="4">
        <f t="shared" si="22"/>
        <v>294136180.02904546</v>
      </c>
      <c r="N760" s="4">
        <f t="shared" si="23"/>
        <v>297816097.54453683</v>
      </c>
      <c r="P760" s="2"/>
    </row>
    <row r="761" spans="1:16" x14ac:dyDescent="0.25">
      <c r="A761" t="s">
        <v>59</v>
      </c>
      <c r="B761" t="s">
        <v>1578</v>
      </c>
      <c r="C761" t="s">
        <v>1579</v>
      </c>
      <c r="D761" t="s">
        <v>1568</v>
      </c>
      <c r="E761" t="s">
        <v>16</v>
      </c>
      <c r="F761">
        <v>259</v>
      </c>
      <c r="G761" t="s">
        <v>1577</v>
      </c>
      <c r="H761" s="3">
        <v>46022</v>
      </c>
      <c r="I761" s="1">
        <v>349653597289</v>
      </c>
      <c r="J761" s="1">
        <v>386324125935</v>
      </c>
      <c r="K761" s="1">
        <v>443760096450</v>
      </c>
      <c r="L761" s="4">
        <f>I761/1421.3963</f>
        <v>245993040.28651261</v>
      </c>
      <c r="M761" s="4">
        <f t="shared" si="22"/>
        <v>283357630.25348765</v>
      </c>
      <c r="N761" s="4">
        <f t="shared" si="23"/>
        <v>339874160.53949726</v>
      </c>
      <c r="P761" s="2"/>
    </row>
    <row r="762" spans="1:16" x14ac:dyDescent="0.25">
      <c r="A762" t="s">
        <v>12</v>
      </c>
      <c r="B762" t="s">
        <v>1580</v>
      </c>
      <c r="C762" t="s">
        <v>1581</v>
      </c>
      <c r="D762" t="s">
        <v>1568</v>
      </c>
      <c r="E762" t="s">
        <v>16</v>
      </c>
      <c r="F762">
        <v>251</v>
      </c>
      <c r="G762" t="s">
        <v>1572</v>
      </c>
      <c r="H762" s="3">
        <v>46022</v>
      </c>
      <c r="I762" s="1">
        <v>342919596684</v>
      </c>
      <c r="J762" s="1">
        <v>381104244720</v>
      </c>
      <c r="K762" s="1">
        <v>392416602623</v>
      </c>
      <c r="L762" s="4">
        <f>I762/1421.3963</f>
        <v>241255444.86361754</v>
      </c>
      <c r="M762" s="4">
        <f t="shared" si="22"/>
        <v>279528997.57954496</v>
      </c>
      <c r="N762" s="4">
        <f t="shared" si="23"/>
        <v>300550375.0003829</v>
      </c>
      <c r="P762" s="2"/>
    </row>
    <row r="763" spans="1:16" x14ac:dyDescent="0.25">
      <c r="A763" t="s">
        <v>12</v>
      </c>
      <c r="B763" t="s">
        <v>1582</v>
      </c>
      <c r="C763" t="s">
        <v>1583</v>
      </c>
      <c r="D763" t="s">
        <v>1568</v>
      </c>
      <c r="E763" t="s">
        <v>28</v>
      </c>
      <c r="F763">
        <v>252</v>
      </c>
      <c r="G763" t="s">
        <v>1569</v>
      </c>
      <c r="H763" s="3">
        <v>46022</v>
      </c>
      <c r="I763" s="1">
        <v>294842426804</v>
      </c>
      <c r="J763" s="1">
        <v>207273257566</v>
      </c>
      <c r="K763" s="1">
        <v>173103350935</v>
      </c>
      <c r="L763" s="4">
        <f>I763/1421.3963</f>
        <v>207431542.35310727</v>
      </c>
      <c r="M763" s="4">
        <f t="shared" si="22"/>
        <v>152028970.32815501</v>
      </c>
      <c r="N763" s="4">
        <f t="shared" si="23"/>
        <v>132579194.38061975</v>
      </c>
      <c r="P763" s="2"/>
    </row>
    <row r="764" spans="1:16" x14ac:dyDescent="0.25">
      <c r="A764" t="s">
        <v>12</v>
      </c>
      <c r="B764" t="s">
        <v>1584</v>
      </c>
      <c r="C764" t="s">
        <v>1585</v>
      </c>
      <c r="D764" t="s">
        <v>1568</v>
      </c>
      <c r="E764" t="s">
        <v>16</v>
      </c>
      <c r="F764">
        <v>259</v>
      </c>
      <c r="G764" t="s">
        <v>1577</v>
      </c>
      <c r="H764" s="3">
        <v>46022</v>
      </c>
      <c r="I764" s="1">
        <v>266562442241</v>
      </c>
      <c r="J764" s="1">
        <v>274659400896</v>
      </c>
      <c r="K764" s="1">
        <v>271101699009</v>
      </c>
      <c r="L764" s="4">
        <f>I764/1421.3963</f>
        <v>187535624.11904407</v>
      </c>
      <c r="M764" s="4">
        <f t="shared" si="22"/>
        <v>201454767.48668748</v>
      </c>
      <c r="N764" s="4">
        <f t="shared" si="23"/>
        <v>207635754.33803591</v>
      </c>
      <c r="P764" s="2"/>
    </row>
    <row r="765" spans="1:16" x14ac:dyDescent="0.25">
      <c r="A765" t="s">
        <v>18</v>
      </c>
      <c r="B765" t="s">
        <v>1586</v>
      </c>
      <c r="C765" t="s">
        <v>1587</v>
      </c>
      <c r="D765" t="s">
        <v>1568</v>
      </c>
      <c r="E765" t="s">
        <v>16</v>
      </c>
      <c r="F765">
        <v>259</v>
      </c>
      <c r="G765" t="s">
        <v>1577</v>
      </c>
      <c r="H765" s="3">
        <v>46022</v>
      </c>
      <c r="I765" s="1">
        <v>256819655660</v>
      </c>
      <c r="J765" s="1">
        <v>278525683273</v>
      </c>
      <c r="K765" s="1">
        <v>289556712785</v>
      </c>
      <c r="L765" s="4">
        <f>I765/1421.3963</f>
        <v>180681246.78529131</v>
      </c>
      <c r="M765" s="4">
        <f t="shared" si="22"/>
        <v>204290574.36151329</v>
      </c>
      <c r="N765" s="4">
        <f t="shared" si="23"/>
        <v>221770378.80075976</v>
      </c>
      <c r="P765" s="2"/>
    </row>
    <row r="766" spans="1:16" x14ac:dyDescent="0.25">
      <c r="A766" t="s">
        <v>12</v>
      </c>
      <c r="B766" t="s">
        <v>1588</v>
      </c>
      <c r="C766" t="s">
        <v>1589</v>
      </c>
      <c r="D766" t="s">
        <v>1568</v>
      </c>
      <c r="E766" t="s">
        <v>16</v>
      </c>
      <c r="F766">
        <v>251</v>
      </c>
      <c r="G766" t="s">
        <v>1572</v>
      </c>
      <c r="H766" s="3">
        <v>46022</v>
      </c>
      <c r="I766" s="1">
        <v>245043837467</v>
      </c>
      <c r="J766" s="1">
        <v>328190036417</v>
      </c>
      <c r="K766" s="1">
        <v>404013780045</v>
      </c>
      <c r="L766" s="4">
        <f>I766/1421.3963</f>
        <v>172396563.48268247</v>
      </c>
      <c r="M766" s="4">
        <f t="shared" si="22"/>
        <v>240717948.34675583</v>
      </c>
      <c r="N766" s="4">
        <f t="shared" si="23"/>
        <v>309432608.83001697</v>
      </c>
      <c r="P766" s="2"/>
    </row>
    <row r="767" spans="1:16" x14ac:dyDescent="0.25">
      <c r="A767" t="s">
        <v>12</v>
      </c>
      <c r="B767" t="s">
        <v>1590</v>
      </c>
      <c r="C767" t="s">
        <v>1591</v>
      </c>
      <c r="D767" t="s">
        <v>1568</v>
      </c>
      <c r="E767" t="s">
        <v>16</v>
      </c>
      <c r="F767">
        <v>259</v>
      </c>
      <c r="G767" t="s">
        <v>1577</v>
      </c>
      <c r="H767" s="3">
        <v>46022</v>
      </c>
      <c r="I767" s="1">
        <v>172555556923</v>
      </c>
      <c r="J767" s="1">
        <v>169054708056</v>
      </c>
      <c r="K767" s="1">
        <v>163134054797</v>
      </c>
      <c r="L767" s="4">
        <f>I767/1421.3963</f>
        <v>121398625.36788648</v>
      </c>
      <c r="M767" s="4">
        <f t="shared" si="22"/>
        <v>123996763.96602561</v>
      </c>
      <c r="N767" s="4">
        <f t="shared" si="23"/>
        <v>124943748.59994179</v>
      </c>
      <c r="P767" s="2"/>
    </row>
    <row r="768" spans="1:16" x14ac:dyDescent="0.25">
      <c r="A768" t="s">
        <v>12</v>
      </c>
      <c r="B768" t="s">
        <v>1592</v>
      </c>
      <c r="C768" t="s">
        <v>1593</v>
      </c>
      <c r="D768" t="s">
        <v>1568</v>
      </c>
      <c r="E768" t="s">
        <v>16</v>
      </c>
      <c r="F768">
        <v>252</v>
      </c>
      <c r="G768" t="s">
        <v>1569</v>
      </c>
      <c r="H768" s="3">
        <v>46022</v>
      </c>
      <c r="I768" s="1">
        <v>154607270230</v>
      </c>
      <c r="J768" s="1">
        <v>141594663733</v>
      </c>
      <c r="K768" s="1">
        <v>83036517818</v>
      </c>
      <c r="L768" s="4">
        <f>I768/1421.3963</f>
        <v>108771403.32361917</v>
      </c>
      <c r="M768" s="4">
        <f t="shared" si="22"/>
        <v>103855611.59251271</v>
      </c>
      <c r="N768" s="4">
        <f t="shared" si="23"/>
        <v>63597351.391633347</v>
      </c>
      <c r="P768" s="2"/>
    </row>
    <row r="769" spans="1:16" x14ac:dyDescent="0.25">
      <c r="A769" t="s">
        <v>12</v>
      </c>
      <c r="B769" t="s">
        <v>1594</v>
      </c>
      <c r="C769" t="s">
        <v>1595</v>
      </c>
      <c r="D769" t="s">
        <v>1568</v>
      </c>
      <c r="E769" t="s">
        <v>16</v>
      </c>
      <c r="F769">
        <v>251</v>
      </c>
      <c r="G769" t="s">
        <v>1572</v>
      </c>
      <c r="H769" s="3">
        <v>46022</v>
      </c>
      <c r="I769" s="1">
        <v>147486453767</v>
      </c>
      <c r="J769" s="1">
        <v>77062181417</v>
      </c>
      <c r="K769" s="1">
        <v>78494668722</v>
      </c>
      <c r="L769" s="4">
        <f>I769/1421.3963</f>
        <v>103761669.96283865</v>
      </c>
      <c r="M769" s="4">
        <f t="shared" si="22"/>
        <v>56522892.676289804</v>
      </c>
      <c r="N769" s="4">
        <f t="shared" si="23"/>
        <v>60118766.541059688</v>
      </c>
      <c r="P769" s="2"/>
    </row>
    <row r="770" spans="1:16" x14ac:dyDescent="0.25">
      <c r="A770" t="s">
        <v>12</v>
      </c>
      <c r="B770" t="s">
        <v>1596</v>
      </c>
      <c r="C770" t="s">
        <v>1597</v>
      </c>
      <c r="D770" t="s">
        <v>1568</v>
      </c>
      <c r="E770" t="s">
        <v>16</v>
      </c>
      <c r="F770">
        <v>259</v>
      </c>
      <c r="G770" t="s">
        <v>1577</v>
      </c>
      <c r="H770" s="3">
        <v>46022</v>
      </c>
      <c r="I770" s="1">
        <v>141548185822</v>
      </c>
      <c r="J770" s="1">
        <v>144432917013</v>
      </c>
      <c r="K770" s="1">
        <v>141948416534</v>
      </c>
      <c r="L770" s="4">
        <f>I770/1421.3963</f>
        <v>99583899.171539977</v>
      </c>
      <c r="M770" s="4">
        <f t="shared" si="22"/>
        <v>105937388.70527658</v>
      </c>
      <c r="N770" s="4">
        <f t="shared" si="23"/>
        <v>108717749.28695065</v>
      </c>
      <c r="P770" s="2"/>
    </row>
    <row r="771" spans="1:16" x14ac:dyDescent="0.25">
      <c r="A771" t="s">
        <v>12</v>
      </c>
      <c r="B771" t="s">
        <v>1598</v>
      </c>
      <c r="C771" t="s">
        <v>1599</v>
      </c>
      <c r="D771" t="s">
        <v>1568</v>
      </c>
      <c r="E771" t="s">
        <v>16</v>
      </c>
      <c r="F771">
        <v>259</v>
      </c>
      <c r="G771" t="s">
        <v>1577</v>
      </c>
      <c r="H771" s="3">
        <v>46022</v>
      </c>
      <c r="I771" s="1">
        <v>139880468026</v>
      </c>
      <c r="J771" s="1">
        <v>151782682228</v>
      </c>
      <c r="K771" s="1">
        <v>156594508947</v>
      </c>
      <c r="L771" s="4">
        <f>I771/1421.3963</f>
        <v>98410603.732400313</v>
      </c>
      <c r="M771" s="4">
        <f t="shared" ref="M771:M834" si="24">J771/1363.38</f>
        <v>111328230.00777479</v>
      </c>
      <c r="N771" s="4">
        <f t="shared" ref="N771:N834" si="25">K771/1305.66</f>
        <v>119935135.44644088</v>
      </c>
      <c r="P771" s="2"/>
    </row>
    <row r="772" spans="1:16" x14ac:dyDescent="0.25">
      <c r="A772" t="s">
        <v>18</v>
      </c>
      <c r="B772" t="s">
        <v>1600</v>
      </c>
      <c r="C772" t="s">
        <v>1601</v>
      </c>
      <c r="D772" t="s">
        <v>1568</v>
      </c>
      <c r="E772" t="s">
        <v>28</v>
      </c>
      <c r="F772">
        <v>259</v>
      </c>
      <c r="G772" t="s">
        <v>1577</v>
      </c>
      <c r="H772" s="3">
        <v>46022</v>
      </c>
      <c r="I772" s="1">
        <v>126200827090</v>
      </c>
      <c r="J772" s="1">
        <v>132540101811</v>
      </c>
      <c r="K772" s="1">
        <v>131756607293</v>
      </c>
      <c r="L772" s="4">
        <f>I772/1421.3963</f>
        <v>88786517.236607403</v>
      </c>
      <c r="M772" s="4">
        <f t="shared" si="24"/>
        <v>97214350.959380358</v>
      </c>
      <c r="N772" s="4">
        <f t="shared" si="25"/>
        <v>100911881.57177213</v>
      </c>
      <c r="P772" s="2"/>
    </row>
    <row r="773" spans="1:16" x14ac:dyDescent="0.25">
      <c r="A773" t="s">
        <v>12</v>
      </c>
      <c r="B773" t="s">
        <v>1602</v>
      </c>
      <c r="C773" t="s">
        <v>1603</v>
      </c>
      <c r="D773" t="s">
        <v>1568</v>
      </c>
      <c r="E773" t="s">
        <v>16</v>
      </c>
      <c r="F773">
        <v>251</v>
      </c>
      <c r="G773" t="s">
        <v>1572</v>
      </c>
      <c r="H773" s="3">
        <v>46022</v>
      </c>
      <c r="I773" s="1">
        <v>122307239726</v>
      </c>
      <c r="J773" s="1">
        <v>173275138176</v>
      </c>
      <c r="K773" s="1">
        <v>234007986201</v>
      </c>
      <c r="L773" s="4">
        <f>I773/1421.3963</f>
        <v>86047247.854803056</v>
      </c>
      <c r="M773" s="4">
        <f t="shared" si="24"/>
        <v>127092328.02006777</v>
      </c>
      <c r="N773" s="4">
        <f t="shared" si="25"/>
        <v>179225821.57759294</v>
      </c>
      <c r="P773" s="2"/>
    </row>
    <row r="774" spans="1:16" x14ac:dyDescent="0.25">
      <c r="A774" t="s">
        <v>18</v>
      </c>
      <c r="B774" t="s">
        <v>1604</v>
      </c>
      <c r="C774" t="s">
        <v>1605</v>
      </c>
      <c r="D774" t="s">
        <v>1568</v>
      </c>
      <c r="E774" t="s">
        <v>16</v>
      </c>
      <c r="F774">
        <v>251</v>
      </c>
      <c r="G774" t="s">
        <v>1572</v>
      </c>
      <c r="H774" s="3">
        <v>46022</v>
      </c>
      <c r="I774" s="1">
        <v>119089577038</v>
      </c>
      <c r="J774" s="1">
        <v>165067122429</v>
      </c>
      <c r="K774" s="1">
        <v>177602435185</v>
      </c>
      <c r="L774" s="4">
        <f>I774/1421.3963</f>
        <v>83783514.167020127</v>
      </c>
      <c r="M774" s="4">
        <f t="shared" si="24"/>
        <v>121071984.64771377</v>
      </c>
      <c r="N774" s="4">
        <f t="shared" si="25"/>
        <v>136025025.79921266</v>
      </c>
      <c r="P774" s="2"/>
    </row>
    <row r="775" spans="1:16" x14ac:dyDescent="0.25">
      <c r="A775" t="s">
        <v>12</v>
      </c>
      <c r="B775" t="s">
        <v>1606</v>
      </c>
      <c r="C775" t="s">
        <v>1607</v>
      </c>
      <c r="D775" t="s">
        <v>1568</v>
      </c>
      <c r="E775" t="s">
        <v>16</v>
      </c>
      <c r="F775">
        <v>251</v>
      </c>
      <c r="G775" t="s">
        <v>1572</v>
      </c>
      <c r="H775" s="3">
        <v>46022</v>
      </c>
      <c r="I775" s="1">
        <v>106982221963</v>
      </c>
      <c r="J775" s="1">
        <v>97166088492</v>
      </c>
      <c r="K775" s="1">
        <v>100983828361</v>
      </c>
      <c r="L775" s="4">
        <f>I775/1421.3963</f>
        <v>75265583.541338891</v>
      </c>
      <c r="M775" s="4">
        <f t="shared" si="24"/>
        <v>71268530.044448346</v>
      </c>
      <c r="N775" s="4">
        <f t="shared" si="25"/>
        <v>77343127.890109211</v>
      </c>
      <c r="P775" s="2"/>
    </row>
    <row r="776" spans="1:16" x14ac:dyDescent="0.25">
      <c r="A776" t="s">
        <v>12</v>
      </c>
      <c r="B776" t="s">
        <v>1608</v>
      </c>
      <c r="C776" t="s">
        <v>1609</v>
      </c>
      <c r="D776" t="s">
        <v>1568</v>
      </c>
      <c r="E776" t="s">
        <v>16</v>
      </c>
      <c r="F776">
        <v>251</v>
      </c>
      <c r="G776" t="s">
        <v>1572</v>
      </c>
      <c r="H776" s="3">
        <v>46022</v>
      </c>
      <c r="I776" s="1">
        <v>105277518468</v>
      </c>
      <c r="J776" s="1">
        <v>144534794383</v>
      </c>
      <c r="K776" s="1">
        <v>212195517562</v>
      </c>
      <c r="L776" s="4">
        <f>I776/1421.3963</f>
        <v>74066267.421689495</v>
      </c>
      <c r="M776" s="4">
        <f t="shared" si="24"/>
        <v>106012112.82474437</v>
      </c>
      <c r="N776" s="4">
        <f t="shared" si="25"/>
        <v>162519735.27717781</v>
      </c>
      <c r="P776" s="2"/>
    </row>
    <row r="777" spans="1:16" x14ac:dyDescent="0.25">
      <c r="A777" t="s">
        <v>12</v>
      </c>
      <c r="B777" t="s">
        <v>1610</v>
      </c>
      <c r="C777" t="s">
        <v>1611</v>
      </c>
      <c r="D777" t="s">
        <v>1568</v>
      </c>
      <c r="E777" t="s">
        <v>28</v>
      </c>
      <c r="F777">
        <v>259</v>
      </c>
      <c r="G777" t="s">
        <v>1577</v>
      </c>
      <c r="H777" s="3">
        <v>46022</v>
      </c>
      <c r="I777" s="1">
        <v>102246529272</v>
      </c>
      <c r="J777" s="1">
        <v>116488732616</v>
      </c>
      <c r="K777" s="1">
        <v>113422271609</v>
      </c>
      <c r="L777" s="4">
        <f>I777/1421.3963</f>
        <v>71933864.800407872</v>
      </c>
      <c r="M777" s="4">
        <f t="shared" si="24"/>
        <v>85441133.518168077</v>
      </c>
      <c r="N777" s="4">
        <f t="shared" si="25"/>
        <v>86869683.998131201</v>
      </c>
      <c r="P777" s="2"/>
    </row>
    <row r="778" spans="1:16" x14ac:dyDescent="0.25">
      <c r="A778" t="s">
        <v>12</v>
      </c>
      <c r="B778" t="s">
        <v>1612</v>
      </c>
      <c r="C778" t="s">
        <v>1613</v>
      </c>
      <c r="D778" t="s">
        <v>1568</v>
      </c>
      <c r="E778" t="s">
        <v>16</v>
      </c>
      <c r="F778">
        <v>251</v>
      </c>
      <c r="G778" t="s">
        <v>1572</v>
      </c>
      <c r="H778" s="3">
        <v>46022</v>
      </c>
      <c r="I778" s="1">
        <v>100854566106</v>
      </c>
      <c r="J778" s="1">
        <v>183248928232</v>
      </c>
      <c r="K778" s="1">
        <v>200055393194</v>
      </c>
      <c r="L778" s="4">
        <f>I778/1421.3963</f>
        <v>70954571.997971281</v>
      </c>
      <c r="M778" s="4">
        <f t="shared" si="24"/>
        <v>134407816.03954875</v>
      </c>
      <c r="N778" s="4">
        <f t="shared" si="25"/>
        <v>153221660.45831227</v>
      </c>
      <c r="P778" s="2"/>
    </row>
    <row r="779" spans="1:16" x14ac:dyDescent="0.25">
      <c r="A779" t="s">
        <v>12</v>
      </c>
      <c r="B779" t="s">
        <v>1614</v>
      </c>
      <c r="C779" t="s">
        <v>1615</v>
      </c>
      <c r="D779" t="s">
        <v>1568</v>
      </c>
      <c r="E779" t="s">
        <v>16</v>
      </c>
      <c r="F779">
        <v>251</v>
      </c>
      <c r="G779" t="s">
        <v>1572</v>
      </c>
      <c r="H779" s="3">
        <v>46022</v>
      </c>
      <c r="I779" s="1">
        <v>97367509837</v>
      </c>
      <c r="J779" s="1">
        <v>116983649755</v>
      </c>
      <c r="K779" s="1">
        <v>119756583109</v>
      </c>
      <c r="L779" s="4">
        <f>I779/1421.3963</f>
        <v>68501310.884937569</v>
      </c>
      <c r="M779" s="4">
        <f t="shared" si="24"/>
        <v>85804140.998841107</v>
      </c>
      <c r="N779" s="4">
        <f t="shared" si="25"/>
        <v>91721108.947965011</v>
      </c>
      <c r="P779" s="2"/>
    </row>
    <row r="780" spans="1:16" x14ac:dyDescent="0.25">
      <c r="A780" t="s">
        <v>12</v>
      </c>
      <c r="B780" t="s">
        <v>1616</v>
      </c>
      <c r="C780" t="s">
        <v>1617</v>
      </c>
      <c r="D780" t="s">
        <v>1568</v>
      </c>
      <c r="E780" t="s">
        <v>28</v>
      </c>
      <c r="F780">
        <v>251</v>
      </c>
      <c r="G780" t="s">
        <v>1572</v>
      </c>
      <c r="H780" s="3">
        <v>46022</v>
      </c>
      <c r="I780" s="1">
        <v>93350073189</v>
      </c>
      <c r="J780" s="1">
        <v>84651809570</v>
      </c>
      <c r="K780" s="1">
        <v>57267874084</v>
      </c>
      <c r="L780" s="4">
        <f>I780/1421.3963</f>
        <v>65674909.375379682</v>
      </c>
      <c r="M780" s="4">
        <f t="shared" si="24"/>
        <v>62089666.541976556</v>
      </c>
      <c r="N780" s="4">
        <f t="shared" si="25"/>
        <v>43861245.717874482</v>
      </c>
      <c r="P780" s="2"/>
    </row>
    <row r="781" spans="1:16" x14ac:dyDescent="0.25">
      <c r="A781" t="s">
        <v>12</v>
      </c>
      <c r="B781" t="s">
        <v>1618</v>
      </c>
      <c r="C781" t="s">
        <v>1619</v>
      </c>
      <c r="D781" t="s">
        <v>1568</v>
      </c>
      <c r="E781" t="s">
        <v>16</v>
      </c>
      <c r="F781">
        <v>251</v>
      </c>
      <c r="G781" t="s">
        <v>1572</v>
      </c>
      <c r="H781" s="3">
        <v>46022</v>
      </c>
      <c r="I781" s="1">
        <v>92956546666</v>
      </c>
      <c r="J781" s="1">
        <v>97386781402</v>
      </c>
      <c r="K781" s="1">
        <v>77102695011</v>
      </c>
      <c r="L781" s="4">
        <f>I781/1421.3963</f>
        <v>65398050.259452619</v>
      </c>
      <c r="M781" s="4">
        <f t="shared" si="24"/>
        <v>71430401.943698749</v>
      </c>
      <c r="N781" s="4">
        <f t="shared" si="25"/>
        <v>59052659.199944854</v>
      </c>
      <c r="P781" s="2"/>
    </row>
    <row r="782" spans="1:16" x14ac:dyDescent="0.25">
      <c r="A782" t="s">
        <v>12</v>
      </c>
      <c r="B782" t="s">
        <v>1620</v>
      </c>
      <c r="C782" t="s">
        <v>1621</v>
      </c>
      <c r="D782" t="s">
        <v>1568</v>
      </c>
      <c r="E782" t="s">
        <v>16</v>
      </c>
      <c r="F782">
        <v>259</v>
      </c>
      <c r="G782" t="s">
        <v>1577</v>
      </c>
      <c r="H782" s="3">
        <v>46022</v>
      </c>
      <c r="I782" s="1">
        <v>92505989386</v>
      </c>
      <c r="J782" s="1">
        <v>85434971594</v>
      </c>
      <c r="K782" s="1">
        <v>101463362603</v>
      </c>
      <c r="L782" s="4">
        <f>I782/1421.3963</f>
        <v>65081068.091988131</v>
      </c>
      <c r="M782" s="4">
        <f t="shared" si="24"/>
        <v>62664093.351816803</v>
      </c>
      <c r="N782" s="4">
        <f t="shared" si="25"/>
        <v>77710401.331893444</v>
      </c>
      <c r="P782" s="2"/>
    </row>
    <row r="783" spans="1:16" x14ac:dyDescent="0.25">
      <c r="A783" t="s">
        <v>12</v>
      </c>
      <c r="B783" t="s">
        <v>1622</v>
      </c>
      <c r="C783" t="s">
        <v>1623</v>
      </c>
      <c r="D783" t="s">
        <v>1568</v>
      </c>
      <c r="E783" t="s">
        <v>16</v>
      </c>
      <c r="F783">
        <v>259</v>
      </c>
      <c r="G783" t="s">
        <v>1577</v>
      </c>
      <c r="H783" s="3">
        <v>45900</v>
      </c>
      <c r="I783" s="1">
        <v>90080578110</v>
      </c>
      <c r="J783" s="1">
        <v>92604728451</v>
      </c>
      <c r="K783" s="1">
        <v>97150312282</v>
      </c>
      <c r="L783" s="4">
        <f>I783/1421.3963</f>
        <v>63374709.861000761</v>
      </c>
      <c r="M783" s="4">
        <f t="shared" si="24"/>
        <v>67922903.703296214</v>
      </c>
      <c r="N783" s="4">
        <f t="shared" si="25"/>
        <v>74407052.587963164</v>
      </c>
      <c r="P783" s="2"/>
    </row>
    <row r="784" spans="1:16" x14ac:dyDescent="0.25">
      <c r="A784" t="s">
        <v>12</v>
      </c>
      <c r="B784" t="s">
        <v>1624</v>
      </c>
      <c r="C784" t="s">
        <v>1625</v>
      </c>
      <c r="D784" t="s">
        <v>1568</v>
      </c>
      <c r="E784" t="s">
        <v>16</v>
      </c>
      <c r="F784">
        <v>259</v>
      </c>
      <c r="G784" t="s">
        <v>1577</v>
      </c>
      <c r="H784" s="3">
        <v>46022</v>
      </c>
      <c r="I784" s="1">
        <v>85827035655</v>
      </c>
      <c r="J784" s="1">
        <v>92337581175</v>
      </c>
      <c r="K784" s="1">
        <v>86777674618</v>
      </c>
      <c r="L784" s="4">
        <f>I784/1421.3963</f>
        <v>60382199.992359623</v>
      </c>
      <c r="M784" s="4">
        <f t="shared" si="24"/>
        <v>67726958.863266289</v>
      </c>
      <c r="N784" s="4">
        <f t="shared" si="25"/>
        <v>66462689.075256951</v>
      </c>
      <c r="P784" s="2"/>
    </row>
    <row r="785" spans="1:16" x14ac:dyDescent="0.25">
      <c r="A785" t="s">
        <v>12</v>
      </c>
      <c r="B785" t="s">
        <v>1626</v>
      </c>
      <c r="C785" t="s">
        <v>1627</v>
      </c>
      <c r="D785" t="s">
        <v>1568</v>
      </c>
      <c r="E785" t="s">
        <v>16</v>
      </c>
      <c r="F785">
        <v>251</v>
      </c>
      <c r="G785" t="s">
        <v>1572</v>
      </c>
      <c r="H785" s="3">
        <v>46022</v>
      </c>
      <c r="I785" s="1">
        <v>75107019498</v>
      </c>
      <c r="J785" s="1">
        <v>112139676392</v>
      </c>
      <c r="K785" s="1">
        <v>153794945013</v>
      </c>
      <c r="L785" s="4">
        <f>I785/1421.3963</f>
        <v>52840308.855454311</v>
      </c>
      <c r="M785" s="4">
        <f t="shared" si="24"/>
        <v>82251225.917939231</v>
      </c>
      <c r="N785" s="4">
        <f t="shared" si="25"/>
        <v>117790960.13740176</v>
      </c>
      <c r="P785" s="2"/>
    </row>
    <row r="786" spans="1:16" x14ac:dyDescent="0.25">
      <c r="A786" t="s">
        <v>18</v>
      </c>
      <c r="B786" t="s">
        <v>1628</v>
      </c>
      <c r="C786" t="s">
        <v>1629</v>
      </c>
      <c r="D786" t="s">
        <v>1568</v>
      </c>
      <c r="E786" t="s">
        <v>23</v>
      </c>
      <c r="F786">
        <v>251</v>
      </c>
      <c r="G786" t="s">
        <v>1572</v>
      </c>
      <c r="H786" s="3">
        <v>46022</v>
      </c>
      <c r="I786" s="1">
        <v>74824729000</v>
      </c>
      <c r="J786" s="1">
        <v>141064234548</v>
      </c>
      <c r="K786" s="1">
        <v>130463675953</v>
      </c>
      <c r="L786" s="4">
        <f>I786/1421.3963</f>
        <v>52641708.016265407</v>
      </c>
      <c r="M786" s="4">
        <f t="shared" si="24"/>
        <v>103466557.047925</v>
      </c>
      <c r="N786" s="4">
        <f t="shared" si="25"/>
        <v>99921630.40378046</v>
      </c>
      <c r="P786" s="2"/>
    </row>
    <row r="787" spans="1:16" x14ac:dyDescent="0.25">
      <c r="A787" t="s">
        <v>12</v>
      </c>
      <c r="B787" t="s">
        <v>1630</v>
      </c>
      <c r="C787" t="s">
        <v>1631</v>
      </c>
      <c r="D787" t="s">
        <v>1568</v>
      </c>
      <c r="E787" t="s">
        <v>16</v>
      </c>
      <c r="F787">
        <v>259</v>
      </c>
      <c r="G787" t="s">
        <v>1577</v>
      </c>
      <c r="H787" s="3">
        <v>46022</v>
      </c>
      <c r="I787" s="1">
        <v>73796930775</v>
      </c>
      <c r="J787" s="1">
        <v>76441344507</v>
      </c>
      <c r="K787" s="1">
        <v>76842784518</v>
      </c>
      <c r="L787" s="4">
        <f>I787/1421.3963</f>
        <v>51918617.471425802</v>
      </c>
      <c r="M787" s="4">
        <f t="shared" si="24"/>
        <v>56067526.666813359</v>
      </c>
      <c r="N787" s="4">
        <f t="shared" si="25"/>
        <v>58853594.747484028</v>
      </c>
      <c r="P787" s="2"/>
    </row>
    <row r="788" spans="1:16" x14ac:dyDescent="0.25">
      <c r="A788" t="s">
        <v>12</v>
      </c>
      <c r="B788" t="s">
        <v>1632</v>
      </c>
      <c r="C788" t="s">
        <v>1633</v>
      </c>
      <c r="D788" t="s">
        <v>1568</v>
      </c>
      <c r="E788" t="s">
        <v>16</v>
      </c>
      <c r="F788">
        <v>259</v>
      </c>
      <c r="G788" t="s">
        <v>1577</v>
      </c>
      <c r="H788" s="3">
        <v>46022</v>
      </c>
      <c r="I788" s="1">
        <v>63216280322</v>
      </c>
      <c r="J788" s="1">
        <v>48541119085</v>
      </c>
      <c r="K788" s="1">
        <v>47752548300</v>
      </c>
      <c r="L788" s="4">
        <f>I788/1421.3963</f>
        <v>44474774.784484804</v>
      </c>
      <c r="M788" s="4">
        <f t="shared" si="24"/>
        <v>35603514.122988455</v>
      </c>
      <c r="N788" s="4">
        <f t="shared" si="25"/>
        <v>36573494.094940491</v>
      </c>
      <c r="P788" s="2"/>
    </row>
    <row r="789" spans="1:16" x14ac:dyDescent="0.25">
      <c r="A789" t="s">
        <v>12</v>
      </c>
      <c r="B789" t="s">
        <v>1634</v>
      </c>
      <c r="C789" t="s">
        <v>1635</v>
      </c>
      <c r="D789" t="s">
        <v>1568</v>
      </c>
      <c r="E789" t="s">
        <v>16</v>
      </c>
      <c r="F789">
        <v>259</v>
      </c>
      <c r="G789" t="s">
        <v>1577</v>
      </c>
      <c r="H789" s="3">
        <v>46022</v>
      </c>
      <c r="I789" s="1">
        <v>63094455574</v>
      </c>
      <c r="J789" s="1">
        <v>63840713113</v>
      </c>
      <c r="K789" s="1">
        <v>68085761791</v>
      </c>
      <c r="L789" s="4">
        <f>I789/1421.3963</f>
        <v>44389066.985751964</v>
      </c>
      <c r="M789" s="4">
        <f t="shared" si="24"/>
        <v>46825326.110842168</v>
      </c>
      <c r="N789" s="4">
        <f t="shared" si="25"/>
        <v>52146624.535483964</v>
      </c>
      <c r="P789" s="2"/>
    </row>
    <row r="790" spans="1:16" x14ac:dyDescent="0.25">
      <c r="A790" t="s">
        <v>12</v>
      </c>
      <c r="B790" t="s">
        <v>1636</v>
      </c>
      <c r="C790" t="s">
        <v>1637</v>
      </c>
      <c r="D790" t="s">
        <v>1568</v>
      </c>
      <c r="E790" t="s">
        <v>16</v>
      </c>
      <c r="F790">
        <v>259</v>
      </c>
      <c r="G790" t="s">
        <v>1577</v>
      </c>
      <c r="H790" s="3">
        <v>46022</v>
      </c>
      <c r="I790" s="1">
        <v>59481544678</v>
      </c>
      <c r="J790" s="1">
        <v>52801060597</v>
      </c>
      <c r="K790" s="1">
        <v>51532616211</v>
      </c>
      <c r="L790" s="4">
        <f>I790/1421.3963</f>
        <v>41847262.918863654</v>
      </c>
      <c r="M790" s="4">
        <f t="shared" si="24"/>
        <v>38728058.646158807</v>
      </c>
      <c r="N790" s="4">
        <f t="shared" si="25"/>
        <v>39468633.64964845</v>
      </c>
      <c r="P790" s="2"/>
    </row>
    <row r="791" spans="1:16" x14ac:dyDescent="0.25">
      <c r="A791" t="s">
        <v>12</v>
      </c>
      <c r="B791" t="s">
        <v>1638</v>
      </c>
      <c r="C791" t="s">
        <v>1639</v>
      </c>
      <c r="D791" t="s">
        <v>1568</v>
      </c>
      <c r="E791" t="s">
        <v>28</v>
      </c>
      <c r="F791">
        <v>259</v>
      </c>
      <c r="G791" t="s">
        <v>1577</v>
      </c>
      <c r="H791" s="3">
        <v>46022</v>
      </c>
      <c r="I791" s="1">
        <v>51761856558</v>
      </c>
      <c r="J791" s="1">
        <v>50908446396</v>
      </c>
      <c r="K791" s="1">
        <v>66614293267</v>
      </c>
      <c r="L791" s="4">
        <f>I791/1421.3963</f>
        <v>36416203.248875767</v>
      </c>
      <c r="M791" s="4">
        <f t="shared" si="24"/>
        <v>37339880.587950535</v>
      </c>
      <c r="N791" s="4">
        <f t="shared" si="25"/>
        <v>51019632.421150982</v>
      </c>
      <c r="P791" s="2"/>
    </row>
    <row r="792" spans="1:16" x14ac:dyDescent="0.25">
      <c r="A792" t="s">
        <v>12</v>
      </c>
      <c r="B792" t="s">
        <v>1640</v>
      </c>
      <c r="C792" t="s">
        <v>1641</v>
      </c>
      <c r="D792" t="s">
        <v>1568</v>
      </c>
      <c r="E792" t="s">
        <v>16</v>
      </c>
      <c r="F792">
        <v>259</v>
      </c>
      <c r="G792" t="s">
        <v>1577</v>
      </c>
      <c r="H792" s="3">
        <v>46022</v>
      </c>
      <c r="I792" s="1">
        <v>51114697557</v>
      </c>
      <c r="J792" s="1">
        <v>65149120698</v>
      </c>
      <c r="K792" s="1">
        <v>71095183868</v>
      </c>
      <c r="L792" s="4">
        <f>I792/1421.3963</f>
        <v>35960905.172610901</v>
      </c>
      <c r="M792" s="4">
        <f t="shared" si="24"/>
        <v>47785005.426220126</v>
      </c>
      <c r="N792" s="4">
        <f t="shared" si="25"/>
        <v>54451529.393563405</v>
      </c>
      <c r="P792" s="2"/>
    </row>
    <row r="793" spans="1:16" x14ac:dyDescent="0.25">
      <c r="A793" t="s">
        <v>12</v>
      </c>
      <c r="B793" t="s">
        <v>1642</v>
      </c>
      <c r="C793" t="s">
        <v>1643</v>
      </c>
      <c r="D793" t="s">
        <v>1568</v>
      </c>
      <c r="E793" t="s">
        <v>16</v>
      </c>
      <c r="F793">
        <v>251</v>
      </c>
      <c r="G793" t="s">
        <v>1572</v>
      </c>
      <c r="H793" s="3">
        <v>46022</v>
      </c>
      <c r="I793" s="1">
        <v>43617668790</v>
      </c>
      <c r="J793" s="1">
        <v>41269402318</v>
      </c>
      <c r="K793" s="1">
        <v>46713375690</v>
      </c>
      <c r="L793" s="4">
        <f>I793/1421.3963</f>
        <v>30686493.830045849</v>
      </c>
      <c r="M793" s="4">
        <f t="shared" si="24"/>
        <v>30269919.111326259</v>
      </c>
      <c r="N793" s="4">
        <f t="shared" si="25"/>
        <v>35777595.767657734</v>
      </c>
      <c r="P793" s="2"/>
    </row>
    <row r="794" spans="1:16" x14ac:dyDescent="0.25">
      <c r="A794" t="s">
        <v>12</v>
      </c>
      <c r="B794" t="s">
        <v>1644</v>
      </c>
      <c r="C794" t="s">
        <v>1645</v>
      </c>
      <c r="D794" t="s">
        <v>1568</v>
      </c>
      <c r="E794" t="s">
        <v>16</v>
      </c>
      <c r="F794">
        <v>259</v>
      </c>
      <c r="G794" t="s">
        <v>1577</v>
      </c>
      <c r="H794" s="3">
        <v>46022</v>
      </c>
      <c r="I794" s="1">
        <v>40446954863</v>
      </c>
      <c r="J794" s="1">
        <v>41053348836</v>
      </c>
      <c r="K794" s="1">
        <v>45250444222</v>
      </c>
      <c r="L794" s="4">
        <f>I794/1421.3963</f>
        <v>28455790.171256248</v>
      </c>
      <c r="M794" s="4">
        <f t="shared" si="24"/>
        <v>30111450.099018615</v>
      </c>
      <c r="N794" s="4">
        <f t="shared" si="25"/>
        <v>34657142.151861891</v>
      </c>
      <c r="P794" s="2"/>
    </row>
    <row r="795" spans="1:16" x14ac:dyDescent="0.25">
      <c r="A795" t="s">
        <v>12</v>
      </c>
      <c r="B795" t="s">
        <v>1646</v>
      </c>
      <c r="C795" t="s">
        <v>1647</v>
      </c>
      <c r="D795" t="s">
        <v>1568</v>
      </c>
      <c r="E795" t="s">
        <v>16</v>
      </c>
      <c r="F795">
        <v>259</v>
      </c>
      <c r="G795" t="s">
        <v>1577</v>
      </c>
      <c r="H795" s="3">
        <v>46022</v>
      </c>
      <c r="I795" s="1">
        <v>39929099198</v>
      </c>
      <c r="J795" s="1">
        <v>33301535591</v>
      </c>
      <c r="K795" s="1">
        <v>34871199766</v>
      </c>
      <c r="L795" s="4">
        <f>I795/1421.3963</f>
        <v>28091461.331368316</v>
      </c>
      <c r="M795" s="4">
        <f t="shared" si="24"/>
        <v>24425718.135076057</v>
      </c>
      <c r="N795" s="4">
        <f t="shared" si="25"/>
        <v>26707718.522433098</v>
      </c>
      <c r="P795" s="2"/>
    </row>
    <row r="796" spans="1:16" x14ac:dyDescent="0.25">
      <c r="A796" t="s">
        <v>59</v>
      </c>
      <c r="B796" t="s">
        <v>1648</v>
      </c>
      <c r="C796" t="s">
        <v>1649</v>
      </c>
      <c r="D796" t="s">
        <v>1568</v>
      </c>
      <c r="E796" t="s">
        <v>28</v>
      </c>
      <c r="F796">
        <v>259</v>
      </c>
      <c r="G796" t="s">
        <v>1577</v>
      </c>
      <c r="H796" s="3">
        <v>46022</v>
      </c>
      <c r="I796" s="1">
        <v>38634626122</v>
      </c>
      <c r="J796" s="1">
        <v>79404383542</v>
      </c>
      <c r="K796" s="1">
        <v>76106204637</v>
      </c>
      <c r="L796" s="4">
        <f>I796/1421.3963</f>
        <v>27180756.079075199</v>
      </c>
      <c r="M796" s="4">
        <f t="shared" si="24"/>
        <v>58240830.540274903</v>
      </c>
      <c r="N796" s="4">
        <f t="shared" si="25"/>
        <v>58289451.033959836</v>
      </c>
      <c r="P796" s="2"/>
    </row>
    <row r="797" spans="1:16" x14ac:dyDescent="0.25">
      <c r="A797" t="s">
        <v>12</v>
      </c>
      <c r="B797" t="s">
        <v>1650</v>
      </c>
      <c r="C797" t="s">
        <v>1651</v>
      </c>
      <c r="D797" t="s">
        <v>1568</v>
      </c>
      <c r="E797" t="s">
        <v>16</v>
      </c>
      <c r="F797">
        <v>259</v>
      </c>
      <c r="G797" t="s">
        <v>1577</v>
      </c>
      <c r="H797" s="3">
        <v>46022</v>
      </c>
      <c r="I797" s="1">
        <v>38174363248</v>
      </c>
      <c r="J797" s="1">
        <v>32672118780</v>
      </c>
      <c r="K797" s="1">
        <v>32787110783</v>
      </c>
      <c r="L797" s="4">
        <f>I797/1421.3963</f>
        <v>26856945.700505901</v>
      </c>
      <c r="M797" s="4">
        <f t="shared" si="24"/>
        <v>23964059.015094835</v>
      </c>
      <c r="N797" s="4">
        <f t="shared" si="25"/>
        <v>25111522.741755128</v>
      </c>
      <c r="P797" s="2"/>
    </row>
    <row r="798" spans="1:16" x14ac:dyDescent="0.25">
      <c r="A798" t="s">
        <v>12</v>
      </c>
      <c r="B798" t="s">
        <v>1652</v>
      </c>
      <c r="C798" t="s">
        <v>1653</v>
      </c>
      <c r="D798" t="s">
        <v>1568</v>
      </c>
      <c r="E798" t="s">
        <v>16</v>
      </c>
      <c r="F798">
        <v>251</v>
      </c>
      <c r="G798" t="s">
        <v>1572</v>
      </c>
      <c r="H798" s="3">
        <v>46022</v>
      </c>
      <c r="I798" s="1">
        <v>37923882483</v>
      </c>
      <c r="J798" s="1">
        <v>29328250520</v>
      </c>
      <c r="K798" s="1">
        <v>40895901213</v>
      </c>
      <c r="L798" s="4">
        <f>I798/1421.3963</f>
        <v>26680724.07603706</v>
      </c>
      <c r="M798" s="4">
        <f t="shared" si="24"/>
        <v>21511427.863104928</v>
      </c>
      <c r="N798" s="4">
        <f t="shared" si="25"/>
        <v>31322014.316897199</v>
      </c>
      <c r="P798" s="2"/>
    </row>
    <row r="799" spans="1:16" x14ac:dyDescent="0.25">
      <c r="A799" t="s">
        <v>12</v>
      </c>
      <c r="B799" t="s">
        <v>1654</v>
      </c>
      <c r="C799" t="s">
        <v>1655</v>
      </c>
      <c r="D799" t="s">
        <v>1568</v>
      </c>
      <c r="E799" t="s">
        <v>16</v>
      </c>
      <c r="F799">
        <v>251</v>
      </c>
      <c r="G799" t="s">
        <v>1572</v>
      </c>
      <c r="H799" s="3">
        <v>46022</v>
      </c>
      <c r="I799" s="1">
        <v>37520323090</v>
      </c>
      <c r="J799" s="1">
        <v>26349602290</v>
      </c>
      <c r="K799" s="1">
        <v>25063357008</v>
      </c>
      <c r="L799" s="4">
        <f>I799/1421.3963</f>
        <v>26396806.499355596</v>
      </c>
      <c r="M799" s="4">
        <f t="shared" si="24"/>
        <v>19326675.094251052</v>
      </c>
      <c r="N799" s="4">
        <f t="shared" si="25"/>
        <v>19195929.267956436</v>
      </c>
      <c r="P799" s="2"/>
    </row>
    <row r="800" spans="1:16" x14ac:dyDescent="0.25">
      <c r="A800" t="s">
        <v>12</v>
      </c>
      <c r="B800" t="s">
        <v>1656</v>
      </c>
      <c r="C800" t="s">
        <v>1657</v>
      </c>
      <c r="D800" t="s">
        <v>1568</v>
      </c>
      <c r="E800" t="s">
        <v>16</v>
      </c>
      <c r="F800">
        <v>259</v>
      </c>
      <c r="G800" t="s">
        <v>1577</v>
      </c>
      <c r="H800" s="3">
        <v>46022</v>
      </c>
      <c r="I800" s="1">
        <v>34144221410</v>
      </c>
      <c r="J800" s="1">
        <v>29425216656</v>
      </c>
      <c r="K800" s="1">
        <v>24491674587</v>
      </c>
      <c r="L800" s="4">
        <f>I800/1421.3963</f>
        <v>24021605.663388878</v>
      </c>
      <c r="M800" s="4">
        <f t="shared" si="24"/>
        <v>21582549.733749945</v>
      </c>
      <c r="N800" s="4">
        <f t="shared" si="25"/>
        <v>18758079.888332337</v>
      </c>
      <c r="P800" s="2"/>
    </row>
    <row r="801" spans="1:16" x14ac:dyDescent="0.25">
      <c r="A801" t="s">
        <v>12</v>
      </c>
      <c r="B801" t="s">
        <v>1658</v>
      </c>
      <c r="C801" t="s">
        <v>1659</v>
      </c>
      <c r="D801" t="s">
        <v>1568</v>
      </c>
      <c r="E801" t="s">
        <v>16</v>
      </c>
      <c r="F801">
        <v>259</v>
      </c>
      <c r="G801" t="s">
        <v>1577</v>
      </c>
      <c r="H801" s="3">
        <v>46022</v>
      </c>
      <c r="I801" s="1">
        <v>32333208200</v>
      </c>
      <c r="J801" s="1">
        <v>14431484950</v>
      </c>
      <c r="K801" s="1">
        <v>12480171413</v>
      </c>
      <c r="L801" s="4">
        <f>I801/1421.3963</f>
        <v>22747497.091416374</v>
      </c>
      <c r="M801" s="4">
        <f t="shared" si="24"/>
        <v>10585078.95817747</v>
      </c>
      <c r="N801" s="4">
        <f t="shared" si="25"/>
        <v>9558515.549990043</v>
      </c>
      <c r="P801" s="2"/>
    </row>
    <row r="802" spans="1:16" x14ac:dyDescent="0.25">
      <c r="A802" t="s">
        <v>12</v>
      </c>
      <c r="B802" t="s">
        <v>1660</v>
      </c>
      <c r="C802" t="s">
        <v>1661</v>
      </c>
      <c r="D802" t="s">
        <v>1568</v>
      </c>
      <c r="E802" t="s">
        <v>16</v>
      </c>
      <c r="F802">
        <v>259</v>
      </c>
      <c r="G802" t="s">
        <v>1577</v>
      </c>
      <c r="H802" s="3">
        <v>46022</v>
      </c>
      <c r="I802" s="1">
        <v>22153064500</v>
      </c>
      <c r="J802" s="1">
        <v>24132039746</v>
      </c>
      <c r="K802" s="1">
        <v>32923699589</v>
      </c>
      <c r="L802" s="4">
        <f>I802/1421.3963</f>
        <v>15585424.346468328</v>
      </c>
      <c r="M802" s="4">
        <f t="shared" si="24"/>
        <v>17700156.776540656</v>
      </c>
      <c r="N802" s="4">
        <f t="shared" si="25"/>
        <v>25216135.585833982</v>
      </c>
      <c r="P802" s="2"/>
    </row>
    <row r="803" spans="1:16" x14ac:dyDescent="0.25">
      <c r="A803" t="s">
        <v>12</v>
      </c>
      <c r="B803" t="s">
        <v>1662</v>
      </c>
      <c r="C803" t="s">
        <v>1663</v>
      </c>
      <c r="D803" t="s">
        <v>1568</v>
      </c>
      <c r="E803" t="s">
        <v>16</v>
      </c>
      <c r="F803">
        <v>259</v>
      </c>
      <c r="G803" t="s">
        <v>1577</v>
      </c>
      <c r="H803" s="3">
        <v>46022</v>
      </c>
      <c r="I803" s="1">
        <v>21019986344</v>
      </c>
      <c r="J803" s="1">
        <v>22835509180</v>
      </c>
      <c r="K803" s="1">
        <v>32986303600</v>
      </c>
      <c r="L803" s="4">
        <f>I803/1421.3963</f>
        <v>14788265.836909804</v>
      </c>
      <c r="M803" s="4">
        <f t="shared" si="24"/>
        <v>16749188.912848948</v>
      </c>
      <c r="N803" s="4">
        <f t="shared" si="25"/>
        <v>25264083.758405708</v>
      </c>
      <c r="P803" s="2"/>
    </row>
    <row r="804" spans="1:16" x14ac:dyDescent="0.25">
      <c r="A804" t="s">
        <v>12</v>
      </c>
      <c r="B804" t="s">
        <v>1664</v>
      </c>
      <c r="C804" t="s">
        <v>1665</v>
      </c>
      <c r="D804" t="s">
        <v>1568</v>
      </c>
      <c r="E804" t="s">
        <v>16</v>
      </c>
      <c r="F804">
        <v>259</v>
      </c>
      <c r="G804" t="s">
        <v>1577</v>
      </c>
      <c r="H804" s="3">
        <v>46022</v>
      </c>
      <c r="I804" s="1">
        <v>15077935821</v>
      </c>
      <c r="J804" s="1">
        <v>14938117848</v>
      </c>
      <c r="K804" s="1">
        <v>13683022145</v>
      </c>
      <c r="L804" s="4">
        <f>I804/1421.3963</f>
        <v>10607833.875042448</v>
      </c>
      <c r="M804" s="4">
        <f t="shared" si="24"/>
        <v>10956679.610966861</v>
      </c>
      <c r="N804" s="4">
        <f t="shared" si="25"/>
        <v>10479774.324862521</v>
      </c>
      <c r="P804" s="2"/>
    </row>
    <row r="805" spans="1:16" x14ac:dyDescent="0.25">
      <c r="A805" t="s">
        <v>12</v>
      </c>
      <c r="B805" t="s">
        <v>1666</v>
      </c>
      <c r="C805" t="s">
        <v>1667</v>
      </c>
      <c r="D805" t="s">
        <v>1568</v>
      </c>
      <c r="E805" t="s">
        <v>16</v>
      </c>
      <c r="F805">
        <v>259</v>
      </c>
      <c r="G805" t="s">
        <v>1577</v>
      </c>
      <c r="H805" s="3">
        <v>46022</v>
      </c>
      <c r="I805" s="1">
        <v>14134317596</v>
      </c>
      <c r="J805" s="1">
        <v>17201994116</v>
      </c>
      <c r="K805" s="1">
        <v>23076476627</v>
      </c>
      <c r="L805" s="4">
        <f>I805/1421.3963</f>
        <v>9943966.7853363622</v>
      </c>
      <c r="M805" s="4">
        <f t="shared" si="24"/>
        <v>12617167.712596634</v>
      </c>
      <c r="N805" s="4">
        <f t="shared" si="25"/>
        <v>17674185.183738492</v>
      </c>
      <c r="P805" s="2"/>
    </row>
    <row r="806" spans="1:16" x14ac:dyDescent="0.25">
      <c r="A806" t="s">
        <v>12</v>
      </c>
      <c r="B806" t="s">
        <v>1668</v>
      </c>
      <c r="C806" t="s">
        <v>1669</v>
      </c>
      <c r="D806" t="s">
        <v>1568</v>
      </c>
      <c r="E806" t="s">
        <v>16</v>
      </c>
      <c r="F806">
        <v>251</v>
      </c>
      <c r="G806" t="s">
        <v>1572</v>
      </c>
      <c r="H806" s="3">
        <v>46022</v>
      </c>
      <c r="I806" s="1">
        <v>13531031150</v>
      </c>
      <c r="J806" s="1">
        <v>23984447279</v>
      </c>
      <c r="K806" s="1">
        <v>18209351053</v>
      </c>
      <c r="L806" s="4">
        <f>I806/1421.3963</f>
        <v>9519534.5239044167</v>
      </c>
      <c r="M806" s="4">
        <f t="shared" si="24"/>
        <v>17591901.948833045</v>
      </c>
      <c r="N806" s="4">
        <f t="shared" si="25"/>
        <v>13946472.32280992</v>
      </c>
      <c r="P806" s="2"/>
    </row>
    <row r="807" spans="1:16" x14ac:dyDescent="0.25">
      <c r="A807" t="s">
        <v>12</v>
      </c>
      <c r="B807" t="s">
        <v>53</v>
      </c>
      <c r="C807" t="s">
        <v>1670</v>
      </c>
      <c r="D807" t="s">
        <v>1568</v>
      </c>
      <c r="E807" t="s">
        <v>23</v>
      </c>
      <c r="F807">
        <v>251</v>
      </c>
      <c r="G807" t="s">
        <v>1572</v>
      </c>
      <c r="H807" s="3">
        <v>46022</v>
      </c>
      <c r="I807" s="1">
        <v>10234374167</v>
      </c>
      <c r="J807" s="1">
        <v>8503788936</v>
      </c>
      <c r="L807" s="4">
        <f>I807/1421.3963</f>
        <v>7200225.6984909829</v>
      </c>
      <c r="M807" s="4">
        <f t="shared" si="24"/>
        <v>6237284.4958852259</v>
      </c>
      <c r="N807" s="4">
        <f t="shared" si="25"/>
        <v>0</v>
      </c>
      <c r="P807" s="2"/>
    </row>
    <row r="808" spans="1:16" x14ac:dyDescent="0.25">
      <c r="A808" t="s">
        <v>12</v>
      </c>
      <c r="B808" t="s">
        <v>1671</v>
      </c>
      <c r="C808" t="s">
        <v>1672</v>
      </c>
      <c r="D808" t="s">
        <v>1568</v>
      </c>
      <c r="E808" t="s">
        <v>16</v>
      </c>
      <c r="F808">
        <v>251</v>
      </c>
      <c r="G808" t="s">
        <v>1572</v>
      </c>
      <c r="H808" s="3">
        <v>46022</v>
      </c>
      <c r="I808" s="1">
        <v>3368949713</v>
      </c>
      <c r="J808" s="1">
        <v>2150142872</v>
      </c>
      <c r="K808" s="1">
        <v>22859151303</v>
      </c>
      <c r="L808" s="4">
        <f>I808/1421.3963</f>
        <v>2370169.1871577264</v>
      </c>
      <c r="M808" s="4">
        <f t="shared" si="24"/>
        <v>1577067.9282371751</v>
      </c>
      <c r="N808" s="4">
        <f t="shared" si="25"/>
        <v>17507736.549331371</v>
      </c>
      <c r="P808" s="2"/>
    </row>
    <row r="809" spans="1:16" x14ac:dyDescent="0.25">
      <c r="A809" t="s">
        <v>12</v>
      </c>
      <c r="B809" t="s">
        <v>1673</v>
      </c>
      <c r="C809" t="s">
        <v>1674</v>
      </c>
      <c r="D809" t="s">
        <v>27</v>
      </c>
      <c r="E809" t="s">
        <v>28</v>
      </c>
      <c r="F809">
        <v>262</v>
      </c>
      <c r="G809" t="s">
        <v>1675</v>
      </c>
      <c r="H809" s="3">
        <v>46022</v>
      </c>
      <c r="I809" s="1">
        <v>24115926000000</v>
      </c>
      <c r="J809" s="1">
        <v>25178688000000</v>
      </c>
      <c r="K809" s="1">
        <v>19811015000000</v>
      </c>
      <c r="L809" s="4">
        <f>I809/1421.3963</f>
        <v>16966363286.57954</v>
      </c>
      <c r="M809" s="4">
        <f t="shared" si="24"/>
        <v>18467843154.513046</v>
      </c>
      <c r="N809" s="4">
        <f t="shared" si="25"/>
        <v>15173180613.636015</v>
      </c>
      <c r="P809" s="2"/>
    </row>
    <row r="810" spans="1:16" x14ac:dyDescent="0.25">
      <c r="A810" t="s">
        <v>18</v>
      </c>
      <c r="B810" t="s">
        <v>1676</v>
      </c>
      <c r="C810" t="s">
        <v>1677</v>
      </c>
      <c r="D810" t="s">
        <v>27</v>
      </c>
      <c r="E810" t="s">
        <v>28</v>
      </c>
      <c r="F810">
        <v>262</v>
      </c>
      <c r="G810" t="s">
        <v>1675</v>
      </c>
      <c r="H810" s="3">
        <v>46022</v>
      </c>
      <c r="I810" s="1">
        <v>21596008000000</v>
      </c>
      <c r="J810" s="1">
        <v>20841776000000</v>
      </c>
      <c r="K810" s="1">
        <v>20209273000000</v>
      </c>
      <c r="L810" s="4">
        <f>I810/1421.3963</f>
        <v>15193516403.553322</v>
      </c>
      <c r="M810" s="4">
        <f t="shared" si="24"/>
        <v>15286842993.149378</v>
      </c>
      <c r="N810" s="4">
        <f t="shared" si="25"/>
        <v>15478204892.544765</v>
      </c>
      <c r="P810" s="2"/>
    </row>
    <row r="811" spans="1:16" x14ac:dyDescent="0.25">
      <c r="A811" t="s">
        <v>12</v>
      </c>
      <c r="B811" t="s">
        <v>1678</v>
      </c>
      <c r="C811" t="s">
        <v>1679</v>
      </c>
      <c r="D811" t="s">
        <v>27</v>
      </c>
      <c r="E811" t="s">
        <v>28</v>
      </c>
      <c r="F811">
        <v>262</v>
      </c>
      <c r="G811" t="s">
        <v>1675</v>
      </c>
      <c r="H811" s="3">
        <v>46022</v>
      </c>
      <c r="I811" s="1">
        <v>8377908028341</v>
      </c>
      <c r="J811" s="1">
        <v>7598593088664</v>
      </c>
      <c r="K811" s="1">
        <v>6795888643719</v>
      </c>
      <c r="L811" s="4">
        <f>I811/1421.3963</f>
        <v>5894139465.7781219</v>
      </c>
      <c r="M811" s="4">
        <f t="shared" si="24"/>
        <v>5573349388.0385504</v>
      </c>
      <c r="N811" s="4">
        <f t="shared" si="25"/>
        <v>5204945118.7284584</v>
      </c>
      <c r="P811" s="2"/>
    </row>
    <row r="812" spans="1:16" x14ac:dyDescent="0.25">
      <c r="A812" t="s">
        <v>12</v>
      </c>
      <c r="B812" t="s">
        <v>1680</v>
      </c>
      <c r="C812" t="s">
        <v>1681</v>
      </c>
      <c r="D812" t="s">
        <v>27</v>
      </c>
      <c r="E812" t="s">
        <v>28</v>
      </c>
      <c r="F812">
        <v>262</v>
      </c>
      <c r="G812" t="s">
        <v>1675</v>
      </c>
      <c r="H812" s="3">
        <v>46022</v>
      </c>
      <c r="I812" s="1">
        <v>3091485354880</v>
      </c>
      <c r="J812" s="1">
        <v>2793633003560</v>
      </c>
      <c r="K812" s="1">
        <v>2450585394825</v>
      </c>
      <c r="L812" s="4">
        <f>I812/1421.3963</f>
        <v>2174963699.3426814</v>
      </c>
      <c r="M812" s="4">
        <f t="shared" si="24"/>
        <v>2049049423.9023602</v>
      </c>
      <c r="N812" s="4">
        <f t="shared" si="25"/>
        <v>1876893980.6879277</v>
      </c>
      <c r="P812" s="2"/>
    </row>
    <row r="813" spans="1:16" x14ac:dyDescent="0.25">
      <c r="A813" t="s">
        <v>18</v>
      </c>
      <c r="B813" t="s">
        <v>53</v>
      </c>
      <c r="C813" t="s">
        <v>1682</v>
      </c>
      <c r="D813" t="s">
        <v>27</v>
      </c>
      <c r="E813" t="s">
        <v>23</v>
      </c>
      <c r="F813">
        <v>261</v>
      </c>
      <c r="G813" t="s">
        <v>32</v>
      </c>
      <c r="H813" s="3">
        <v>46022</v>
      </c>
      <c r="I813" s="1">
        <v>2077297789000</v>
      </c>
      <c r="J813" s="1">
        <v>2092250599000</v>
      </c>
      <c r="K813" s="1">
        <v>1986457266000</v>
      </c>
      <c r="L813" s="4">
        <f>I813/1421.3963</f>
        <v>1461448709.9762394</v>
      </c>
      <c r="M813" s="4">
        <f t="shared" si="24"/>
        <v>1534605611.7883494</v>
      </c>
      <c r="N813" s="4">
        <f t="shared" si="25"/>
        <v>1521420022.0578098</v>
      </c>
      <c r="P813" s="2"/>
    </row>
    <row r="814" spans="1:16" x14ac:dyDescent="0.25">
      <c r="A814" t="s">
        <v>18</v>
      </c>
      <c r="B814" t="s">
        <v>1683</v>
      </c>
      <c r="C814" t="s">
        <v>1684</v>
      </c>
      <c r="D814" t="s">
        <v>27</v>
      </c>
      <c r="E814" t="s">
        <v>28</v>
      </c>
      <c r="F814">
        <v>261</v>
      </c>
      <c r="G814" t="s">
        <v>32</v>
      </c>
      <c r="H814" s="3">
        <v>46022</v>
      </c>
      <c r="I814" s="1">
        <v>1639070665791</v>
      </c>
      <c r="J814" s="1">
        <v>1865621538499</v>
      </c>
      <c r="K814" s="1">
        <v>1901444975029</v>
      </c>
      <c r="L814" s="4">
        <f>I814/1421.3963</f>
        <v>1153141221.6220064</v>
      </c>
      <c r="M814" s="4">
        <f t="shared" si="24"/>
        <v>1368379716.9527204</v>
      </c>
      <c r="N814" s="4">
        <f t="shared" si="25"/>
        <v>1456309433.5653999</v>
      </c>
      <c r="P814" s="2"/>
    </row>
    <row r="815" spans="1:16" x14ac:dyDescent="0.25">
      <c r="A815" t="s">
        <v>18</v>
      </c>
      <c r="B815" t="s">
        <v>1685</v>
      </c>
      <c r="C815" t="s">
        <v>1686</v>
      </c>
      <c r="D815" t="s">
        <v>27</v>
      </c>
      <c r="E815" t="s">
        <v>16</v>
      </c>
      <c r="F815">
        <v>262</v>
      </c>
      <c r="G815" t="s">
        <v>1675</v>
      </c>
      <c r="H815" s="3">
        <v>46022</v>
      </c>
      <c r="I815" s="1">
        <v>1281439139367</v>
      </c>
      <c r="J815" s="1">
        <v>1385125518470</v>
      </c>
      <c r="K815" s="1">
        <v>1068208638578</v>
      </c>
      <c r="L815" s="4">
        <f>I815/1421.3963</f>
        <v>901535440.44472325</v>
      </c>
      <c r="M815" s="4">
        <f t="shared" si="24"/>
        <v>1015949712.0905396</v>
      </c>
      <c r="N815" s="4">
        <f t="shared" si="25"/>
        <v>818136910.51115906</v>
      </c>
      <c r="P815" s="2"/>
    </row>
    <row r="816" spans="1:16" x14ac:dyDescent="0.25">
      <c r="A816" t="s">
        <v>18</v>
      </c>
      <c r="B816" t="s">
        <v>1687</v>
      </c>
      <c r="C816" t="s">
        <v>1688</v>
      </c>
      <c r="D816" t="s">
        <v>27</v>
      </c>
      <c r="E816" t="s">
        <v>28</v>
      </c>
      <c r="F816">
        <v>261</v>
      </c>
      <c r="G816" t="s">
        <v>32</v>
      </c>
      <c r="H816" s="3">
        <v>46022</v>
      </c>
      <c r="I816" s="1">
        <v>1213775673521</v>
      </c>
      <c r="J816" s="1">
        <v>991586676882</v>
      </c>
      <c r="K816" s="1">
        <v>1063261107338</v>
      </c>
      <c r="L816" s="4">
        <f>I816/1421.3963</f>
        <v>853931921.39377308</v>
      </c>
      <c r="M816" s="4">
        <f t="shared" si="24"/>
        <v>727300295.50235438</v>
      </c>
      <c r="N816" s="4">
        <f t="shared" si="25"/>
        <v>814347615.2581836</v>
      </c>
      <c r="P816" s="2"/>
    </row>
    <row r="817" spans="1:16" x14ac:dyDescent="0.25">
      <c r="A817" t="s">
        <v>12</v>
      </c>
      <c r="B817" t="s">
        <v>1689</v>
      </c>
      <c r="C817" t="s">
        <v>1690</v>
      </c>
      <c r="D817" t="s">
        <v>27</v>
      </c>
      <c r="E817" t="s">
        <v>16</v>
      </c>
      <c r="F817">
        <v>262</v>
      </c>
      <c r="G817" t="s">
        <v>1675</v>
      </c>
      <c r="H817" s="3">
        <v>46022</v>
      </c>
      <c r="I817" s="1">
        <v>1097089873840</v>
      </c>
      <c r="J817" s="1">
        <v>949490447607</v>
      </c>
      <c r="K817" s="1">
        <v>813604104965</v>
      </c>
      <c r="L817" s="4">
        <f>I817/1421.3963</f>
        <v>771839545.26967597</v>
      </c>
      <c r="M817" s="4">
        <f t="shared" si="24"/>
        <v>696423922.60925043</v>
      </c>
      <c r="N817" s="4">
        <f t="shared" si="25"/>
        <v>623136272.05015087</v>
      </c>
      <c r="P817" s="2"/>
    </row>
    <row r="818" spans="1:16" x14ac:dyDescent="0.25">
      <c r="A818" t="s">
        <v>12</v>
      </c>
      <c r="B818" t="s">
        <v>1691</v>
      </c>
      <c r="C818" t="s">
        <v>1692</v>
      </c>
      <c r="D818" t="s">
        <v>27</v>
      </c>
      <c r="E818" t="s">
        <v>28</v>
      </c>
      <c r="F818">
        <v>262</v>
      </c>
      <c r="G818" t="s">
        <v>1675</v>
      </c>
      <c r="H818" s="3">
        <v>46022</v>
      </c>
      <c r="I818" s="1">
        <v>1064715003611</v>
      </c>
      <c r="J818" s="1">
        <v>892135807636</v>
      </c>
      <c r="K818" s="1">
        <v>909651486895</v>
      </c>
      <c r="L818" s="4">
        <f>I818/1421.3963</f>
        <v>749062737.54265428</v>
      </c>
      <c r="M818" s="4">
        <f t="shared" si="24"/>
        <v>654355944.51730251</v>
      </c>
      <c r="N818" s="4">
        <f t="shared" si="25"/>
        <v>696698594.50009954</v>
      </c>
      <c r="P818" s="2"/>
    </row>
    <row r="819" spans="1:16" x14ac:dyDescent="0.25">
      <c r="A819" t="s">
        <v>12</v>
      </c>
      <c r="B819" t="s">
        <v>1693</v>
      </c>
      <c r="C819" t="s">
        <v>1694</v>
      </c>
      <c r="D819" t="s">
        <v>27</v>
      </c>
      <c r="E819" t="s">
        <v>16</v>
      </c>
      <c r="F819">
        <v>261</v>
      </c>
      <c r="G819" t="s">
        <v>32</v>
      </c>
      <c r="H819" s="3">
        <v>46022</v>
      </c>
      <c r="I819" s="1">
        <v>1054998015465</v>
      </c>
      <c r="J819" s="1">
        <v>797620419820</v>
      </c>
      <c r="K819" s="1">
        <v>581861178622</v>
      </c>
      <c r="L819" s="4">
        <f>I819/1421.3963</f>
        <v>742226510.27373576</v>
      </c>
      <c r="M819" s="4">
        <f t="shared" si="24"/>
        <v>585031627.14723694</v>
      </c>
      <c r="N819" s="4">
        <f t="shared" si="25"/>
        <v>445645251.1542055</v>
      </c>
      <c r="P819" s="2"/>
    </row>
    <row r="820" spans="1:16" x14ac:dyDescent="0.25">
      <c r="A820" t="s">
        <v>12</v>
      </c>
      <c r="B820" t="s">
        <v>1695</v>
      </c>
      <c r="C820" t="s">
        <v>1696</v>
      </c>
      <c r="D820" t="s">
        <v>27</v>
      </c>
      <c r="E820" t="s">
        <v>28</v>
      </c>
      <c r="F820">
        <v>265</v>
      </c>
      <c r="G820" t="s">
        <v>1697</v>
      </c>
      <c r="H820" s="3">
        <v>46022</v>
      </c>
      <c r="I820" s="1">
        <v>964626721908</v>
      </c>
      <c r="J820" s="1">
        <v>779770902610</v>
      </c>
      <c r="K820" s="1">
        <v>708850928230</v>
      </c>
      <c r="L820" s="4">
        <f>I820/1421.3963</f>
        <v>678647272.33917797</v>
      </c>
      <c r="M820" s="4">
        <f t="shared" si="24"/>
        <v>571939519.87707019</v>
      </c>
      <c r="N820" s="4">
        <f t="shared" si="25"/>
        <v>542906214.65772092</v>
      </c>
      <c r="P820" s="2"/>
    </row>
    <row r="821" spans="1:16" x14ac:dyDescent="0.25">
      <c r="A821" t="s">
        <v>12</v>
      </c>
      <c r="B821" t="s">
        <v>1698</v>
      </c>
      <c r="C821" t="s">
        <v>1699</v>
      </c>
      <c r="D821" t="s">
        <v>27</v>
      </c>
      <c r="E821" t="s">
        <v>28</v>
      </c>
      <c r="F821">
        <v>262</v>
      </c>
      <c r="G821" t="s">
        <v>1675</v>
      </c>
      <c r="H821" s="3">
        <v>46022</v>
      </c>
      <c r="I821" s="1">
        <v>929664876365</v>
      </c>
      <c r="J821" s="1">
        <v>718728999128</v>
      </c>
      <c r="K821" s="1">
        <v>579045332646</v>
      </c>
      <c r="L821" s="4">
        <f>I821/1421.3963</f>
        <v>654050440.65824568</v>
      </c>
      <c r="M821" s="4">
        <f t="shared" si="24"/>
        <v>527167040.09740496</v>
      </c>
      <c r="N821" s="4">
        <f t="shared" si="25"/>
        <v>443488605.49147552</v>
      </c>
      <c r="P821" s="2"/>
    </row>
    <row r="822" spans="1:16" x14ac:dyDescent="0.25">
      <c r="A822" t="s">
        <v>12</v>
      </c>
      <c r="B822" t="s">
        <v>1700</v>
      </c>
      <c r="C822" t="s">
        <v>1701</v>
      </c>
      <c r="D822" t="s">
        <v>27</v>
      </c>
      <c r="E822" t="s">
        <v>28</v>
      </c>
      <c r="F822">
        <v>262</v>
      </c>
      <c r="G822" t="s">
        <v>1675</v>
      </c>
      <c r="H822" s="3">
        <v>46022</v>
      </c>
      <c r="I822" s="1">
        <v>862984261270</v>
      </c>
      <c r="J822" s="1">
        <v>720690160069</v>
      </c>
      <c r="K822" s="1">
        <v>634387851488</v>
      </c>
      <c r="L822" s="4">
        <f>I822/1421.3963</f>
        <v>607138390.09571075</v>
      </c>
      <c r="M822" s="4">
        <f t="shared" si="24"/>
        <v>528605495.2170341</v>
      </c>
      <c r="N822" s="4">
        <f t="shared" si="25"/>
        <v>485875228.99376559</v>
      </c>
      <c r="P822" s="2"/>
    </row>
    <row r="823" spans="1:16" x14ac:dyDescent="0.25">
      <c r="A823" t="s">
        <v>12</v>
      </c>
      <c r="B823" t="s">
        <v>1702</v>
      </c>
      <c r="C823" t="s">
        <v>1703</v>
      </c>
      <c r="D823" t="s">
        <v>27</v>
      </c>
      <c r="E823" t="s">
        <v>28</v>
      </c>
      <c r="F823">
        <v>264</v>
      </c>
      <c r="G823" t="s">
        <v>29</v>
      </c>
      <c r="H823" s="3">
        <v>46022</v>
      </c>
      <c r="I823" s="1">
        <v>821603769063</v>
      </c>
      <c r="J823" s="1">
        <v>0</v>
      </c>
      <c r="L823" s="4">
        <f>I823/1421.3963</f>
        <v>578025825.07285261</v>
      </c>
      <c r="M823" s="4">
        <f t="shared" si="24"/>
        <v>0</v>
      </c>
      <c r="N823" s="4">
        <f t="shared" si="25"/>
        <v>0</v>
      </c>
      <c r="P823" s="2"/>
    </row>
    <row r="824" spans="1:16" x14ac:dyDescent="0.25">
      <c r="A824" t="s">
        <v>12</v>
      </c>
      <c r="B824" t="s">
        <v>1704</v>
      </c>
      <c r="C824" t="s">
        <v>1705</v>
      </c>
      <c r="D824" t="s">
        <v>27</v>
      </c>
      <c r="E824" t="s">
        <v>28</v>
      </c>
      <c r="F824">
        <v>262</v>
      </c>
      <c r="G824" t="s">
        <v>1675</v>
      </c>
      <c r="H824" s="3">
        <v>46022</v>
      </c>
      <c r="I824" s="1">
        <v>820860045619</v>
      </c>
      <c r="J824" s="1">
        <v>872958275275</v>
      </c>
      <c r="K824" s="1">
        <v>959082847019</v>
      </c>
      <c r="L824" s="4">
        <f>I824/1421.3963</f>
        <v>577502590.67017412</v>
      </c>
      <c r="M824" s="4">
        <f t="shared" si="24"/>
        <v>640289776.34628642</v>
      </c>
      <c r="N824" s="4">
        <f t="shared" si="25"/>
        <v>734557884.1497786</v>
      </c>
      <c r="P824" s="2"/>
    </row>
    <row r="825" spans="1:16" x14ac:dyDescent="0.25">
      <c r="A825" t="s">
        <v>18</v>
      </c>
      <c r="B825" t="s">
        <v>1706</v>
      </c>
      <c r="C825" t="s">
        <v>1707</v>
      </c>
      <c r="D825" t="s">
        <v>27</v>
      </c>
      <c r="E825" t="s">
        <v>23</v>
      </c>
      <c r="F825">
        <v>271</v>
      </c>
      <c r="G825" t="s">
        <v>1708</v>
      </c>
      <c r="H825" s="3">
        <v>46022</v>
      </c>
      <c r="I825" s="1">
        <v>820419920462</v>
      </c>
      <c r="J825" s="1">
        <v>837633269238</v>
      </c>
      <c r="K825" s="1">
        <v>777410709931</v>
      </c>
      <c r="L825" s="4">
        <f>I825/1421.3963</f>
        <v>577192947.85134864</v>
      </c>
      <c r="M825" s="4">
        <f t="shared" si="24"/>
        <v>614379900.86256206</v>
      </c>
      <c r="N825" s="4">
        <f t="shared" si="25"/>
        <v>595415889.22920203</v>
      </c>
      <c r="P825" s="2"/>
    </row>
    <row r="826" spans="1:16" x14ac:dyDescent="0.25">
      <c r="A826" t="s">
        <v>12</v>
      </c>
      <c r="B826" t="s">
        <v>1709</v>
      </c>
      <c r="C826" t="s">
        <v>1710</v>
      </c>
      <c r="D826" t="s">
        <v>27</v>
      </c>
      <c r="E826" t="s">
        <v>16</v>
      </c>
      <c r="F826">
        <v>262</v>
      </c>
      <c r="G826" t="s">
        <v>1675</v>
      </c>
      <c r="H826" s="3">
        <v>46022</v>
      </c>
      <c r="I826" s="1">
        <v>795409862755</v>
      </c>
      <c r="J826" s="1">
        <v>555974963499</v>
      </c>
      <c r="K826" s="1">
        <v>496097872821</v>
      </c>
      <c r="L826" s="4">
        <f>I826/1421.3963</f>
        <v>559597532.90127456</v>
      </c>
      <c r="M826" s="4">
        <f t="shared" si="24"/>
        <v>407791638.06055534</v>
      </c>
      <c r="N826" s="4">
        <f t="shared" si="25"/>
        <v>379959463.27604425</v>
      </c>
      <c r="P826" s="2"/>
    </row>
    <row r="827" spans="1:16" x14ac:dyDescent="0.25">
      <c r="A827" t="s">
        <v>12</v>
      </c>
      <c r="B827" t="s">
        <v>1711</v>
      </c>
      <c r="C827" t="s">
        <v>1712</v>
      </c>
      <c r="D827" t="s">
        <v>27</v>
      </c>
      <c r="E827" t="s">
        <v>28</v>
      </c>
      <c r="F827">
        <v>262</v>
      </c>
      <c r="G827" t="s">
        <v>1675</v>
      </c>
      <c r="H827" s="3">
        <v>46022</v>
      </c>
      <c r="I827" s="1">
        <v>791892619718</v>
      </c>
      <c r="J827" s="1">
        <v>650528455550</v>
      </c>
      <c r="K827" s="1">
        <v>449417239793</v>
      </c>
      <c r="L827" s="4">
        <f>I827/1421.3963</f>
        <v>557123034.38386607</v>
      </c>
      <c r="M827" s="4">
        <f t="shared" si="24"/>
        <v>477143903.79057926</v>
      </c>
      <c r="N827" s="4">
        <f t="shared" si="25"/>
        <v>344206944.98797542</v>
      </c>
      <c r="P827" s="2"/>
    </row>
    <row r="828" spans="1:16" x14ac:dyDescent="0.25">
      <c r="A828" t="s">
        <v>12</v>
      </c>
      <c r="B828" t="s">
        <v>1713</v>
      </c>
      <c r="C828" t="s">
        <v>1714</v>
      </c>
      <c r="D828" t="s">
        <v>27</v>
      </c>
      <c r="E828" t="s">
        <v>16</v>
      </c>
      <c r="F828">
        <v>261</v>
      </c>
      <c r="G828" t="s">
        <v>32</v>
      </c>
      <c r="H828" s="3">
        <v>46022</v>
      </c>
      <c r="I828" s="1">
        <v>756089894386</v>
      </c>
      <c r="J828" s="1">
        <v>871476735639</v>
      </c>
      <c r="K828" s="1">
        <v>851792684867</v>
      </c>
      <c r="L828" s="4">
        <f>I828/1421.3963</f>
        <v>531934615.55091983</v>
      </c>
      <c r="M828" s="4">
        <f t="shared" si="24"/>
        <v>639203109.65321481</v>
      </c>
      <c r="N828" s="4">
        <f t="shared" si="25"/>
        <v>652384759.33014715</v>
      </c>
      <c r="P828" s="2"/>
    </row>
    <row r="829" spans="1:16" x14ac:dyDescent="0.25">
      <c r="A829" t="s">
        <v>12</v>
      </c>
      <c r="B829" t="s">
        <v>53</v>
      </c>
      <c r="C829" t="s">
        <v>1715</v>
      </c>
      <c r="D829" t="s">
        <v>27</v>
      </c>
      <c r="E829" t="s">
        <v>23</v>
      </c>
      <c r="F829">
        <v>271</v>
      </c>
      <c r="G829" t="s">
        <v>1708</v>
      </c>
      <c r="H829" s="3">
        <v>46022</v>
      </c>
      <c r="I829" s="1">
        <v>663616364913</v>
      </c>
      <c r="J829" s="1">
        <v>570856554232</v>
      </c>
      <c r="K829" s="1">
        <v>517426705106</v>
      </c>
      <c r="L829" s="4">
        <f>I829/1421.3963</f>
        <v>466876384.09710222</v>
      </c>
      <c r="M829" s="4">
        <f t="shared" si="24"/>
        <v>418706856.65918523</v>
      </c>
      <c r="N829" s="4">
        <f t="shared" si="25"/>
        <v>396295134.34278446</v>
      </c>
      <c r="P829" s="2"/>
    </row>
    <row r="830" spans="1:16" x14ac:dyDescent="0.25">
      <c r="A830" t="s">
        <v>12</v>
      </c>
      <c r="B830" t="s">
        <v>1716</v>
      </c>
      <c r="C830" t="s">
        <v>1717</v>
      </c>
      <c r="D830" t="s">
        <v>27</v>
      </c>
      <c r="E830" t="s">
        <v>16</v>
      </c>
      <c r="F830">
        <v>261</v>
      </c>
      <c r="G830" t="s">
        <v>32</v>
      </c>
      <c r="H830" s="3">
        <v>46022</v>
      </c>
      <c r="I830" s="1">
        <v>651223502117</v>
      </c>
      <c r="J830" s="1">
        <v>595311977187</v>
      </c>
      <c r="K830" s="1">
        <v>478761263418</v>
      </c>
      <c r="L830" s="4">
        <f>I830/1421.3963</f>
        <v>458157589.20787954</v>
      </c>
      <c r="M830" s="4">
        <f t="shared" si="24"/>
        <v>436644205.71447426</v>
      </c>
      <c r="N830" s="4">
        <f t="shared" si="25"/>
        <v>366681420.4448325</v>
      </c>
      <c r="P830" s="2"/>
    </row>
    <row r="831" spans="1:16" x14ac:dyDescent="0.25">
      <c r="A831" t="s">
        <v>12</v>
      </c>
      <c r="B831" t="s">
        <v>1718</v>
      </c>
      <c r="C831" t="s">
        <v>1719</v>
      </c>
      <c r="D831" t="s">
        <v>27</v>
      </c>
      <c r="E831" t="s">
        <v>28</v>
      </c>
      <c r="F831">
        <v>262</v>
      </c>
      <c r="G831" t="s">
        <v>1675</v>
      </c>
      <c r="H831" s="3">
        <v>46022</v>
      </c>
      <c r="I831" s="1">
        <v>644987651316</v>
      </c>
      <c r="J831" s="1">
        <v>594589313583</v>
      </c>
      <c r="K831" s="1">
        <v>661771352875</v>
      </c>
      <c r="L831" s="4">
        <f>I831/1421.3963</f>
        <v>453770458.89031786</v>
      </c>
      <c r="M831" s="4">
        <f t="shared" si="24"/>
        <v>436114152.75491786</v>
      </c>
      <c r="N831" s="4">
        <f t="shared" si="25"/>
        <v>506848147.9673115</v>
      </c>
      <c r="P831" s="2"/>
    </row>
    <row r="832" spans="1:16" x14ac:dyDescent="0.25">
      <c r="A832" t="s">
        <v>12</v>
      </c>
      <c r="B832" t="s">
        <v>1720</v>
      </c>
      <c r="C832" t="s">
        <v>1721</v>
      </c>
      <c r="D832" t="s">
        <v>27</v>
      </c>
      <c r="E832" t="s">
        <v>16</v>
      </c>
      <c r="F832">
        <v>265</v>
      </c>
      <c r="G832" t="s">
        <v>1697</v>
      </c>
      <c r="H832" s="3">
        <v>46022</v>
      </c>
      <c r="I832" s="1">
        <v>563997767809</v>
      </c>
      <c r="J832" s="1">
        <v>537572504325</v>
      </c>
      <c r="K832" s="1">
        <v>384161366970</v>
      </c>
      <c r="L832" s="4">
        <f>I832/1421.3963</f>
        <v>396791357.77193171</v>
      </c>
      <c r="M832" s="4">
        <f t="shared" si="24"/>
        <v>394293963.77018875</v>
      </c>
      <c r="N832" s="4">
        <f t="shared" si="25"/>
        <v>294227721.58908135</v>
      </c>
      <c r="P832" s="2"/>
    </row>
    <row r="833" spans="1:16" x14ac:dyDescent="0.25">
      <c r="A833" t="s">
        <v>12</v>
      </c>
      <c r="B833" t="s">
        <v>1722</v>
      </c>
      <c r="C833" t="s">
        <v>1723</v>
      </c>
      <c r="D833" t="s">
        <v>27</v>
      </c>
      <c r="E833" t="s">
        <v>28</v>
      </c>
      <c r="F833">
        <v>262</v>
      </c>
      <c r="G833" t="s">
        <v>1675</v>
      </c>
      <c r="H833" s="3">
        <v>46022</v>
      </c>
      <c r="I833" s="1">
        <v>549743934298</v>
      </c>
      <c r="J833" s="1">
        <v>572709039239</v>
      </c>
      <c r="K833" s="1">
        <v>717109627869</v>
      </c>
      <c r="L833" s="4">
        <f>I833/1421.3963</f>
        <v>386763307.52936387</v>
      </c>
      <c r="M833" s="4">
        <f t="shared" si="24"/>
        <v>420065601.108275</v>
      </c>
      <c r="N833" s="4">
        <f t="shared" si="25"/>
        <v>549231521.12265062</v>
      </c>
      <c r="P833" s="2"/>
    </row>
    <row r="834" spans="1:16" x14ac:dyDescent="0.25">
      <c r="A834" t="s">
        <v>12</v>
      </c>
      <c r="B834" t="s">
        <v>1724</v>
      </c>
      <c r="C834" t="s">
        <v>1725</v>
      </c>
      <c r="D834" t="s">
        <v>27</v>
      </c>
      <c r="E834" t="s">
        <v>28</v>
      </c>
      <c r="F834">
        <v>262</v>
      </c>
      <c r="G834" t="s">
        <v>1675</v>
      </c>
      <c r="H834" s="3">
        <v>46022</v>
      </c>
      <c r="I834" s="1">
        <v>519304557980</v>
      </c>
      <c r="J834" s="1">
        <v>526587522768</v>
      </c>
      <c r="K834" s="1">
        <v>481122972805</v>
      </c>
      <c r="L834" s="4">
        <f>I834/1421.3963</f>
        <v>365348184.72511852</v>
      </c>
      <c r="M834" s="4">
        <f t="shared" si="24"/>
        <v>386236795.88082558</v>
      </c>
      <c r="N834" s="4">
        <f t="shared" si="25"/>
        <v>368490244.63106781</v>
      </c>
      <c r="P834" s="2"/>
    </row>
    <row r="835" spans="1:16" x14ac:dyDescent="0.25">
      <c r="A835" t="s">
        <v>12</v>
      </c>
      <c r="B835" t="s">
        <v>1726</v>
      </c>
      <c r="C835" t="s">
        <v>1727</v>
      </c>
      <c r="D835" t="s">
        <v>27</v>
      </c>
      <c r="E835" t="s">
        <v>16</v>
      </c>
      <c r="F835">
        <v>262</v>
      </c>
      <c r="G835" t="s">
        <v>1675</v>
      </c>
      <c r="H835" s="3">
        <v>46022</v>
      </c>
      <c r="I835" s="1">
        <v>512406126111</v>
      </c>
      <c r="J835" s="1">
        <v>588182655917</v>
      </c>
      <c r="K835" s="1">
        <v>538799917598</v>
      </c>
      <c r="L835" s="4">
        <f>I835/1421.3963</f>
        <v>360494906.38958323</v>
      </c>
      <c r="M835" s="4">
        <f t="shared" ref="M835:M898" si="26">J835/1363.38</f>
        <v>431415053.70256269</v>
      </c>
      <c r="N835" s="4">
        <f t="shared" ref="N835:N898" si="27">K835/1305.66</f>
        <v>412664796.04031676</v>
      </c>
      <c r="P835" s="2"/>
    </row>
    <row r="836" spans="1:16" x14ac:dyDescent="0.25">
      <c r="A836" t="s">
        <v>12</v>
      </c>
      <c r="B836" t="s">
        <v>1728</v>
      </c>
      <c r="C836" t="s">
        <v>1729</v>
      </c>
      <c r="D836" t="s">
        <v>27</v>
      </c>
      <c r="E836" t="s">
        <v>28</v>
      </c>
      <c r="F836">
        <v>261</v>
      </c>
      <c r="G836" t="s">
        <v>32</v>
      </c>
      <c r="H836" s="3">
        <v>46022</v>
      </c>
      <c r="I836" s="1">
        <v>484387824120</v>
      </c>
      <c r="J836" s="1">
        <v>404894570100</v>
      </c>
      <c r="K836" s="1">
        <v>522030158394</v>
      </c>
      <c r="L836" s="4">
        <f>I836/1421.3963</f>
        <v>340783090.62715298</v>
      </c>
      <c r="M836" s="4">
        <f t="shared" si="26"/>
        <v>296978516.70113981</v>
      </c>
      <c r="N836" s="4">
        <f t="shared" si="27"/>
        <v>399820901.60838193</v>
      </c>
      <c r="P836" s="2"/>
    </row>
    <row r="837" spans="1:16" x14ac:dyDescent="0.25">
      <c r="A837" t="s">
        <v>12</v>
      </c>
      <c r="B837" t="s">
        <v>1730</v>
      </c>
      <c r="C837" t="s">
        <v>1731</v>
      </c>
      <c r="D837" t="s">
        <v>27</v>
      </c>
      <c r="E837" t="s">
        <v>16</v>
      </c>
      <c r="F837">
        <v>261</v>
      </c>
      <c r="G837" t="s">
        <v>32</v>
      </c>
      <c r="H837" s="3">
        <v>46022</v>
      </c>
      <c r="I837" s="1">
        <v>458152647190</v>
      </c>
      <c r="J837" s="1">
        <v>261422498238</v>
      </c>
      <c r="K837" s="1">
        <v>250948580146</v>
      </c>
      <c r="L837" s="4">
        <f>I837/1421.3963</f>
        <v>322325763.18793005</v>
      </c>
      <c r="M837" s="4">
        <f t="shared" si="26"/>
        <v>191745880.26669014</v>
      </c>
      <c r="N837" s="4">
        <f t="shared" si="27"/>
        <v>192200557.68423632</v>
      </c>
      <c r="P837" s="2"/>
    </row>
    <row r="838" spans="1:16" x14ac:dyDescent="0.25">
      <c r="A838" t="s">
        <v>12</v>
      </c>
      <c r="B838" t="s">
        <v>1732</v>
      </c>
      <c r="C838" t="s">
        <v>1733</v>
      </c>
      <c r="D838" t="s">
        <v>27</v>
      </c>
      <c r="E838" t="s">
        <v>16</v>
      </c>
      <c r="F838">
        <v>262</v>
      </c>
      <c r="G838" t="s">
        <v>1675</v>
      </c>
      <c r="H838" s="3">
        <v>46022</v>
      </c>
      <c r="I838" s="1">
        <v>397080900924</v>
      </c>
      <c r="J838" s="1">
        <v>399987133307</v>
      </c>
      <c r="K838" s="1">
        <v>359397009572</v>
      </c>
      <c r="L838" s="4">
        <f>I838/1421.3963</f>
        <v>279359740.08374721</v>
      </c>
      <c r="M838" s="4">
        <f t="shared" si="26"/>
        <v>293379053.0204345</v>
      </c>
      <c r="N838" s="4">
        <f t="shared" si="27"/>
        <v>275260794.97878468</v>
      </c>
      <c r="P838" s="2"/>
    </row>
    <row r="839" spans="1:16" x14ac:dyDescent="0.25">
      <c r="A839" t="s">
        <v>12</v>
      </c>
      <c r="B839" t="s">
        <v>1734</v>
      </c>
      <c r="C839" t="s">
        <v>1735</v>
      </c>
      <c r="D839" t="s">
        <v>27</v>
      </c>
      <c r="E839" t="s">
        <v>16</v>
      </c>
      <c r="F839">
        <v>265</v>
      </c>
      <c r="G839" t="s">
        <v>1697</v>
      </c>
      <c r="H839" s="3">
        <v>46022</v>
      </c>
      <c r="I839" s="1">
        <v>396838360262</v>
      </c>
      <c r="J839" s="1">
        <v>307988606670</v>
      </c>
      <c r="K839" s="1">
        <v>327106560157</v>
      </c>
      <c r="L839" s="4">
        <f>I839/1421.3963</f>
        <v>279189104.58821368</v>
      </c>
      <c r="M839" s="4">
        <f t="shared" si="26"/>
        <v>225900780.9048101</v>
      </c>
      <c r="N839" s="4">
        <f t="shared" si="27"/>
        <v>250529663.27910787</v>
      </c>
      <c r="P839" s="2"/>
    </row>
    <row r="840" spans="1:16" x14ac:dyDescent="0.25">
      <c r="A840" t="s">
        <v>12</v>
      </c>
      <c r="B840" t="s">
        <v>1736</v>
      </c>
      <c r="C840" t="s">
        <v>1737</v>
      </c>
      <c r="D840" t="s">
        <v>27</v>
      </c>
      <c r="E840" t="s">
        <v>28</v>
      </c>
      <c r="F840">
        <v>272</v>
      </c>
      <c r="G840" t="s">
        <v>1738</v>
      </c>
      <c r="H840" s="3">
        <v>46022</v>
      </c>
      <c r="I840" s="1">
        <v>383391616140</v>
      </c>
      <c r="J840" s="1">
        <v>385433971366</v>
      </c>
      <c r="K840" s="1">
        <v>286909703428</v>
      </c>
      <c r="L840" s="4">
        <f>I840/1421.3963</f>
        <v>269728868.81723273</v>
      </c>
      <c r="M840" s="4">
        <f t="shared" si="26"/>
        <v>282704727.49050152</v>
      </c>
      <c r="N840" s="4">
        <f t="shared" si="27"/>
        <v>219743044.45874116</v>
      </c>
      <c r="P840" s="2"/>
    </row>
    <row r="841" spans="1:16" x14ac:dyDescent="0.25">
      <c r="A841" t="s">
        <v>12</v>
      </c>
      <c r="B841" t="s">
        <v>1739</v>
      </c>
      <c r="C841" t="s">
        <v>1740</v>
      </c>
      <c r="D841" t="s">
        <v>27</v>
      </c>
      <c r="E841" t="s">
        <v>16</v>
      </c>
      <c r="F841">
        <v>262</v>
      </c>
      <c r="G841" t="s">
        <v>1675</v>
      </c>
      <c r="H841" s="3">
        <v>46022</v>
      </c>
      <c r="I841" s="1">
        <v>380424924088</v>
      </c>
      <c r="J841" s="1">
        <v>195433247688</v>
      </c>
      <c r="K841" s="1">
        <v>280491696727</v>
      </c>
      <c r="L841" s="4">
        <f>I841/1421.3963</f>
        <v>267641701.39460751</v>
      </c>
      <c r="M841" s="4">
        <f t="shared" si="26"/>
        <v>143344663.76798838</v>
      </c>
      <c r="N841" s="4">
        <f t="shared" si="27"/>
        <v>214827517.67458603</v>
      </c>
      <c r="P841" s="2"/>
    </row>
    <row r="842" spans="1:16" x14ac:dyDescent="0.25">
      <c r="A842" t="s">
        <v>12</v>
      </c>
      <c r="B842" t="s">
        <v>1741</v>
      </c>
      <c r="C842" t="s">
        <v>1742</v>
      </c>
      <c r="D842" t="s">
        <v>27</v>
      </c>
      <c r="E842" t="s">
        <v>16</v>
      </c>
      <c r="F842">
        <v>261</v>
      </c>
      <c r="G842" t="s">
        <v>32</v>
      </c>
      <c r="H842" s="3">
        <v>46022</v>
      </c>
      <c r="I842" s="1">
        <v>376748974391</v>
      </c>
      <c r="J842" s="1">
        <v>336272651397</v>
      </c>
      <c r="K842" s="1">
        <v>327264607758</v>
      </c>
      <c r="L842" s="4">
        <f>I842/1421.3963</f>
        <v>265055547.41559407</v>
      </c>
      <c r="M842" s="4">
        <f t="shared" si="26"/>
        <v>246646313.86480656</v>
      </c>
      <c r="N842" s="4">
        <f t="shared" si="27"/>
        <v>250650711.33219978</v>
      </c>
      <c r="P842" s="2"/>
    </row>
    <row r="843" spans="1:16" x14ac:dyDescent="0.25">
      <c r="A843" t="s">
        <v>12</v>
      </c>
      <c r="B843" t="s">
        <v>1743</v>
      </c>
      <c r="C843" t="s">
        <v>1744</v>
      </c>
      <c r="D843" t="s">
        <v>27</v>
      </c>
      <c r="E843" t="s">
        <v>16</v>
      </c>
      <c r="F843">
        <v>265</v>
      </c>
      <c r="G843" t="s">
        <v>1697</v>
      </c>
      <c r="H843" s="3">
        <v>46022</v>
      </c>
      <c r="I843" s="1">
        <v>375808912467</v>
      </c>
      <c r="J843" s="1">
        <v>371197083878</v>
      </c>
      <c r="K843" s="1">
        <v>388646746046</v>
      </c>
      <c r="L843" s="4">
        <f>I843/1421.3963</f>
        <v>264394182.30299318</v>
      </c>
      <c r="M843" s="4">
        <f t="shared" si="26"/>
        <v>272262380.17133886</v>
      </c>
      <c r="N843" s="4">
        <f t="shared" si="27"/>
        <v>297663056.26732838</v>
      </c>
      <c r="P843" s="2"/>
    </row>
    <row r="844" spans="1:16" x14ac:dyDescent="0.25">
      <c r="A844" t="s">
        <v>12</v>
      </c>
      <c r="B844" t="s">
        <v>1745</v>
      </c>
      <c r="C844" t="s">
        <v>1746</v>
      </c>
      <c r="D844" t="s">
        <v>27</v>
      </c>
      <c r="E844" t="s">
        <v>16</v>
      </c>
      <c r="F844">
        <v>262</v>
      </c>
      <c r="G844" t="s">
        <v>1675</v>
      </c>
      <c r="H844" s="3">
        <v>46022</v>
      </c>
      <c r="I844" s="1">
        <v>372534084608</v>
      </c>
      <c r="J844" s="1">
        <v>278186189427</v>
      </c>
      <c r="K844" s="1">
        <v>255573034656</v>
      </c>
      <c r="L844" s="4">
        <f>I844/1421.3963</f>
        <v>262090230.99891281</v>
      </c>
      <c r="M844" s="4">
        <f t="shared" si="26"/>
        <v>204041565.39409408</v>
      </c>
      <c r="N844" s="4">
        <f t="shared" si="27"/>
        <v>195742409.70543632</v>
      </c>
      <c r="P844" s="2"/>
    </row>
    <row r="845" spans="1:16" x14ac:dyDescent="0.25">
      <c r="A845" t="s">
        <v>12</v>
      </c>
      <c r="B845" t="s">
        <v>1747</v>
      </c>
      <c r="C845" t="s">
        <v>1748</v>
      </c>
      <c r="D845" t="s">
        <v>27</v>
      </c>
      <c r="E845" t="s">
        <v>16</v>
      </c>
      <c r="F845">
        <v>262</v>
      </c>
      <c r="G845" t="s">
        <v>1675</v>
      </c>
      <c r="H845" s="3">
        <v>46022</v>
      </c>
      <c r="I845" s="1">
        <v>369373316028</v>
      </c>
      <c r="J845" s="1">
        <v>254260777844</v>
      </c>
      <c r="K845" s="1">
        <v>308584694296</v>
      </c>
      <c r="L845" s="4">
        <f>I845/1421.3963</f>
        <v>259866524.22550979</v>
      </c>
      <c r="M845" s="4">
        <f t="shared" si="26"/>
        <v>186492964.42957941</v>
      </c>
      <c r="N845" s="4">
        <f t="shared" si="27"/>
        <v>236343837.06018412</v>
      </c>
      <c r="P845" s="2"/>
    </row>
    <row r="846" spans="1:16" x14ac:dyDescent="0.25">
      <c r="A846" t="s">
        <v>12</v>
      </c>
      <c r="B846" t="s">
        <v>1749</v>
      </c>
      <c r="C846" t="s">
        <v>1750</v>
      </c>
      <c r="D846" t="s">
        <v>27</v>
      </c>
      <c r="E846" t="s">
        <v>16</v>
      </c>
      <c r="F846">
        <v>261</v>
      </c>
      <c r="G846" t="s">
        <v>32</v>
      </c>
      <c r="H846" s="3">
        <v>46022</v>
      </c>
      <c r="I846" s="1">
        <v>356044380914</v>
      </c>
      <c r="J846" s="1">
        <v>397390900311</v>
      </c>
      <c r="K846" s="1">
        <v>409251760120</v>
      </c>
      <c r="L846" s="4">
        <f>I846/1421.3963</f>
        <v>250489171.04540089</v>
      </c>
      <c r="M846" s="4">
        <f t="shared" si="26"/>
        <v>291474790.82207453</v>
      </c>
      <c r="N846" s="4">
        <f t="shared" si="27"/>
        <v>313444357.73478544</v>
      </c>
      <c r="P846" s="2"/>
    </row>
    <row r="847" spans="1:16" x14ac:dyDescent="0.25">
      <c r="A847" t="s">
        <v>12</v>
      </c>
      <c r="B847" t="s">
        <v>1751</v>
      </c>
      <c r="C847" t="s">
        <v>1752</v>
      </c>
      <c r="D847" t="s">
        <v>27</v>
      </c>
      <c r="E847" t="s">
        <v>16</v>
      </c>
      <c r="F847">
        <v>273</v>
      </c>
      <c r="G847" t="s">
        <v>1753</v>
      </c>
      <c r="H847" s="3">
        <v>46022</v>
      </c>
      <c r="I847" s="1">
        <v>354904671184</v>
      </c>
      <c r="J847" s="1">
        <v>381745257643</v>
      </c>
      <c r="K847" s="1">
        <v>425061996686</v>
      </c>
      <c r="L847" s="4">
        <f>I847/1421.3963</f>
        <v>249687347.00097361</v>
      </c>
      <c r="M847" s="4">
        <f t="shared" si="26"/>
        <v>279999162.11401075</v>
      </c>
      <c r="N847" s="4">
        <f t="shared" si="27"/>
        <v>325553357.4483403</v>
      </c>
      <c r="P847" s="2"/>
    </row>
    <row r="848" spans="1:16" x14ac:dyDescent="0.25">
      <c r="A848" t="s">
        <v>12</v>
      </c>
      <c r="B848" t="s">
        <v>1754</v>
      </c>
      <c r="C848" t="s">
        <v>1755</v>
      </c>
      <c r="D848" t="s">
        <v>27</v>
      </c>
      <c r="E848" t="s">
        <v>28</v>
      </c>
      <c r="F848">
        <v>262</v>
      </c>
      <c r="G848" t="s">
        <v>1675</v>
      </c>
      <c r="H848" s="3">
        <v>46022</v>
      </c>
      <c r="I848" s="1">
        <v>349882710927</v>
      </c>
      <c r="J848" s="1">
        <v>346403440277</v>
      </c>
      <c r="K848" s="1">
        <v>299412465751</v>
      </c>
      <c r="L848" s="4">
        <f>I848/1421.3963</f>
        <v>246154229.42004278</v>
      </c>
      <c r="M848" s="4">
        <f t="shared" si="26"/>
        <v>254076956.00419542</v>
      </c>
      <c r="N848" s="4">
        <f t="shared" si="27"/>
        <v>229318862.30029255</v>
      </c>
      <c r="P848" s="2"/>
    </row>
    <row r="849" spans="1:16" x14ac:dyDescent="0.25">
      <c r="A849" t="s">
        <v>12</v>
      </c>
      <c r="B849" t="s">
        <v>1756</v>
      </c>
      <c r="C849" t="s">
        <v>1757</v>
      </c>
      <c r="D849" t="s">
        <v>27</v>
      </c>
      <c r="E849" t="s">
        <v>16</v>
      </c>
      <c r="F849">
        <v>262</v>
      </c>
      <c r="G849" t="s">
        <v>1675</v>
      </c>
      <c r="H849" s="3">
        <v>46022</v>
      </c>
      <c r="I849" s="1">
        <v>345652437683</v>
      </c>
      <c r="J849" s="1">
        <v>331354761150</v>
      </c>
      <c r="K849" s="1">
        <v>241867494887</v>
      </c>
      <c r="L849" s="4">
        <f>I849/1421.3963</f>
        <v>243178090.22226945</v>
      </c>
      <c r="M849" s="4">
        <f t="shared" si="26"/>
        <v>243039182.87638074</v>
      </c>
      <c r="N849" s="4">
        <f t="shared" si="27"/>
        <v>185245389.21847954</v>
      </c>
      <c r="P849" s="2"/>
    </row>
    <row r="850" spans="1:16" x14ac:dyDescent="0.25">
      <c r="A850" t="s">
        <v>12</v>
      </c>
      <c r="B850" t="s">
        <v>53</v>
      </c>
      <c r="C850" t="s">
        <v>1758</v>
      </c>
      <c r="D850" t="s">
        <v>27</v>
      </c>
      <c r="E850" t="s">
        <v>23</v>
      </c>
      <c r="F850">
        <v>271</v>
      </c>
      <c r="G850" t="s">
        <v>1708</v>
      </c>
      <c r="H850" s="3">
        <v>46022</v>
      </c>
      <c r="I850" s="1">
        <v>344927596277</v>
      </c>
      <c r="J850" s="1">
        <v>375445285993</v>
      </c>
      <c r="K850" s="1">
        <v>374298888950</v>
      </c>
      <c r="L850" s="4">
        <f>I850/1421.3963</f>
        <v>242668139.96701694</v>
      </c>
      <c r="M850" s="4">
        <f t="shared" si="26"/>
        <v>275378314.1846</v>
      </c>
      <c r="N850" s="4">
        <f t="shared" si="27"/>
        <v>286674087.39641255</v>
      </c>
      <c r="P850" s="2"/>
    </row>
    <row r="851" spans="1:16" x14ac:dyDescent="0.25">
      <c r="A851" t="s">
        <v>12</v>
      </c>
      <c r="B851" t="s">
        <v>1759</v>
      </c>
      <c r="C851" t="s">
        <v>1760</v>
      </c>
      <c r="D851" t="s">
        <v>27</v>
      </c>
      <c r="E851" t="s">
        <v>16</v>
      </c>
      <c r="F851">
        <v>271</v>
      </c>
      <c r="G851" t="s">
        <v>1708</v>
      </c>
      <c r="H851" s="3">
        <v>46022</v>
      </c>
      <c r="I851" s="1">
        <v>336505017215</v>
      </c>
      <c r="J851" s="1">
        <v>242500154766</v>
      </c>
      <c r="K851" s="1">
        <v>179996406693</v>
      </c>
      <c r="L851" s="4">
        <f>I851/1421.3963</f>
        <v>236742572.92987183</v>
      </c>
      <c r="M851" s="4">
        <f t="shared" si="26"/>
        <v>177866885.80293095</v>
      </c>
      <c r="N851" s="4">
        <f t="shared" si="27"/>
        <v>137858559.42052296</v>
      </c>
      <c r="P851" s="2"/>
    </row>
    <row r="852" spans="1:16" x14ac:dyDescent="0.25">
      <c r="A852" t="s">
        <v>12</v>
      </c>
      <c r="B852" t="s">
        <v>1761</v>
      </c>
      <c r="C852" t="s">
        <v>1762</v>
      </c>
      <c r="D852" t="s">
        <v>27</v>
      </c>
      <c r="E852" t="s">
        <v>16</v>
      </c>
      <c r="F852">
        <v>262</v>
      </c>
      <c r="G852" t="s">
        <v>1675</v>
      </c>
      <c r="H852" s="3">
        <v>46022</v>
      </c>
      <c r="I852" s="1">
        <v>329542961820</v>
      </c>
      <c r="J852" s="1">
        <v>346608496770</v>
      </c>
      <c r="K852" s="1">
        <v>356284540225</v>
      </c>
      <c r="L852" s="4">
        <f>I852/1421.3963</f>
        <v>231844533.30855018</v>
      </c>
      <c r="M852" s="4">
        <f t="shared" si="26"/>
        <v>254227359.04149979</v>
      </c>
      <c r="N852" s="4">
        <f t="shared" si="27"/>
        <v>272876966.61075622</v>
      </c>
      <c r="P852" s="2"/>
    </row>
    <row r="853" spans="1:16" x14ac:dyDescent="0.25">
      <c r="A853" t="s">
        <v>18</v>
      </c>
      <c r="B853" t="s">
        <v>1763</v>
      </c>
      <c r="C853" t="s">
        <v>1764</v>
      </c>
      <c r="D853" t="s">
        <v>27</v>
      </c>
      <c r="E853" t="s">
        <v>28</v>
      </c>
      <c r="F853">
        <v>261</v>
      </c>
      <c r="G853" t="s">
        <v>32</v>
      </c>
      <c r="H853" s="3">
        <v>46022</v>
      </c>
      <c r="I853" s="1">
        <v>318829816991</v>
      </c>
      <c r="J853" s="1">
        <v>376627970959</v>
      </c>
      <c r="K853" s="1">
        <v>394854881049</v>
      </c>
      <c r="L853" s="4">
        <f>I853/1421.3963</f>
        <v>224307476.38149893</v>
      </c>
      <c r="M853" s="4">
        <f t="shared" si="26"/>
        <v>276245779.57649368</v>
      </c>
      <c r="N853" s="4">
        <f t="shared" si="27"/>
        <v>302417843.12072057</v>
      </c>
      <c r="P853" s="2"/>
    </row>
    <row r="854" spans="1:16" x14ac:dyDescent="0.25">
      <c r="A854" t="s">
        <v>18</v>
      </c>
      <c r="B854" t="s">
        <v>1765</v>
      </c>
      <c r="C854" t="s">
        <v>1766</v>
      </c>
      <c r="D854" t="s">
        <v>27</v>
      </c>
      <c r="E854" t="s">
        <v>16</v>
      </c>
      <c r="F854">
        <v>265</v>
      </c>
      <c r="G854" t="s">
        <v>1697</v>
      </c>
      <c r="H854" s="3">
        <v>46022</v>
      </c>
      <c r="I854" s="1">
        <v>316929502240</v>
      </c>
      <c r="J854" s="1">
        <v>302756589739</v>
      </c>
      <c r="K854" s="1">
        <v>294092385389</v>
      </c>
      <c r="L854" s="4">
        <f>I854/1421.3963</f>
        <v>222970541.1784173</v>
      </c>
      <c r="M854" s="4">
        <f t="shared" si="26"/>
        <v>222063247.0323754</v>
      </c>
      <c r="N854" s="4">
        <f t="shared" si="27"/>
        <v>225244233.09973499</v>
      </c>
      <c r="P854" s="2"/>
    </row>
    <row r="855" spans="1:16" x14ac:dyDescent="0.25">
      <c r="A855" t="s">
        <v>18</v>
      </c>
      <c r="B855" t="s">
        <v>1767</v>
      </c>
      <c r="C855" t="s">
        <v>1768</v>
      </c>
      <c r="D855" t="s">
        <v>27</v>
      </c>
      <c r="E855" t="s">
        <v>16</v>
      </c>
      <c r="F855">
        <v>272</v>
      </c>
      <c r="G855" t="s">
        <v>1738</v>
      </c>
      <c r="H855" s="3">
        <v>46022</v>
      </c>
      <c r="I855" s="1">
        <v>311150388580</v>
      </c>
      <c r="J855" s="1">
        <v>220995534881</v>
      </c>
      <c r="K855" s="1">
        <v>136378543256</v>
      </c>
      <c r="L855" s="4">
        <f>I855/1421.3963</f>
        <v>218904740.76793361</v>
      </c>
      <c r="M855" s="4">
        <f t="shared" si="26"/>
        <v>162093865.89285451</v>
      </c>
      <c r="N855" s="4">
        <f t="shared" si="27"/>
        <v>104451804.64745799</v>
      </c>
      <c r="P855" s="2"/>
    </row>
    <row r="856" spans="1:16" x14ac:dyDescent="0.25">
      <c r="A856" t="s">
        <v>12</v>
      </c>
      <c r="B856" t="s">
        <v>1769</v>
      </c>
      <c r="C856" t="s">
        <v>1770</v>
      </c>
      <c r="D856" t="s">
        <v>27</v>
      </c>
      <c r="E856" t="s">
        <v>16</v>
      </c>
      <c r="F856">
        <v>264</v>
      </c>
      <c r="G856" t="s">
        <v>29</v>
      </c>
      <c r="H856" s="3">
        <v>46022</v>
      </c>
      <c r="I856" s="1">
        <v>305965376673</v>
      </c>
      <c r="J856" s="1">
        <v>289042136929</v>
      </c>
      <c r="K856" s="1">
        <v>329413918215</v>
      </c>
      <c r="L856" s="4">
        <f>I856/1421.3963</f>
        <v>215256910.8791123</v>
      </c>
      <c r="M856" s="4">
        <f t="shared" si="26"/>
        <v>212004090.51695052</v>
      </c>
      <c r="N856" s="4">
        <f t="shared" si="27"/>
        <v>252296859.99034968</v>
      </c>
      <c r="P856" s="2"/>
    </row>
    <row r="857" spans="1:16" x14ac:dyDescent="0.25">
      <c r="A857" t="s">
        <v>12</v>
      </c>
      <c r="B857" t="s">
        <v>1771</v>
      </c>
      <c r="C857" t="s">
        <v>1772</v>
      </c>
      <c r="D857" t="s">
        <v>27</v>
      </c>
      <c r="E857" t="s">
        <v>28</v>
      </c>
      <c r="F857">
        <v>263</v>
      </c>
      <c r="G857" t="s">
        <v>1773</v>
      </c>
      <c r="H857" s="3">
        <v>46022</v>
      </c>
      <c r="I857" s="1">
        <v>299884967949</v>
      </c>
      <c r="J857" s="1">
        <v>322879212684</v>
      </c>
      <c r="K857" s="1">
        <v>385050555720</v>
      </c>
      <c r="L857" s="4">
        <f>I857/1421.3963</f>
        <v>210979139.27945358</v>
      </c>
      <c r="M857" s="4">
        <f t="shared" si="26"/>
        <v>236822611.95264709</v>
      </c>
      <c r="N857" s="4">
        <f t="shared" si="27"/>
        <v>294908747.85166121</v>
      </c>
      <c r="P857" s="2"/>
    </row>
    <row r="858" spans="1:16" x14ac:dyDescent="0.25">
      <c r="A858" t="s">
        <v>12</v>
      </c>
      <c r="B858" t="s">
        <v>1774</v>
      </c>
      <c r="C858" t="s">
        <v>1775</v>
      </c>
      <c r="D858" t="s">
        <v>27</v>
      </c>
      <c r="E858" t="s">
        <v>16</v>
      </c>
      <c r="F858">
        <v>261</v>
      </c>
      <c r="G858" t="s">
        <v>32</v>
      </c>
      <c r="H858" s="3">
        <v>46022</v>
      </c>
      <c r="I858" s="1">
        <v>299245042095</v>
      </c>
      <c r="J858" s="1">
        <v>159227945455</v>
      </c>
      <c r="K858" s="1">
        <v>145899793599</v>
      </c>
      <c r="L858" s="4">
        <f>I858/1421.3963</f>
        <v>210528929.96485215</v>
      </c>
      <c r="M858" s="4">
        <f t="shared" si="26"/>
        <v>116789116.35420792</v>
      </c>
      <c r="N858" s="4">
        <f t="shared" si="27"/>
        <v>111744093.86746933</v>
      </c>
      <c r="P858" s="2"/>
    </row>
    <row r="859" spans="1:16" x14ac:dyDescent="0.25">
      <c r="A859" t="s">
        <v>12</v>
      </c>
      <c r="B859" t="s">
        <v>1776</v>
      </c>
      <c r="C859" t="s">
        <v>1777</v>
      </c>
      <c r="D859" t="s">
        <v>27</v>
      </c>
      <c r="E859" t="s">
        <v>28</v>
      </c>
      <c r="F859">
        <v>271</v>
      </c>
      <c r="G859" t="s">
        <v>1708</v>
      </c>
      <c r="H859" s="3">
        <v>46022</v>
      </c>
      <c r="I859" s="1">
        <v>287945884665</v>
      </c>
      <c r="J859" s="1">
        <v>275730629782</v>
      </c>
      <c r="K859" s="1">
        <v>291658487859</v>
      </c>
      <c r="L859" s="4">
        <f>I859/1421.3963</f>
        <v>202579593.50604752</v>
      </c>
      <c r="M859" s="4">
        <f t="shared" si="26"/>
        <v>202240483.05094689</v>
      </c>
      <c r="N859" s="4">
        <f t="shared" si="27"/>
        <v>223380120.29088736</v>
      </c>
      <c r="P859" s="2"/>
    </row>
    <row r="860" spans="1:16" x14ac:dyDescent="0.25">
      <c r="A860" t="s">
        <v>12</v>
      </c>
      <c r="B860" t="s">
        <v>1778</v>
      </c>
      <c r="C860" t="s">
        <v>1779</v>
      </c>
      <c r="D860" t="s">
        <v>27</v>
      </c>
      <c r="E860" t="s">
        <v>16</v>
      </c>
      <c r="F860">
        <v>264</v>
      </c>
      <c r="G860" t="s">
        <v>29</v>
      </c>
      <c r="H860" s="3">
        <v>46022</v>
      </c>
      <c r="I860" s="1">
        <v>287809917857</v>
      </c>
      <c r="J860" s="1">
        <v>212676160017</v>
      </c>
      <c r="K860" s="1">
        <v>264598994251</v>
      </c>
      <c r="L860" s="4">
        <f>I860/1421.3963</f>
        <v>202483936.29348829</v>
      </c>
      <c r="M860" s="4">
        <f t="shared" si="26"/>
        <v>155991843.81243673</v>
      </c>
      <c r="N860" s="4">
        <f t="shared" si="27"/>
        <v>202655357.63598487</v>
      </c>
      <c r="P860" s="2"/>
    </row>
    <row r="861" spans="1:16" x14ac:dyDescent="0.25">
      <c r="A861" t="s">
        <v>12</v>
      </c>
      <c r="B861" t="s">
        <v>1780</v>
      </c>
      <c r="C861" t="s">
        <v>1781</v>
      </c>
      <c r="D861" t="s">
        <v>27</v>
      </c>
      <c r="E861" t="s">
        <v>16</v>
      </c>
      <c r="F861">
        <v>271</v>
      </c>
      <c r="G861" t="s">
        <v>1708</v>
      </c>
      <c r="H861" s="3">
        <v>46022</v>
      </c>
      <c r="I861" s="1">
        <v>276213357320</v>
      </c>
      <c r="J861" s="1">
        <v>245339283269</v>
      </c>
      <c r="K861" s="1">
        <v>234017700770</v>
      </c>
      <c r="L861" s="4">
        <f>I861/1421.3963</f>
        <v>194325366.76787466</v>
      </c>
      <c r="M861" s="4">
        <f t="shared" si="26"/>
        <v>179949304.86658156</v>
      </c>
      <c r="N861" s="4">
        <f t="shared" si="27"/>
        <v>179233261.92883292</v>
      </c>
      <c r="P861" s="2"/>
    </row>
    <row r="862" spans="1:16" x14ac:dyDescent="0.25">
      <c r="A862" t="s">
        <v>12</v>
      </c>
      <c r="B862" t="s">
        <v>1782</v>
      </c>
      <c r="C862" t="s">
        <v>1783</v>
      </c>
      <c r="D862" t="s">
        <v>27</v>
      </c>
      <c r="E862" t="s">
        <v>28</v>
      </c>
      <c r="F862">
        <v>262</v>
      </c>
      <c r="G862" t="s">
        <v>1675</v>
      </c>
      <c r="H862" s="3">
        <v>46022</v>
      </c>
      <c r="I862" s="1">
        <v>273282778085</v>
      </c>
      <c r="J862" s="1">
        <v>285935478481</v>
      </c>
      <c r="K862" s="1">
        <v>328068532170</v>
      </c>
      <c r="L862" s="4">
        <f>I862/1421.3963</f>
        <v>192263605.9239777</v>
      </c>
      <c r="M862" s="4">
        <f t="shared" si="26"/>
        <v>209725445.93656939</v>
      </c>
      <c r="N862" s="4">
        <f t="shared" si="27"/>
        <v>251266433.96443176</v>
      </c>
      <c r="P862" s="2"/>
    </row>
    <row r="863" spans="1:16" x14ac:dyDescent="0.25">
      <c r="A863" t="s">
        <v>12</v>
      </c>
      <c r="B863" t="s">
        <v>1784</v>
      </c>
      <c r="C863" t="s">
        <v>1785</v>
      </c>
      <c r="D863" t="s">
        <v>27</v>
      </c>
      <c r="E863" t="s">
        <v>16</v>
      </c>
      <c r="F863">
        <v>261</v>
      </c>
      <c r="G863" t="s">
        <v>32</v>
      </c>
      <c r="H863" s="3">
        <v>46022</v>
      </c>
      <c r="I863" s="1">
        <v>272870688285</v>
      </c>
      <c r="J863" s="1">
        <v>250371382753</v>
      </c>
      <c r="K863" s="1">
        <v>233214302815</v>
      </c>
      <c r="L863" s="4">
        <f>I863/1421.3963</f>
        <v>191973686.91968593</v>
      </c>
      <c r="M863" s="4">
        <f t="shared" si="26"/>
        <v>183640205.0440816</v>
      </c>
      <c r="N863" s="4">
        <f t="shared" si="27"/>
        <v>178617942.50800359</v>
      </c>
      <c r="P863" s="2"/>
    </row>
    <row r="864" spans="1:16" x14ac:dyDescent="0.25">
      <c r="A864" t="s">
        <v>12</v>
      </c>
      <c r="B864" t="s">
        <v>1786</v>
      </c>
      <c r="C864" t="s">
        <v>1787</v>
      </c>
      <c r="D864" t="s">
        <v>27</v>
      </c>
      <c r="E864" t="s">
        <v>16</v>
      </c>
      <c r="F864">
        <v>262</v>
      </c>
      <c r="G864" t="s">
        <v>1675</v>
      </c>
      <c r="H864" s="3">
        <v>46022</v>
      </c>
      <c r="I864" s="1">
        <v>269834783787</v>
      </c>
      <c r="J864" s="1">
        <v>269372727809</v>
      </c>
      <c r="K864" s="1">
        <v>261742311108</v>
      </c>
      <c r="L864" s="4">
        <f>I864/1421.3963</f>
        <v>189837826.2184867</v>
      </c>
      <c r="M864" s="4">
        <f t="shared" si="26"/>
        <v>197577144.8965072</v>
      </c>
      <c r="N864" s="4">
        <f t="shared" si="27"/>
        <v>200467434.94324708</v>
      </c>
      <c r="P864" s="2"/>
    </row>
    <row r="865" spans="1:16" x14ac:dyDescent="0.25">
      <c r="A865" t="s">
        <v>12</v>
      </c>
      <c r="B865" t="s">
        <v>1788</v>
      </c>
      <c r="C865" t="s">
        <v>1789</v>
      </c>
      <c r="D865" t="s">
        <v>27</v>
      </c>
      <c r="E865" t="s">
        <v>28</v>
      </c>
      <c r="F865">
        <v>271</v>
      </c>
      <c r="G865" t="s">
        <v>1708</v>
      </c>
      <c r="H865" s="3">
        <v>46022</v>
      </c>
      <c r="I865" s="1">
        <v>266981328920</v>
      </c>
      <c r="J865" s="1">
        <v>320722848447</v>
      </c>
      <c r="K865" s="1">
        <v>317475206661</v>
      </c>
      <c r="L865" s="4">
        <f>I865/1421.3963</f>
        <v>187830324.95581985</v>
      </c>
      <c r="M865" s="4">
        <f t="shared" si="26"/>
        <v>235240980.83219644</v>
      </c>
      <c r="N865" s="4">
        <f t="shared" si="27"/>
        <v>243153046.47534579</v>
      </c>
      <c r="P865" s="2"/>
    </row>
    <row r="866" spans="1:16" x14ac:dyDescent="0.25">
      <c r="A866" t="s">
        <v>12</v>
      </c>
      <c r="B866" t="s">
        <v>1790</v>
      </c>
      <c r="C866" t="s">
        <v>1791</v>
      </c>
      <c r="D866" t="s">
        <v>27</v>
      </c>
      <c r="E866" t="s">
        <v>16</v>
      </c>
      <c r="F866">
        <v>261</v>
      </c>
      <c r="G866" t="s">
        <v>32</v>
      </c>
      <c r="H866" s="3">
        <v>46022</v>
      </c>
      <c r="I866" s="1">
        <v>257076779691</v>
      </c>
      <c r="J866" s="1">
        <v>209975523033</v>
      </c>
      <c r="K866" s="1">
        <v>153071878014</v>
      </c>
      <c r="L866" s="4">
        <f>I866/1421.3963</f>
        <v>180862142.17034334</v>
      </c>
      <c r="M866" s="4">
        <f t="shared" si="26"/>
        <v>154011004.29300708</v>
      </c>
      <c r="N866" s="4">
        <f t="shared" si="27"/>
        <v>117237165.88851614</v>
      </c>
      <c r="P866" s="2"/>
    </row>
    <row r="867" spans="1:16" x14ac:dyDescent="0.25">
      <c r="A867" t="s">
        <v>12</v>
      </c>
      <c r="B867" t="s">
        <v>1792</v>
      </c>
      <c r="C867" t="s">
        <v>1793</v>
      </c>
      <c r="D867" t="s">
        <v>27</v>
      </c>
      <c r="E867" t="s">
        <v>16</v>
      </c>
      <c r="F867">
        <v>262</v>
      </c>
      <c r="G867" t="s">
        <v>1675</v>
      </c>
      <c r="H867" s="3">
        <v>46022</v>
      </c>
      <c r="I867" s="1">
        <v>249341711418</v>
      </c>
      <c r="J867" s="1">
        <v>279173711620</v>
      </c>
      <c r="K867" s="1">
        <v>260915624572</v>
      </c>
      <c r="L867" s="4">
        <f>I867/1421.3963</f>
        <v>175420262.04655239</v>
      </c>
      <c r="M867" s="4">
        <f t="shared" si="26"/>
        <v>204765884.50762075</v>
      </c>
      <c r="N867" s="4">
        <f t="shared" si="27"/>
        <v>199834278.88730603</v>
      </c>
      <c r="P867" s="2"/>
    </row>
    <row r="868" spans="1:16" x14ac:dyDescent="0.25">
      <c r="A868" t="s">
        <v>12</v>
      </c>
      <c r="B868" t="s">
        <v>1794</v>
      </c>
      <c r="C868" t="s">
        <v>1795</v>
      </c>
      <c r="D868" t="s">
        <v>27</v>
      </c>
      <c r="E868" t="s">
        <v>28</v>
      </c>
      <c r="F868">
        <v>262</v>
      </c>
      <c r="G868" t="s">
        <v>1675</v>
      </c>
      <c r="H868" s="3">
        <v>46022</v>
      </c>
      <c r="I868" s="1">
        <v>248224655342</v>
      </c>
      <c r="J868" s="1">
        <v>237608273203</v>
      </c>
      <c r="K868" s="1">
        <v>224939548542</v>
      </c>
      <c r="L868" s="4">
        <f>I868/1421.3963</f>
        <v>174634375.6079849</v>
      </c>
      <c r="M868" s="4">
        <f t="shared" si="26"/>
        <v>174278831.43584326</v>
      </c>
      <c r="N868" s="4">
        <f t="shared" si="27"/>
        <v>172280339.86030054</v>
      </c>
      <c r="P868" s="2"/>
    </row>
    <row r="869" spans="1:16" x14ac:dyDescent="0.25">
      <c r="A869" t="s">
        <v>18</v>
      </c>
      <c r="B869" t="s">
        <v>1796</v>
      </c>
      <c r="C869" t="s">
        <v>1797</v>
      </c>
      <c r="D869" t="s">
        <v>27</v>
      </c>
      <c r="E869" t="s">
        <v>16</v>
      </c>
      <c r="F869">
        <v>271</v>
      </c>
      <c r="G869" t="s">
        <v>1708</v>
      </c>
      <c r="H869" s="3">
        <v>46022</v>
      </c>
      <c r="I869" s="1">
        <v>239058916304</v>
      </c>
      <c r="J869" s="1">
        <v>214023112269</v>
      </c>
      <c r="K869" s="1">
        <v>210653113551</v>
      </c>
      <c r="L869" s="4">
        <f>I869/1421.3963</f>
        <v>168185970.58680961</v>
      </c>
      <c r="M869" s="4">
        <f t="shared" si="26"/>
        <v>156979794.53197199</v>
      </c>
      <c r="N869" s="4">
        <f t="shared" si="27"/>
        <v>161338413.94467166</v>
      </c>
      <c r="P869" s="2"/>
    </row>
    <row r="870" spans="1:16" x14ac:dyDescent="0.25">
      <c r="A870" t="s">
        <v>12</v>
      </c>
      <c r="B870" t="s">
        <v>1798</v>
      </c>
      <c r="C870" t="s">
        <v>1799</v>
      </c>
      <c r="D870" t="s">
        <v>27</v>
      </c>
      <c r="E870" t="s">
        <v>16</v>
      </c>
      <c r="F870">
        <v>262</v>
      </c>
      <c r="G870" t="s">
        <v>1675</v>
      </c>
      <c r="H870" s="3">
        <v>46022</v>
      </c>
      <c r="I870" s="1">
        <v>234810218725</v>
      </c>
      <c r="J870" s="1">
        <v>166609723104</v>
      </c>
      <c r="K870" s="1">
        <v>143024902491</v>
      </c>
      <c r="L870" s="4">
        <f>I870/1421.3963</f>
        <v>165196869.25103152</v>
      </c>
      <c r="M870" s="4">
        <f t="shared" si="26"/>
        <v>122203437.8559169</v>
      </c>
      <c r="N870" s="4">
        <f t="shared" si="27"/>
        <v>109542225.76398143</v>
      </c>
      <c r="P870" s="2"/>
    </row>
    <row r="871" spans="1:16" x14ac:dyDescent="0.25">
      <c r="A871" t="s">
        <v>12</v>
      </c>
      <c r="B871" t="s">
        <v>1800</v>
      </c>
      <c r="C871" t="s">
        <v>1801</v>
      </c>
      <c r="D871" t="s">
        <v>27</v>
      </c>
      <c r="E871" t="s">
        <v>16</v>
      </c>
      <c r="F871">
        <v>271</v>
      </c>
      <c r="G871" t="s">
        <v>1708</v>
      </c>
      <c r="H871" s="3">
        <v>46022</v>
      </c>
      <c r="I871" s="1">
        <v>227344613633</v>
      </c>
      <c r="J871" s="1">
        <v>210570063966</v>
      </c>
      <c r="K871" s="1">
        <v>208197993016</v>
      </c>
      <c r="L871" s="4">
        <f>I871/1421.3963</f>
        <v>159944565.51842719</v>
      </c>
      <c r="M871" s="4">
        <f t="shared" si="26"/>
        <v>154447082.95999646</v>
      </c>
      <c r="N871" s="4">
        <f t="shared" si="27"/>
        <v>159458046.51747009</v>
      </c>
      <c r="P871" s="2"/>
    </row>
    <row r="872" spans="1:16" x14ac:dyDescent="0.25">
      <c r="A872" t="s">
        <v>12</v>
      </c>
      <c r="B872" t="s">
        <v>1802</v>
      </c>
      <c r="C872" t="s">
        <v>1803</v>
      </c>
      <c r="D872" t="s">
        <v>27</v>
      </c>
      <c r="E872" t="s">
        <v>16</v>
      </c>
      <c r="F872">
        <v>264</v>
      </c>
      <c r="G872" t="s">
        <v>29</v>
      </c>
      <c r="H872" s="3">
        <v>46022</v>
      </c>
      <c r="I872" s="1">
        <v>225366202658</v>
      </c>
      <c r="J872" s="1">
        <v>246710469779</v>
      </c>
      <c r="K872" s="1">
        <v>246602077744</v>
      </c>
      <c r="L872" s="4">
        <f>I872/1421.3963</f>
        <v>158552687.00080335</v>
      </c>
      <c r="M872" s="4">
        <f t="shared" si="26"/>
        <v>180955030.71704146</v>
      </c>
      <c r="N872" s="4">
        <f t="shared" si="27"/>
        <v>188871588.11941853</v>
      </c>
      <c r="P872" s="2"/>
    </row>
    <row r="873" spans="1:16" x14ac:dyDescent="0.25">
      <c r="A873" t="s">
        <v>12</v>
      </c>
      <c r="B873" t="s">
        <v>1804</v>
      </c>
      <c r="C873" t="s">
        <v>1805</v>
      </c>
      <c r="D873" t="s">
        <v>27</v>
      </c>
      <c r="E873" t="s">
        <v>16</v>
      </c>
      <c r="F873">
        <v>262</v>
      </c>
      <c r="G873" t="s">
        <v>1675</v>
      </c>
      <c r="H873" s="3">
        <v>46022</v>
      </c>
      <c r="I873" s="1">
        <v>223592130152</v>
      </c>
      <c r="J873" s="1">
        <v>210427876800</v>
      </c>
      <c r="K873" s="1">
        <v>187247663745</v>
      </c>
      <c r="L873" s="4">
        <f>I873/1421.3963</f>
        <v>157304567.453848</v>
      </c>
      <c r="M873" s="4">
        <f t="shared" si="26"/>
        <v>154342792.7650398</v>
      </c>
      <c r="N873" s="4">
        <f t="shared" si="27"/>
        <v>143412269.46142179</v>
      </c>
      <c r="P873" s="2"/>
    </row>
    <row r="874" spans="1:16" x14ac:dyDescent="0.25">
      <c r="A874" t="s">
        <v>12</v>
      </c>
      <c r="B874" t="s">
        <v>1806</v>
      </c>
      <c r="C874" t="s">
        <v>1807</v>
      </c>
      <c r="D874" t="s">
        <v>27</v>
      </c>
      <c r="E874" t="s">
        <v>16</v>
      </c>
      <c r="F874">
        <v>262</v>
      </c>
      <c r="G874" t="s">
        <v>1675</v>
      </c>
      <c r="H874" s="3">
        <v>46022</v>
      </c>
      <c r="I874" s="1">
        <v>220030192571</v>
      </c>
      <c r="J874" s="1">
        <v>192498815012</v>
      </c>
      <c r="K874" s="1">
        <v>157174313025</v>
      </c>
      <c r="L874" s="4">
        <f>I874/1421.3963</f>
        <v>154798624.82475856</v>
      </c>
      <c r="M874" s="4">
        <f t="shared" si="26"/>
        <v>141192341.83573177</v>
      </c>
      <c r="N874" s="4">
        <f t="shared" si="27"/>
        <v>120379205.17209686</v>
      </c>
      <c r="P874" s="2"/>
    </row>
    <row r="875" spans="1:16" x14ac:dyDescent="0.25">
      <c r="A875" t="s">
        <v>59</v>
      </c>
      <c r="B875" t="s">
        <v>1808</v>
      </c>
      <c r="C875" t="s">
        <v>1809</v>
      </c>
      <c r="D875" t="s">
        <v>27</v>
      </c>
      <c r="E875" t="s">
        <v>16</v>
      </c>
      <c r="F875">
        <v>262</v>
      </c>
      <c r="G875" t="s">
        <v>1675</v>
      </c>
      <c r="H875" s="3">
        <v>46022</v>
      </c>
      <c r="I875" s="1">
        <v>213477804254</v>
      </c>
      <c r="J875" s="1">
        <v>185829250052</v>
      </c>
      <c r="K875" s="1">
        <v>118124215943</v>
      </c>
      <c r="L875" s="4">
        <f>I875/1421.3963</f>
        <v>150188799.74149361</v>
      </c>
      <c r="M875" s="4">
        <f t="shared" si="26"/>
        <v>136300407.84814212</v>
      </c>
      <c r="N875" s="4">
        <f t="shared" si="27"/>
        <v>90470885.179143116</v>
      </c>
      <c r="P875" s="2"/>
    </row>
    <row r="876" spans="1:16" x14ac:dyDescent="0.25">
      <c r="A876" t="s">
        <v>12</v>
      </c>
      <c r="B876" t="s">
        <v>1810</v>
      </c>
      <c r="C876" t="s">
        <v>1811</v>
      </c>
      <c r="D876" t="s">
        <v>27</v>
      </c>
      <c r="E876" t="s">
        <v>16</v>
      </c>
      <c r="F876">
        <v>262</v>
      </c>
      <c r="G876" t="s">
        <v>1675</v>
      </c>
      <c r="H876" s="3">
        <v>46022</v>
      </c>
      <c r="I876" s="1">
        <v>213418593354</v>
      </c>
      <c r="J876" s="1">
        <v>187604571296</v>
      </c>
      <c r="K876" s="1">
        <v>232880549538</v>
      </c>
      <c r="L876" s="4">
        <f>I876/1421.3963</f>
        <v>150147142.88618875</v>
      </c>
      <c r="M876" s="4">
        <f t="shared" si="26"/>
        <v>137602554.89738736</v>
      </c>
      <c r="N876" s="4">
        <f t="shared" si="27"/>
        <v>178362322.14971736</v>
      </c>
      <c r="P876" s="2"/>
    </row>
    <row r="877" spans="1:16" x14ac:dyDescent="0.25">
      <c r="A877" t="s">
        <v>12</v>
      </c>
      <c r="B877" t="s">
        <v>1812</v>
      </c>
      <c r="C877" t="s">
        <v>1813</v>
      </c>
      <c r="D877" t="s">
        <v>27</v>
      </c>
      <c r="E877" t="s">
        <v>16</v>
      </c>
      <c r="F877">
        <v>264</v>
      </c>
      <c r="G877" t="s">
        <v>29</v>
      </c>
      <c r="H877" s="3">
        <v>46022</v>
      </c>
      <c r="I877" s="1">
        <v>212943996893</v>
      </c>
      <c r="J877" s="1">
        <v>202052997318</v>
      </c>
      <c r="K877" s="1">
        <v>200408720389</v>
      </c>
      <c r="L877" s="4">
        <f>I877/1421.3963</f>
        <v>149813248.34812078</v>
      </c>
      <c r="M877" s="4">
        <f t="shared" si="26"/>
        <v>148200059.64441314</v>
      </c>
      <c r="N877" s="4">
        <f t="shared" si="27"/>
        <v>153492272.4055267</v>
      </c>
      <c r="P877" s="2"/>
    </row>
    <row r="878" spans="1:16" x14ac:dyDescent="0.25">
      <c r="A878" t="s">
        <v>12</v>
      </c>
      <c r="B878" t="s">
        <v>1814</v>
      </c>
      <c r="C878" t="s">
        <v>1815</v>
      </c>
      <c r="D878" t="s">
        <v>27</v>
      </c>
      <c r="E878" t="s">
        <v>16</v>
      </c>
      <c r="F878">
        <v>262</v>
      </c>
      <c r="G878" t="s">
        <v>1675</v>
      </c>
      <c r="H878" s="3">
        <v>46022</v>
      </c>
      <c r="I878" s="1">
        <v>202283546625</v>
      </c>
      <c r="J878" s="1">
        <v>212252223722</v>
      </c>
      <c r="K878" s="1">
        <v>163702143267</v>
      </c>
      <c r="L878" s="4">
        <f>I878/1421.3963</f>
        <v>142313263.8131955</v>
      </c>
      <c r="M878" s="4">
        <f t="shared" si="26"/>
        <v>155680898.73842949</v>
      </c>
      <c r="N878" s="4">
        <f t="shared" si="27"/>
        <v>125378845.38624144</v>
      </c>
      <c r="P878" s="2"/>
    </row>
    <row r="879" spans="1:16" x14ac:dyDescent="0.25">
      <c r="A879" t="s">
        <v>12</v>
      </c>
      <c r="B879" t="s">
        <v>1816</v>
      </c>
      <c r="C879" t="s">
        <v>1817</v>
      </c>
      <c r="D879" t="s">
        <v>27</v>
      </c>
      <c r="E879" t="s">
        <v>16</v>
      </c>
      <c r="F879">
        <v>262</v>
      </c>
      <c r="G879" t="s">
        <v>1675</v>
      </c>
      <c r="H879" s="3">
        <v>46022</v>
      </c>
      <c r="I879" s="1">
        <v>194890715089</v>
      </c>
      <c r="J879" s="1">
        <v>169420874055</v>
      </c>
      <c r="K879" s="1">
        <v>133474782802</v>
      </c>
      <c r="L879" s="4">
        <f>I879/1421.3963</f>
        <v>137112158.71956328</v>
      </c>
      <c r="M879" s="4">
        <f t="shared" si="26"/>
        <v>124265336.19020374</v>
      </c>
      <c r="N879" s="4">
        <f t="shared" si="27"/>
        <v>102227825.62229064</v>
      </c>
      <c r="P879" s="2"/>
    </row>
    <row r="880" spans="1:16" x14ac:dyDescent="0.25">
      <c r="A880" t="s">
        <v>12</v>
      </c>
      <c r="B880" t="s">
        <v>1818</v>
      </c>
      <c r="C880" t="s">
        <v>1819</v>
      </c>
      <c r="D880" t="s">
        <v>27</v>
      </c>
      <c r="E880" t="s">
        <v>16</v>
      </c>
      <c r="F880">
        <v>261</v>
      </c>
      <c r="G880" t="s">
        <v>32</v>
      </c>
      <c r="H880" s="3">
        <v>46022</v>
      </c>
      <c r="I880" s="1">
        <v>192802105423</v>
      </c>
      <c r="J880" s="1">
        <v>186615513099</v>
      </c>
      <c r="K880" s="1">
        <v>191094718185</v>
      </c>
      <c r="L880" s="4">
        <f>I880/1421.3963</f>
        <v>135642751.72448388</v>
      </c>
      <c r="M880" s="4">
        <f t="shared" si="26"/>
        <v>136877109.1691238</v>
      </c>
      <c r="N880" s="4">
        <f t="shared" si="27"/>
        <v>146358713.74247506</v>
      </c>
      <c r="P880" s="2"/>
    </row>
    <row r="881" spans="1:16" x14ac:dyDescent="0.25">
      <c r="A881" t="s">
        <v>12</v>
      </c>
      <c r="B881" t="s">
        <v>1820</v>
      </c>
      <c r="C881" t="s">
        <v>1821</v>
      </c>
      <c r="D881" t="s">
        <v>27</v>
      </c>
      <c r="E881" t="s">
        <v>16</v>
      </c>
      <c r="F881">
        <v>264</v>
      </c>
      <c r="G881" t="s">
        <v>29</v>
      </c>
      <c r="H881" s="3">
        <v>46022</v>
      </c>
      <c r="I881" s="1">
        <v>188582252198</v>
      </c>
      <c r="J881" s="1">
        <v>169574158275</v>
      </c>
      <c r="K881" s="1">
        <v>198388927873</v>
      </c>
      <c r="L881" s="4">
        <f>I881/1421.3963</f>
        <v>132673943.35977939</v>
      </c>
      <c r="M881" s="4">
        <f t="shared" si="26"/>
        <v>124377765.75496192</v>
      </c>
      <c r="N881" s="4">
        <f t="shared" si="27"/>
        <v>151945321.04299739</v>
      </c>
      <c r="P881" s="2"/>
    </row>
    <row r="882" spans="1:16" x14ac:dyDescent="0.25">
      <c r="A882" t="s">
        <v>59</v>
      </c>
      <c r="B882" t="s">
        <v>1822</v>
      </c>
      <c r="C882" t="s">
        <v>1823</v>
      </c>
      <c r="D882" t="s">
        <v>27</v>
      </c>
      <c r="E882" t="s">
        <v>28</v>
      </c>
      <c r="F882">
        <v>262</v>
      </c>
      <c r="G882" t="s">
        <v>1675</v>
      </c>
      <c r="H882" s="3">
        <v>46022</v>
      </c>
      <c r="I882" s="1">
        <v>185177162888</v>
      </c>
      <c r="J882" s="1">
        <v>191887648479</v>
      </c>
      <c r="K882" s="1">
        <v>165995520437</v>
      </c>
      <c r="L882" s="4">
        <f>I882/1421.3963</f>
        <v>130278348.75326465</v>
      </c>
      <c r="M882" s="4">
        <f t="shared" si="26"/>
        <v>140744068.76952866</v>
      </c>
      <c r="N882" s="4">
        <f t="shared" si="27"/>
        <v>127135334.18883935</v>
      </c>
      <c r="P882" s="2"/>
    </row>
    <row r="883" spans="1:16" x14ac:dyDescent="0.25">
      <c r="A883" t="s">
        <v>12</v>
      </c>
      <c r="B883" t="s">
        <v>1824</v>
      </c>
      <c r="C883" t="s">
        <v>1825</v>
      </c>
      <c r="D883" t="s">
        <v>27</v>
      </c>
      <c r="E883" t="s">
        <v>16</v>
      </c>
      <c r="F883">
        <v>262</v>
      </c>
      <c r="G883" t="s">
        <v>1675</v>
      </c>
      <c r="H883" s="3">
        <v>46022</v>
      </c>
      <c r="I883" s="1">
        <v>182050005032</v>
      </c>
      <c r="J883" s="1">
        <v>173246234604</v>
      </c>
      <c r="K883" s="1">
        <v>157458753928</v>
      </c>
      <c r="L883" s="4">
        <f>I883/1421.3963</f>
        <v>128078288.25219257</v>
      </c>
      <c r="M883" s="4">
        <f t="shared" si="26"/>
        <v>127071128.08167934</v>
      </c>
      <c r="N883" s="4">
        <f t="shared" si="27"/>
        <v>120597057.37175068</v>
      </c>
      <c r="P883" s="2"/>
    </row>
    <row r="884" spans="1:16" x14ac:dyDescent="0.25">
      <c r="A884" t="s">
        <v>12</v>
      </c>
      <c r="B884" t="s">
        <v>1826</v>
      </c>
      <c r="C884" t="s">
        <v>1827</v>
      </c>
      <c r="D884" t="s">
        <v>27</v>
      </c>
      <c r="E884" t="s">
        <v>16</v>
      </c>
      <c r="F884">
        <v>271</v>
      </c>
      <c r="G884" t="s">
        <v>1708</v>
      </c>
      <c r="H884" s="3">
        <v>46022</v>
      </c>
      <c r="I884" s="1">
        <v>178552370684</v>
      </c>
      <c r="J884" s="1">
        <v>169298930720</v>
      </c>
      <c r="K884" s="1">
        <v>166844087220</v>
      </c>
      <c r="L884" s="4">
        <f>I884/1421.3963</f>
        <v>125617585.1055754</v>
      </c>
      <c r="M884" s="4">
        <f t="shared" si="26"/>
        <v>124175894.26278806</v>
      </c>
      <c r="N884" s="4">
        <f t="shared" si="27"/>
        <v>127785248.24226826</v>
      </c>
      <c r="P884" s="2"/>
    </row>
    <row r="885" spans="1:16" x14ac:dyDescent="0.25">
      <c r="A885" t="s">
        <v>12</v>
      </c>
      <c r="B885" t="s">
        <v>1828</v>
      </c>
      <c r="C885" t="s">
        <v>1829</v>
      </c>
      <c r="D885" t="s">
        <v>27</v>
      </c>
      <c r="E885" t="s">
        <v>16</v>
      </c>
      <c r="F885">
        <v>272</v>
      </c>
      <c r="G885" t="s">
        <v>1738</v>
      </c>
      <c r="H885" s="3">
        <v>46022</v>
      </c>
      <c r="I885" s="1">
        <v>172502405857</v>
      </c>
      <c r="J885" s="1">
        <v>141846873966</v>
      </c>
      <c r="K885" s="1">
        <v>114846041955</v>
      </c>
      <c r="L885" s="4">
        <f>I885/1421.3963</f>
        <v>121361231.80917242</v>
      </c>
      <c r="M885" s="4">
        <f t="shared" si="26"/>
        <v>104040600.54130176</v>
      </c>
      <c r="N885" s="4">
        <f t="shared" si="27"/>
        <v>87960144.260374054</v>
      </c>
      <c r="P885" s="2"/>
    </row>
    <row r="886" spans="1:16" x14ac:dyDescent="0.25">
      <c r="A886" t="s">
        <v>12</v>
      </c>
      <c r="B886" t="s">
        <v>1830</v>
      </c>
      <c r="C886" t="s">
        <v>1831</v>
      </c>
      <c r="D886" t="s">
        <v>27</v>
      </c>
      <c r="E886" t="s">
        <v>16</v>
      </c>
      <c r="F886">
        <v>261</v>
      </c>
      <c r="G886" t="s">
        <v>32</v>
      </c>
      <c r="H886" s="3">
        <v>46022</v>
      </c>
      <c r="I886" s="1">
        <v>172077418193</v>
      </c>
      <c r="J886" s="1">
        <v>158073145826</v>
      </c>
      <c r="K886" s="1">
        <v>143860648741</v>
      </c>
      <c r="L886" s="4">
        <f>I886/1421.3963</f>
        <v>121062238.72469626</v>
      </c>
      <c r="M886" s="4">
        <f t="shared" si="26"/>
        <v>115942104.05462892</v>
      </c>
      <c r="N886" s="4">
        <f t="shared" si="27"/>
        <v>110182320.62022272</v>
      </c>
      <c r="P886" s="2"/>
    </row>
    <row r="887" spans="1:16" x14ac:dyDescent="0.25">
      <c r="A887" t="s">
        <v>12</v>
      </c>
      <c r="B887" t="s">
        <v>1832</v>
      </c>
      <c r="C887" t="s">
        <v>1833</v>
      </c>
      <c r="D887" t="s">
        <v>27</v>
      </c>
      <c r="E887" t="s">
        <v>16</v>
      </c>
      <c r="F887">
        <v>262</v>
      </c>
      <c r="G887" t="s">
        <v>1675</v>
      </c>
      <c r="H887" s="3">
        <v>46022</v>
      </c>
      <c r="I887" s="1">
        <v>170467020047</v>
      </c>
      <c r="J887" s="1">
        <v>182313330681</v>
      </c>
      <c r="K887" s="1">
        <v>181879929944</v>
      </c>
      <c r="L887" s="4">
        <f>I887/1421.3963</f>
        <v>119929269.58301495</v>
      </c>
      <c r="M887" s="4">
        <f t="shared" si="26"/>
        <v>133721582.15684548</v>
      </c>
      <c r="N887" s="4">
        <f t="shared" si="27"/>
        <v>139301142.67420307</v>
      </c>
      <c r="P887" s="2"/>
    </row>
    <row r="888" spans="1:16" x14ac:dyDescent="0.25">
      <c r="A888" t="s">
        <v>12</v>
      </c>
      <c r="B888" t="s">
        <v>1834</v>
      </c>
      <c r="C888" t="s">
        <v>1835</v>
      </c>
      <c r="D888" t="s">
        <v>27</v>
      </c>
      <c r="E888" t="s">
        <v>16</v>
      </c>
      <c r="F888">
        <v>262</v>
      </c>
      <c r="G888" t="s">
        <v>1675</v>
      </c>
      <c r="H888" s="3">
        <v>46022</v>
      </c>
      <c r="I888" s="1">
        <v>170134466349</v>
      </c>
      <c r="J888" s="1">
        <v>135776987791</v>
      </c>
      <c r="K888" s="1">
        <v>87767801339</v>
      </c>
      <c r="L888" s="4">
        <f>I888/1421.3963</f>
        <v>119695306.89576158</v>
      </c>
      <c r="M888" s="4">
        <f t="shared" si="26"/>
        <v>99588513.687306538</v>
      </c>
      <c r="N888" s="4">
        <f t="shared" si="27"/>
        <v>67221023.343749523</v>
      </c>
      <c r="P888" s="2"/>
    </row>
    <row r="889" spans="1:16" x14ac:dyDescent="0.25">
      <c r="A889" t="s">
        <v>12</v>
      </c>
      <c r="B889" t="s">
        <v>1836</v>
      </c>
      <c r="C889" t="s">
        <v>1837</v>
      </c>
      <c r="D889" t="s">
        <v>27</v>
      </c>
      <c r="E889" t="s">
        <v>16</v>
      </c>
      <c r="F889">
        <v>273</v>
      </c>
      <c r="G889" t="s">
        <v>1753</v>
      </c>
      <c r="H889" s="3">
        <v>46022</v>
      </c>
      <c r="I889" s="1">
        <v>161801631087</v>
      </c>
      <c r="J889" s="1">
        <v>282515330511</v>
      </c>
      <c r="K889" s="1">
        <v>303287063400</v>
      </c>
      <c r="L889" s="4">
        <f>I889/1421.3963</f>
        <v>113832877.63377461</v>
      </c>
      <c r="M889" s="4">
        <f t="shared" si="26"/>
        <v>207216865.81217268</v>
      </c>
      <c r="N889" s="4">
        <f t="shared" si="27"/>
        <v>232286401.81976929</v>
      </c>
      <c r="P889" s="2"/>
    </row>
    <row r="890" spans="1:16" x14ac:dyDescent="0.25">
      <c r="A890" t="s">
        <v>12</v>
      </c>
      <c r="B890" t="s">
        <v>1838</v>
      </c>
      <c r="C890" t="s">
        <v>1839</v>
      </c>
      <c r="D890" t="s">
        <v>27</v>
      </c>
      <c r="E890" t="s">
        <v>28</v>
      </c>
      <c r="F890">
        <v>261</v>
      </c>
      <c r="G890" t="s">
        <v>32</v>
      </c>
      <c r="H890" s="3">
        <v>46022</v>
      </c>
      <c r="I890" s="1">
        <v>161450311375</v>
      </c>
      <c r="J890" s="1">
        <v>154513998976</v>
      </c>
      <c r="K890" s="1">
        <v>136562232242</v>
      </c>
      <c r="L890" s="4">
        <f>I890/1421.3963</f>
        <v>113585712.42587306</v>
      </c>
      <c r="M890" s="4">
        <f t="shared" si="26"/>
        <v>113331572.25131658</v>
      </c>
      <c r="N890" s="4">
        <f t="shared" si="27"/>
        <v>104592491.33924605</v>
      </c>
      <c r="P890" s="2"/>
    </row>
    <row r="891" spans="1:16" x14ac:dyDescent="0.25">
      <c r="A891" t="s">
        <v>12</v>
      </c>
      <c r="B891" t="s">
        <v>1840</v>
      </c>
      <c r="C891" t="s">
        <v>1841</v>
      </c>
      <c r="D891" t="s">
        <v>27</v>
      </c>
      <c r="E891" t="s">
        <v>16</v>
      </c>
      <c r="F891">
        <v>273</v>
      </c>
      <c r="G891" t="s">
        <v>1753</v>
      </c>
      <c r="H891" s="3">
        <v>46022</v>
      </c>
      <c r="I891" s="1">
        <v>160750214841</v>
      </c>
      <c r="J891" s="1">
        <v>111400266759</v>
      </c>
      <c r="K891" s="1">
        <v>86131293694</v>
      </c>
      <c r="L891" s="4">
        <f>I891/1421.3963</f>
        <v>113093171.01852593</v>
      </c>
      <c r="M891" s="4">
        <f t="shared" si="26"/>
        <v>81708890.227962852</v>
      </c>
      <c r="N891" s="4">
        <f t="shared" si="27"/>
        <v>65967628.397898376</v>
      </c>
      <c r="P891" s="2"/>
    </row>
    <row r="892" spans="1:16" x14ac:dyDescent="0.25">
      <c r="A892" t="s">
        <v>12</v>
      </c>
      <c r="B892" t="s">
        <v>1842</v>
      </c>
      <c r="C892" t="s">
        <v>1843</v>
      </c>
      <c r="D892" t="s">
        <v>27</v>
      </c>
      <c r="E892" t="s">
        <v>16</v>
      </c>
      <c r="F892">
        <v>262</v>
      </c>
      <c r="G892" t="s">
        <v>1675</v>
      </c>
      <c r="H892" s="3">
        <v>46022</v>
      </c>
      <c r="I892" s="1">
        <v>160513400555</v>
      </c>
      <c r="J892" s="1">
        <v>108430710674</v>
      </c>
      <c r="K892" s="1">
        <v>68006707338</v>
      </c>
      <c r="L892" s="4">
        <f>I892/1421.3963</f>
        <v>112926564.22068918</v>
      </c>
      <c r="M892" s="4">
        <f t="shared" si="26"/>
        <v>79530806.285848394</v>
      </c>
      <c r="N892" s="4">
        <f t="shared" si="27"/>
        <v>52086077.032305494</v>
      </c>
      <c r="P892" s="2"/>
    </row>
    <row r="893" spans="1:16" x14ac:dyDescent="0.25">
      <c r="A893" t="s">
        <v>12</v>
      </c>
      <c r="B893" t="s">
        <v>1844</v>
      </c>
      <c r="C893" t="s">
        <v>1845</v>
      </c>
      <c r="D893" t="s">
        <v>27</v>
      </c>
      <c r="E893" t="s">
        <v>16</v>
      </c>
      <c r="F893">
        <v>262</v>
      </c>
      <c r="G893" t="s">
        <v>1675</v>
      </c>
      <c r="H893" s="3">
        <v>46022</v>
      </c>
      <c r="I893" s="1">
        <v>159686123391</v>
      </c>
      <c r="J893" s="1">
        <v>145426706523</v>
      </c>
      <c r="K893" s="1">
        <v>133019597690</v>
      </c>
      <c r="L893" s="4">
        <f>I893/1421.3963</f>
        <v>112344546.97187546</v>
      </c>
      <c r="M893" s="4">
        <f t="shared" si="26"/>
        <v>106666304.7154865</v>
      </c>
      <c r="N893" s="4">
        <f t="shared" si="27"/>
        <v>101879201.08604077</v>
      </c>
      <c r="P893" s="2"/>
    </row>
    <row r="894" spans="1:16" x14ac:dyDescent="0.25">
      <c r="A894" t="s">
        <v>12</v>
      </c>
      <c r="B894" t="s">
        <v>1846</v>
      </c>
      <c r="C894" t="s">
        <v>1847</v>
      </c>
      <c r="D894" t="s">
        <v>27</v>
      </c>
      <c r="E894" t="s">
        <v>16</v>
      </c>
      <c r="F894">
        <v>264</v>
      </c>
      <c r="G894" t="s">
        <v>29</v>
      </c>
      <c r="H894" s="3">
        <v>46022</v>
      </c>
      <c r="I894" s="1">
        <v>159338105605</v>
      </c>
      <c r="J894" s="1">
        <v>125495541833</v>
      </c>
      <c r="K894" s="1">
        <v>100329211751</v>
      </c>
      <c r="L894" s="4">
        <f>I894/1421.3963</f>
        <v>112099704.77972962</v>
      </c>
      <c r="M894" s="4">
        <f t="shared" si="26"/>
        <v>92047368.916222915</v>
      </c>
      <c r="N894" s="4">
        <f t="shared" si="27"/>
        <v>76841759.53234379</v>
      </c>
      <c r="P894" s="2"/>
    </row>
    <row r="895" spans="1:16" x14ac:dyDescent="0.25">
      <c r="A895" t="s">
        <v>59</v>
      </c>
      <c r="B895" t="s">
        <v>1848</v>
      </c>
      <c r="C895" t="s">
        <v>1849</v>
      </c>
      <c r="D895" t="s">
        <v>27</v>
      </c>
      <c r="E895" t="s">
        <v>16</v>
      </c>
      <c r="F895">
        <v>264</v>
      </c>
      <c r="G895" t="s">
        <v>29</v>
      </c>
      <c r="H895" s="3">
        <v>46022</v>
      </c>
      <c r="I895" s="1">
        <v>153299471798</v>
      </c>
      <c r="J895" s="1">
        <v>168906637340</v>
      </c>
      <c r="K895" s="1">
        <v>131416440859</v>
      </c>
      <c r="L895" s="4">
        <f>I895/1421.3963</f>
        <v>107851323.23617277</v>
      </c>
      <c r="M895" s="4">
        <f t="shared" si="26"/>
        <v>123888158.35643767</v>
      </c>
      <c r="N895" s="4">
        <f t="shared" si="27"/>
        <v>100651349.40106918</v>
      </c>
      <c r="P895" s="2"/>
    </row>
    <row r="896" spans="1:16" x14ac:dyDescent="0.25">
      <c r="A896" t="s">
        <v>12</v>
      </c>
      <c r="B896" t="s">
        <v>1850</v>
      </c>
      <c r="C896" t="s">
        <v>1851</v>
      </c>
      <c r="D896" t="s">
        <v>27</v>
      </c>
      <c r="E896" t="s">
        <v>16</v>
      </c>
      <c r="F896">
        <v>271</v>
      </c>
      <c r="G896" t="s">
        <v>1708</v>
      </c>
      <c r="H896" s="3">
        <v>46022</v>
      </c>
      <c r="I896" s="1">
        <v>151433690929</v>
      </c>
      <c r="J896" s="1">
        <v>114562006902</v>
      </c>
      <c r="K896" s="1">
        <v>113763241682</v>
      </c>
      <c r="L896" s="4">
        <f>I896/1421.3963</f>
        <v>106538683.77805682</v>
      </c>
      <c r="M896" s="4">
        <f t="shared" si="26"/>
        <v>84027935.646701574</v>
      </c>
      <c r="N896" s="4">
        <f t="shared" si="27"/>
        <v>87130831.672870427</v>
      </c>
      <c r="P896" s="2"/>
    </row>
    <row r="897" spans="1:16" x14ac:dyDescent="0.25">
      <c r="A897" t="s">
        <v>12</v>
      </c>
      <c r="B897" t="s">
        <v>1852</v>
      </c>
      <c r="C897" t="s">
        <v>1853</v>
      </c>
      <c r="D897" t="s">
        <v>27</v>
      </c>
      <c r="E897" t="s">
        <v>28</v>
      </c>
      <c r="F897">
        <v>272</v>
      </c>
      <c r="G897" t="s">
        <v>1738</v>
      </c>
      <c r="H897" s="3">
        <v>46022</v>
      </c>
      <c r="I897" s="1">
        <v>151179171448</v>
      </c>
      <c r="J897" s="1">
        <v>100937732614</v>
      </c>
      <c r="K897" s="1">
        <v>170216456388</v>
      </c>
      <c r="L897" s="4">
        <f>I897/1421.3963</f>
        <v>106359620.78134014</v>
      </c>
      <c r="M897" s="4">
        <f t="shared" si="26"/>
        <v>74034922.482360005</v>
      </c>
      <c r="N897" s="4">
        <f t="shared" si="27"/>
        <v>130368132.88911355</v>
      </c>
      <c r="P897" s="2"/>
    </row>
    <row r="898" spans="1:16" x14ac:dyDescent="0.25">
      <c r="A898" t="s">
        <v>12</v>
      </c>
      <c r="B898" t="s">
        <v>1854</v>
      </c>
      <c r="C898" t="s">
        <v>1855</v>
      </c>
      <c r="D898" t="s">
        <v>27</v>
      </c>
      <c r="E898" t="s">
        <v>16</v>
      </c>
      <c r="F898">
        <v>262</v>
      </c>
      <c r="G898" t="s">
        <v>1675</v>
      </c>
      <c r="H898" s="3">
        <v>46022</v>
      </c>
      <c r="I898" s="1">
        <v>150689233913</v>
      </c>
      <c r="J898" s="1">
        <v>123934852015</v>
      </c>
      <c r="K898" s="1">
        <v>117035701286</v>
      </c>
      <c r="L898" s="4">
        <f>I898/1421.3963</f>
        <v>106014933.28285713</v>
      </c>
      <c r="M898" s="4">
        <f t="shared" si="26"/>
        <v>90902647.842127651</v>
      </c>
      <c r="N898" s="4">
        <f t="shared" si="27"/>
        <v>89637195.966790736</v>
      </c>
      <c r="P898" s="2"/>
    </row>
    <row r="899" spans="1:16" x14ac:dyDescent="0.25">
      <c r="A899" t="s">
        <v>12</v>
      </c>
      <c r="B899" t="s">
        <v>53</v>
      </c>
      <c r="C899" t="s">
        <v>1856</v>
      </c>
      <c r="D899" t="s">
        <v>27</v>
      </c>
      <c r="E899" t="s">
        <v>23</v>
      </c>
      <c r="F899">
        <v>263</v>
      </c>
      <c r="G899" t="s">
        <v>1773</v>
      </c>
      <c r="H899" s="3">
        <v>46022</v>
      </c>
      <c r="I899" s="1">
        <v>150116179487</v>
      </c>
      <c r="J899" s="1">
        <v>128283782625</v>
      </c>
      <c r="K899" s="1">
        <v>86778616117</v>
      </c>
      <c r="L899" s="4">
        <f>I899/1421.3963</f>
        <v>105611770.26210071</v>
      </c>
      <c r="M899" s="4">
        <f t="shared" ref="M899:M962" si="28">J899/1363.38</f>
        <v>94092463.308101922</v>
      </c>
      <c r="N899" s="4">
        <f t="shared" ref="N899:N962" si="29">K899/1305.66</f>
        <v>66463410.165739931</v>
      </c>
      <c r="P899" s="2"/>
    </row>
    <row r="900" spans="1:16" x14ac:dyDescent="0.25">
      <c r="A900" t="s">
        <v>12</v>
      </c>
      <c r="B900" t="s">
        <v>1857</v>
      </c>
      <c r="C900" t="s">
        <v>1858</v>
      </c>
      <c r="D900" t="s">
        <v>27</v>
      </c>
      <c r="E900" t="s">
        <v>16</v>
      </c>
      <c r="F900">
        <v>261</v>
      </c>
      <c r="G900" t="s">
        <v>32</v>
      </c>
      <c r="H900" s="3">
        <v>46022</v>
      </c>
      <c r="I900" s="1">
        <v>150011381878</v>
      </c>
      <c r="J900" s="1">
        <v>162573090196</v>
      </c>
      <c r="K900" s="1">
        <v>132033948407</v>
      </c>
      <c r="L900" s="4">
        <f>I900/1421.3963</f>
        <v>105538041.62709583</v>
      </c>
      <c r="M900" s="4">
        <f t="shared" si="28"/>
        <v>119242683.76828176</v>
      </c>
      <c r="N900" s="4">
        <f t="shared" si="29"/>
        <v>101124296.07018672</v>
      </c>
      <c r="P900" s="2"/>
    </row>
    <row r="901" spans="1:16" x14ac:dyDescent="0.25">
      <c r="A901" t="s">
        <v>12</v>
      </c>
      <c r="B901" t="s">
        <v>1859</v>
      </c>
      <c r="C901" t="s">
        <v>1860</v>
      </c>
      <c r="D901" t="s">
        <v>27</v>
      </c>
      <c r="E901" t="s">
        <v>28</v>
      </c>
      <c r="F901">
        <v>272</v>
      </c>
      <c r="G901" t="s">
        <v>1738</v>
      </c>
      <c r="H901" s="3">
        <v>46022</v>
      </c>
      <c r="I901" s="1">
        <v>148530615265</v>
      </c>
      <c r="J901" s="1">
        <v>149623462837</v>
      </c>
      <c r="K901" s="1">
        <v>167533888795</v>
      </c>
      <c r="L901" s="4">
        <f>I901/1421.3963</f>
        <v>104496272.61939543</v>
      </c>
      <c r="M901" s="4">
        <f t="shared" si="28"/>
        <v>109744504.71401957</v>
      </c>
      <c r="N901" s="4">
        <f t="shared" si="29"/>
        <v>128313564.63014872</v>
      </c>
      <c r="P901" s="2"/>
    </row>
    <row r="902" spans="1:16" x14ac:dyDescent="0.25">
      <c r="A902" t="s">
        <v>12</v>
      </c>
      <c r="B902" t="s">
        <v>1861</v>
      </c>
      <c r="C902" t="s">
        <v>1862</v>
      </c>
      <c r="D902" t="s">
        <v>27</v>
      </c>
      <c r="E902" t="s">
        <v>16</v>
      </c>
      <c r="F902">
        <v>264</v>
      </c>
      <c r="G902" t="s">
        <v>29</v>
      </c>
      <c r="H902" s="3">
        <v>46022</v>
      </c>
      <c r="I902" s="1">
        <v>148168175776</v>
      </c>
      <c r="J902" s="1">
        <v>141634957136</v>
      </c>
      <c r="K902" s="1">
        <v>112108517893</v>
      </c>
      <c r="L902" s="4">
        <f>I902/1421.3963</f>
        <v>104241284.2751877</v>
      </c>
      <c r="M902" s="4">
        <f t="shared" si="28"/>
        <v>103885165.64420778</v>
      </c>
      <c r="N902" s="4">
        <f t="shared" si="29"/>
        <v>85863485.052004352</v>
      </c>
      <c r="P902" s="2"/>
    </row>
    <row r="903" spans="1:16" x14ac:dyDescent="0.25">
      <c r="A903" t="s">
        <v>12</v>
      </c>
      <c r="B903" t="s">
        <v>1863</v>
      </c>
      <c r="C903" t="s">
        <v>1864</v>
      </c>
      <c r="D903" t="s">
        <v>27</v>
      </c>
      <c r="E903" t="s">
        <v>16</v>
      </c>
      <c r="F903">
        <v>262</v>
      </c>
      <c r="G903" t="s">
        <v>1675</v>
      </c>
      <c r="H903" s="3">
        <v>46022</v>
      </c>
      <c r="I903" s="1">
        <v>146951538900</v>
      </c>
      <c r="J903" s="1">
        <v>164832508203</v>
      </c>
      <c r="K903" s="1">
        <v>203708692377</v>
      </c>
      <c r="L903" s="4">
        <f>I903/1421.3963</f>
        <v>103385339.40182622</v>
      </c>
      <c r="M903" s="4">
        <f t="shared" si="28"/>
        <v>120899901.86375037</v>
      </c>
      <c r="N903" s="4">
        <f t="shared" si="29"/>
        <v>156019708.3291209</v>
      </c>
      <c r="P903" s="2"/>
    </row>
    <row r="904" spans="1:16" x14ac:dyDescent="0.25">
      <c r="A904" t="s">
        <v>12</v>
      </c>
      <c r="B904" t="s">
        <v>53</v>
      </c>
      <c r="C904" t="s">
        <v>1865</v>
      </c>
      <c r="D904" t="s">
        <v>27</v>
      </c>
      <c r="E904" t="s">
        <v>23</v>
      </c>
      <c r="F904">
        <v>272</v>
      </c>
      <c r="G904" t="s">
        <v>1738</v>
      </c>
      <c r="H904" s="3">
        <v>46022</v>
      </c>
      <c r="I904" s="1">
        <v>146260531633</v>
      </c>
      <c r="J904" s="1">
        <v>136623823337</v>
      </c>
      <c r="K904" s="1">
        <v>100343964982</v>
      </c>
      <c r="L904" s="4">
        <f>I904/1421.3963</f>
        <v>102899192.59885508</v>
      </c>
      <c r="M904" s="4">
        <f t="shared" si="28"/>
        <v>100209643.19338702</v>
      </c>
      <c r="N904" s="4">
        <f t="shared" si="29"/>
        <v>76853058.97553727</v>
      </c>
      <c r="P904" s="2"/>
    </row>
    <row r="905" spans="1:16" x14ac:dyDescent="0.25">
      <c r="A905" t="s">
        <v>12</v>
      </c>
      <c r="B905" t="s">
        <v>1866</v>
      </c>
      <c r="C905" t="s">
        <v>1867</v>
      </c>
      <c r="D905" t="s">
        <v>27</v>
      </c>
      <c r="E905" t="s">
        <v>16</v>
      </c>
      <c r="F905">
        <v>263</v>
      </c>
      <c r="G905" t="s">
        <v>1773</v>
      </c>
      <c r="H905" s="3">
        <v>46022</v>
      </c>
      <c r="I905" s="1">
        <v>140163135010</v>
      </c>
      <c r="J905" s="1">
        <v>45221986779</v>
      </c>
      <c r="K905" s="1">
        <v>3704107982</v>
      </c>
      <c r="L905" s="4">
        <f>I905/1421.3963</f>
        <v>98609469.44212532</v>
      </c>
      <c r="M905" s="4">
        <f t="shared" si="28"/>
        <v>33169026.08150332</v>
      </c>
      <c r="N905" s="4">
        <f t="shared" si="29"/>
        <v>2836962.1356248944</v>
      </c>
      <c r="P905" s="2"/>
    </row>
    <row r="906" spans="1:16" x14ac:dyDescent="0.25">
      <c r="A906" t="s">
        <v>12</v>
      </c>
      <c r="B906" t="s">
        <v>1868</v>
      </c>
      <c r="C906" t="s">
        <v>1869</v>
      </c>
      <c r="D906" t="s">
        <v>27</v>
      </c>
      <c r="E906" t="s">
        <v>16</v>
      </c>
      <c r="F906">
        <v>271</v>
      </c>
      <c r="G906" t="s">
        <v>1708</v>
      </c>
      <c r="H906" s="3">
        <v>46022</v>
      </c>
      <c r="I906" s="1">
        <v>137199033079</v>
      </c>
      <c r="J906" s="1">
        <v>132379675991</v>
      </c>
      <c r="K906" s="1">
        <v>102949007910</v>
      </c>
      <c r="L906" s="4">
        <f>I906/1421.3963</f>
        <v>96524124.256549701</v>
      </c>
      <c r="M906" s="4">
        <f t="shared" si="28"/>
        <v>97096683.23651512</v>
      </c>
      <c r="N906" s="4">
        <f t="shared" si="29"/>
        <v>78848251.390101552</v>
      </c>
      <c r="P906" s="2"/>
    </row>
    <row r="907" spans="1:16" x14ac:dyDescent="0.25">
      <c r="A907" t="s">
        <v>59</v>
      </c>
      <c r="B907" t="s">
        <v>1870</v>
      </c>
      <c r="C907" t="s">
        <v>1871</v>
      </c>
      <c r="D907" t="s">
        <v>27</v>
      </c>
      <c r="E907" t="s">
        <v>28</v>
      </c>
      <c r="F907">
        <v>264</v>
      </c>
      <c r="G907" t="s">
        <v>29</v>
      </c>
      <c r="H907" s="3">
        <v>46022</v>
      </c>
      <c r="I907" s="1">
        <v>137185901827</v>
      </c>
      <c r="J907" s="1">
        <v>230800588043</v>
      </c>
      <c r="K907" s="1">
        <v>228843875014</v>
      </c>
      <c r="L907" s="4">
        <f>I907/1421.3963</f>
        <v>96514885.980074659</v>
      </c>
      <c r="M907" s="4">
        <f t="shared" si="28"/>
        <v>169285590.25583476</v>
      </c>
      <c r="N907" s="4">
        <f t="shared" si="29"/>
        <v>175270648.57160363</v>
      </c>
      <c r="P907" s="2"/>
    </row>
    <row r="908" spans="1:16" x14ac:dyDescent="0.25">
      <c r="A908" t="s">
        <v>12</v>
      </c>
      <c r="B908" t="s">
        <v>1872</v>
      </c>
      <c r="C908" t="s">
        <v>1873</v>
      </c>
      <c r="D908" t="s">
        <v>27</v>
      </c>
      <c r="E908" t="s">
        <v>28</v>
      </c>
      <c r="F908">
        <v>262</v>
      </c>
      <c r="G908" t="s">
        <v>1675</v>
      </c>
      <c r="H908" s="3">
        <v>46022</v>
      </c>
      <c r="I908" s="1">
        <v>134344765096</v>
      </c>
      <c r="J908" s="1">
        <v>147522375145</v>
      </c>
      <c r="K908" s="1">
        <v>155120765098</v>
      </c>
      <c r="L908" s="4">
        <f>I908/1421.3963</f>
        <v>94516050.939488158</v>
      </c>
      <c r="M908" s="4">
        <f t="shared" si="28"/>
        <v>108203417.34879489</v>
      </c>
      <c r="N908" s="4">
        <f t="shared" si="29"/>
        <v>118806400.66939326</v>
      </c>
      <c r="P908" s="2"/>
    </row>
    <row r="909" spans="1:16" x14ac:dyDescent="0.25">
      <c r="A909" t="s">
        <v>12</v>
      </c>
      <c r="B909" t="s">
        <v>1874</v>
      </c>
      <c r="C909" t="s">
        <v>1875</v>
      </c>
      <c r="D909" t="s">
        <v>27</v>
      </c>
      <c r="E909" t="s">
        <v>16</v>
      </c>
      <c r="F909">
        <v>262</v>
      </c>
      <c r="G909" t="s">
        <v>1675</v>
      </c>
      <c r="H909" s="3">
        <v>46022</v>
      </c>
      <c r="I909" s="1">
        <v>132978199178</v>
      </c>
      <c r="J909" s="1">
        <v>113195434903</v>
      </c>
      <c r="K909" s="1">
        <v>124378304590</v>
      </c>
      <c r="L909" s="4">
        <f>I909/1421.3963</f>
        <v>93554625.953367114</v>
      </c>
      <c r="M909" s="4">
        <f t="shared" si="28"/>
        <v>83025594.407281891</v>
      </c>
      <c r="N909" s="4">
        <f t="shared" si="29"/>
        <v>95260867.752707437</v>
      </c>
      <c r="P909" s="2"/>
    </row>
    <row r="910" spans="1:16" x14ac:dyDescent="0.25">
      <c r="A910" t="s">
        <v>12</v>
      </c>
      <c r="B910" t="s">
        <v>1876</v>
      </c>
      <c r="C910" t="s">
        <v>1877</v>
      </c>
      <c r="D910" t="s">
        <v>27</v>
      </c>
      <c r="E910" t="s">
        <v>16</v>
      </c>
      <c r="F910">
        <v>264</v>
      </c>
      <c r="G910" t="s">
        <v>29</v>
      </c>
      <c r="H910" s="3">
        <v>46022</v>
      </c>
      <c r="I910" s="1">
        <v>131374351052</v>
      </c>
      <c r="J910" s="1">
        <v>146216013092</v>
      </c>
      <c r="K910" s="1">
        <v>145566261417</v>
      </c>
      <c r="L910" s="4">
        <f>I910/1421.3963</f>
        <v>92426264.970578566</v>
      </c>
      <c r="M910" s="4">
        <f t="shared" si="28"/>
        <v>107245238.37228064</v>
      </c>
      <c r="N910" s="4">
        <f t="shared" si="29"/>
        <v>111488642.84499793</v>
      </c>
      <c r="P910" s="2"/>
    </row>
    <row r="911" spans="1:16" x14ac:dyDescent="0.25">
      <c r="A911" t="s">
        <v>12</v>
      </c>
      <c r="B911" t="s">
        <v>1878</v>
      </c>
      <c r="C911" t="s">
        <v>1879</v>
      </c>
      <c r="D911" t="s">
        <v>27</v>
      </c>
      <c r="E911" t="s">
        <v>28</v>
      </c>
      <c r="F911">
        <v>261</v>
      </c>
      <c r="G911" t="s">
        <v>32</v>
      </c>
      <c r="H911" s="3">
        <v>46022</v>
      </c>
      <c r="I911" s="1">
        <v>131269728407</v>
      </c>
      <c r="J911" s="1">
        <v>129022510188</v>
      </c>
      <c r="K911" s="1">
        <v>122117863937</v>
      </c>
      <c r="L911" s="4">
        <f>I911/1421.3963</f>
        <v>92352659.428619578</v>
      </c>
      <c r="M911" s="4">
        <f t="shared" si="28"/>
        <v>94634298.719359234</v>
      </c>
      <c r="N911" s="4">
        <f t="shared" si="29"/>
        <v>93529604.902501404</v>
      </c>
      <c r="P911" s="2"/>
    </row>
    <row r="912" spans="1:16" x14ac:dyDescent="0.25">
      <c r="A912" t="s">
        <v>12</v>
      </c>
      <c r="B912" t="s">
        <v>1880</v>
      </c>
      <c r="C912" t="s">
        <v>1881</v>
      </c>
      <c r="D912" t="s">
        <v>27</v>
      </c>
      <c r="E912" t="s">
        <v>16</v>
      </c>
      <c r="F912">
        <v>262</v>
      </c>
      <c r="G912" t="s">
        <v>1675</v>
      </c>
      <c r="H912" s="3">
        <v>46022</v>
      </c>
      <c r="I912" s="1">
        <v>129304466579</v>
      </c>
      <c r="J912" s="1">
        <v>128565520649</v>
      </c>
      <c r="K912" s="1">
        <v>147600020643</v>
      </c>
      <c r="L912" s="4">
        <f>I912/1421.3963</f>
        <v>90970031.777203858</v>
      </c>
      <c r="M912" s="4">
        <f t="shared" si="28"/>
        <v>94299110.041954547</v>
      </c>
      <c r="N912" s="4">
        <f t="shared" si="29"/>
        <v>113046291.25729515</v>
      </c>
      <c r="P912" s="2"/>
    </row>
    <row r="913" spans="1:16" x14ac:dyDescent="0.25">
      <c r="A913" t="s">
        <v>12</v>
      </c>
      <c r="B913" t="s">
        <v>1882</v>
      </c>
      <c r="C913" t="s">
        <v>1883</v>
      </c>
      <c r="D913" t="s">
        <v>27</v>
      </c>
      <c r="E913" t="s">
        <v>16</v>
      </c>
      <c r="F913">
        <v>271</v>
      </c>
      <c r="G913" t="s">
        <v>1708</v>
      </c>
      <c r="H913" s="3">
        <v>46022</v>
      </c>
      <c r="I913" s="1">
        <v>128618989127</v>
      </c>
      <c r="J913" s="1">
        <v>80471433926</v>
      </c>
      <c r="K913" s="1">
        <v>355564956704</v>
      </c>
      <c r="L913" s="4">
        <f>I913/1421.3963</f>
        <v>90487775.384669274</v>
      </c>
      <c r="M913" s="4">
        <f t="shared" si="28"/>
        <v>59023481.293549851</v>
      </c>
      <c r="N913" s="4">
        <f t="shared" si="29"/>
        <v>272325840.34434688</v>
      </c>
      <c r="P913" s="2"/>
    </row>
    <row r="914" spans="1:16" x14ac:dyDescent="0.25">
      <c r="A914" t="s">
        <v>12</v>
      </c>
      <c r="B914" t="s">
        <v>1884</v>
      </c>
      <c r="C914" t="s">
        <v>1885</v>
      </c>
      <c r="D914" t="s">
        <v>27</v>
      </c>
      <c r="E914" t="s">
        <v>16</v>
      </c>
      <c r="F914">
        <v>264</v>
      </c>
      <c r="G914" t="s">
        <v>29</v>
      </c>
      <c r="H914" s="3">
        <v>46022</v>
      </c>
      <c r="I914" s="1">
        <v>128253123681</v>
      </c>
      <c r="J914" s="1">
        <v>71468874694</v>
      </c>
      <c r="K914" s="1">
        <v>69314670529</v>
      </c>
      <c r="L914" s="4">
        <f>I914/1421.3963</f>
        <v>90230376.76473479</v>
      </c>
      <c r="M914" s="4">
        <f t="shared" si="28"/>
        <v>52420363.13720312</v>
      </c>
      <c r="N914" s="4">
        <f t="shared" si="29"/>
        <v>53087841.037482955</v>
      </c>
      <c r="P914" s="2"/>
    </row>
    <row r="915" spans="1:16" x14ac:dyDescent="0.25">
      <c r="A915" t="s">
        <v>12</v>
      </c>
      <c r="B915" t="s">
        <v>1886</v>
      </c>
      <c r="C915" t="s">
        <v>1887</v>
      </c>
      <c r="D915" t="s">
        <v>27</v>
      </c>
      <c r="E915" t="s">
        <v>16</v>
      </c>
      <c r="F915">
        <v>261</v>
      </c>
      <c r="G915" t="s">
        <v>32</v>
      </c>
      <c r="H915" s="3">
        <v>46022</v>
      </c>
      <c r="I915" s="1">
        <v>127630547202</v>
      </c>
      <c r="J915" s="1">
        <v>138261288524</v>
      </c>
      <c r="K915" s="1">
        <v>111486613090</v>
      </c>
      <c r="L915" s="4">
        <f>I915/1421.3963</f>
        <v>89792373.317701742</v>
      </c>
      <c r="M915" s="4">
        <f t="shared" si="28"/>
        <v>101410676.79150346</v>
      </c>
      <c r="N915" s="4">
        <f t="shared" si="29"/>
        <v>85387170.542101309</v>
      </c>
      <c r="P915" s="2"/>
    </row>
    <row r="916" spans="1:16" x14ac:dyDescent="0.25">
      <c r="A916" t="s">
        <v>12</v>
      </c>
      <c r="B916" t="s">
        <v>1888</v>
      </c>
      <c r="C916" t="s">
        <v>1889</v>
      </c>
      <c r="D916" t="s">
        <v>27</v>
      </c>
      <c r="E916" t="s">
        <v>16</v>
      </c>
      <c r="F916">
        <v>261</v>
      </c>
      <c r="G916" t="s">
        <v>32</v>
      </c>
      <c r="H916" s="3">
        <v>46022</v>
      </c>
      <c r="I916" s="1">
        <v>126318034393</v>
      </c>
      <c r="J916" s="1">
        <v>98206749988</v>
      </c>
      <c r="K916" s="1">
        <v>77768206914</v>
      </c>
      <c r="L916" s="4">
        <f>I916/1421.3963</f>
        <v>88868976.507818401</v>
      </c>
      <c r="M916" s="4">
        <f t="shared" si="28"/>
        <v>72031825.307691172</v>
      </c>
      <c r="N916" s="4">
        <f t="shared" si="29"/>
        <v>59562372.220945723</v>
      </c>
      <c r="P916" s="2"/>
    </row>
    <row r="917" spans="1:16" x14ac:dyDescent="0.25">
      <c r="A917" t="s">
        <v>18</v>
      </c>
      <c r="B917" t="s">
        <v>1890</v>
      </c>
      <c r="C917" t="s">
        <v>1891</v>
      </c>
      <c r="D917" t="s">
        <v>27</v>
      </c>
      <c r="E917" t="s">
        <v>16</v>
      </c>
      <c r="F917">
        <v>261</v>
      </c>
      <c r="G917" t="s">
        <v>32</v>
      </c>
      <c r="H917" s="3">
        <v>46022</v>
      </c>
      <c r="I917" s="1">
        <v>124432233785</v>
      </c>
      <c r="J917" s="1">
        <v>70994563138</v>
      </c>
      <c r="K917" s="1">
        <v>61310243222</v>
      </c>
      <c r="L917" s="4">
        <f>I917/1421.3963</f>
        <v>87542252.491440982</v>
      </c>
      <c r="M917" s="4">
        <f t="shared" si="28"/>
        <v>52072469.258753978</v>
      </c>
      <c r="N917" s="4">
        <f t="shared" si="29"/>
        <v>46957280.779069588</v>
      </c>
      <c r="P917" s="2"/>
    </row>
    <row r="918" spans="1:16" x14ac:dyDescent="0.25">
      <c r="A918" t="s">
        <v>12</v>
      </c>
      <c r="B918" t="s">
        <v>1892</v>
      </c>
      <c r="C918" t="s">
        <v>1893</v>
      </c>
      <c r="D918" t="s">
        <v>27</v>
      </c>
      <c r="E918" t="s">
        <v>16</v>
      </c>
      <c r="F918">
        <v>262</v>
      </c>
      <c r="G918" t="s">
        <v>1675</v>
      </c>
      <c r="H918" s="3">
        <v>46022</v>
      </c>
      <c r="I918" s="1">
        <v>124275749815</v>
      </c>
      <c r="J918" s="1">
        <v>120701833274</v>
      </c>
      <c r="K918" s="1">
        <v>121539205459</v>
      </c>
      <c r="L918" s="4">
        <f>I918/1421.3963</f>
        <v>87432160.766845942</v>
      </c>
      <c r="M918" s="4">
        <f t="shared" si="28"/>
        <v>88531321.62273173</v>
      </c>
      <c r="N918" s="4">
        <f t="shared" si="29"/>
        <v>93086412.587503627</v>
      </c>
      <c r="P918" s="2"/>
    </row>
    <row r="919" spans="1:16" x14ac:dyDescent="0.25">
      <c r="A919" t="s">
        <v>18</v>
      </c>
      <c r="B919" t="s">
        <v>1894</v>
      </c>
      <c r="C919" t="s">
        <v>1895</v>
      </c>
      <c r="D919" t="s">
        <v>27</v>
      </c>
      <c r="E919" t="s">
        <v>28</v>
      </c>
      <c r="F919">
        <v>262</v>
      </c>
      <c r="G919" t="s">
        <v>1675</v>
      </c>
      <c r="H919" s="3">
        <v>46022</v>
      </c>
      <c r="I919" s="1">
        <v>124091735705</v>
      </c>
      <c r="J919" s="1">
        <v>123400484044</v>
      </c>
      <c r="K919" s="1">
        <v>113814166865</v>
      </c>
      <c r="L919" s="4">
        <f>I919/1421.3963</f>
        <v>87302700.664832175</v>
      </c>
      <c r="M919" s="4">
        <f t="shared" si="28"/>
        <v>90510704.311343864</v>
      </c>
      <c r="N919" s="4">
        <f t="shared" si="29"/>
        <v>87169835.075747132</v>
      </c>
      <c r="P919" s="2"/>
    </row>
    <row r="920" spans="1:16" x14ac:dyDescent="0.25">
      <c r="A920" t="s">
        <v>12</v>
      </c>
      <c r="B920" t="s">
        <v>1896</v>
      </c>
      <c r="C920" t="s">
        <v>1897</v>
      </c>
      <c r="D920" t="s">
        <v>27</v>
      </c>
      <c r="E920" t="s">
        <v>16</v>
      </c>
      <c r="F920">
        <v>264</v>
      </c>
      <c r="G920" t="s">
        <v>29</v>
      </c>
      <c r="H920" s="3">
        <v>46022</v>
      </c>
      <c r="I920" s="1">
        <v>123264393658</v>
      </c>
      <c r="J920" s="1">
        <v>99548069211</v>
      </c>
      <c r="K920" s="1">
        <v>88966654011</v>
      </c>
      <c r="L920" s="4">
        <f>I920/1421.3963</f>
        <v>86720637.768650442</v>
      </c>
      <c r="M920" s="4">
        <f t="shared" si="28"/>
        <v>73015644.362540156</v>
      </c>
      <c r="N920" s="4">
        <f t="shared" si="29"/>
        <v>68139220.019760117</v>
      </c>
      <c r="P920" s="2"/>
    </row>
    <row r="921" spans="1:16" x14ac:dyDescent="0.25">
      <c r="A921" t="s">
        <v>12</v>
      </c>
      <c r="B921" t="s">
        <v>1898</v>
      </c>
      <c r="C921" t="s">
        <v>1899</v>
      </c>
      <c r="D921" t="s">
        <v>27</v>
      </c>
      <c r="E921" t="s">
        <v>16</v>
      </c>
      <c r="F921">
        <v>262</v>
      </c>
      <c r="G921" t="s">
        <v>1675</v>
      </c>
      <c r="H921" s="3">
        <v>46022</v>
      </c>
      <c r="I921" s="1">
        <v>122012294899</v>
      </c>
      <c r="J921" s="1">
        <v>134155017976</v>
      </c>
      <c r="K921" s="1">
        <v>87453532398</v>
      </c>
      <c r="L921" s="4">
        <f>I921/1421.3963</f>
        <v>85839744.270475447</v>
      </c>
      <c r="M921" s="4">
        <f t="shared" si="28"/>
        <v>98398845.498687074</v>
      </c>
      <c r="N921" s="4">
        <f t="shared" si="29"/>
        <v>66980325.96388033</v>
      </c>
      <c r="P921" s="2"/>
    </row>
    <row r="922" spans="1:16" x14ac:dyDescent="0.25">
      <c r="A922" t="s">
        <v>12</v>
      </c>
      <c r="B922" t="s">
        <v>1900</v>
      </c>
      <c r="C922" t="s">
        <v>1901</v>
      </c>
      <c r="D922" t="s">
        <v>27</v>
      </c>
      <c r="E922" t="s">
        <v>16</v>
      </c>
      <c r="F922">
        <v>262</v>
      </c>
      <c r="G922" t="s">
        <v>1675</v>
      </c>
      <c r="H922" s="3">
        <v>46022</v>
      </c>
      <c r="I922" s="1">
        <v>119985901974</v>
      </c>
      <c r="J922" s="1">
        <v>115335242626</v>
      </c>
      <c r="K922" s="1">
        <v>104732858401</v>
      </c>
      <c r="L922" s="4">
        <f>I922/1421.3963</f>
        <v>84414108.840722322</v>
      </c>
      <c r="M922" s="4">
        <f t="shared" si="28"/>
        <v>84595081.801111937</v>
      </c>
      <c r="N922" s="4">
        <f t="shared" si="29"/>
        <v>80214495.65813458</v>
      </c>
      <c r="P922" s="2"/>
    </row>
    <row r="923" spans="1:16" x14ac:dyDescent="0.25">
      <c r="A923" t="s">
        <v>12</v>
      </c>
      <c r="B923" t="s">
        <v>1902</v>
      </c>
      <c r="C923" t="s">
        <v>1903</v>
      </c>
      <c r="D923" t="s">
        <v>27</v>
      </c>
      <c r="E923" t="s">
        <v>16</v>
      </c>
      <c r="F923">
        <v>261</v>
      </c>
      <c r="G923" t="s">
        <v>32</v>
      </c>
      <c r="H923" s="3">
        <v>46022</v>
      </c>
      <c r="I923" s="1">
        <v>119952903890</v>
      </c>
      <c r="J923" s="1">
        <v>147146667106</v>
      </c>
      <c r="K923" s="1">
        <v>143900303998</v>
      </c>
      <c r="L923" s="4">
        <f>I923/1421.3963</f>
        <v>84390893.581191957</v>
      </c>
      <c r="M923" s="4">
        <f t="shared" si="28"/>
        <v>107927846.31284013</v>
      </c>
      <c r="N923" s="4">
        <f t="shared" si="29"/>
        <v>110212692.4298822</v>
      </c>
      <c r="P923" s="2"/>
    </row>
    <row r="924" spans="1:16" x14ac:dyDescent="0.25">
      <c r="A924" t="s">
        <v>12</v>
      </c>
      <c r="B924" t="s">
        <v>1904</v>
      </c>
      <c r="C924" t="s">
        <v>1905</v>
      </c>
      <c r="D924" t="s">
        <v>27</v>
      </c>
      <c r="E924" t="s">
        <v>16</v>
      </c>
      <c r="F924">
        <v>262</v>
      </c>
      <c r="G924" t="s">
        <v>1675</v>
      </c>
      <c r="H924" s="3">
        <v>46022</v>
      </c>
      <c r="I924" s="1">
        <v>118144771096</v>
      </c>
      <c r="J924" s="1">
        <v>129854239028</v>
      </c>
      <c r="K924" s="1">
        <v>119945186448</v>
      </c>
      <c r="L924" s="4">
        <f>I924/1421.3963</f>
        <v>83118811.478544012</v>
      </c>
      <c r="M924" s="4">
        <f t="shared" si="28"/>
        <v>95244347.89127022</v>
      </c>
      <c r="N924" s="4">
        <f t="shared" si="29"/>
        <v>91865559.523918927</v>
      </c>
      <c r="P924" s="2"/>
    </row>
    <row r="925" spans="1:16" x14ac:dyDescent="0.25">
      <c r="A925" t="s">
        <v>59</v>
      </c>
      <c r="B925" t="s">
        <v>1906</v>
      </c>
      <c r="C925" t="s">
        <v>1907</v>
      </c>
      <c r="D925" t="s">
        <v>27</v>
      </c>
      <c r="E925" t="s">
        <v>16</v>
      </c>
      <c r="F925">
        <v>271</v>
      </c>
      <c r="G925" t="s">
        <v>1708</v>
      </c>
      <c r="H925" s="3">
        <v>46022</v>
      </c>
      <c r="I925" s="1">
        <v>117021486188</v>
      </c>
      <c r="J925" s="1">
        <v>115024912511</v>
      </c>
      <c r="K925" s="1">
        <v>117965450597</v>
      </c>
      <c r="L925" s="4">
        <f>I925/1421.3963</f>
        <v>82328542.847621024</v>
      </c>
      <c r="M925" s="4">
        <f t="shared" si="28"/>
        <v>84367463.591221809</v>
      </c>
      <c r="N925" s="4">
        <f t="shared" si="29"/>
        <v>90349287.407900974</v>
      </c>
      <c r="P925" s="2"/>
    </row>
    <row r="926" spans="1:16" x14ac:dyDescent="0.25">
      <c r="A926" t="s">
        <v>12</v>
      </c>
      <c r="B926" t="s">
        <v>1908</v>
      </c>
      <c r="C926" t="s">
        <v>1909</v>
      </c>
      <c r="D926" t="s">
        <v>27</v>
      </c>
      <c r="E926" t="s">
        <v>28</v>
      </c>
      <c r="F926">
        <v>262</v>
      </c>
      <c r="G926" t="s">
        <v>1675</v>
      </c>
      <c r="H926" s="3">
        <v>46022</v>
      </c>
      <c r="I926" s="1">
        <v>116460105447</v>
      </c>
      <c r="J926" s="1">
        <v>112163418220</v>
      </c>
      <c r="K926" s="1">
        <v>140302495574</v>
      </c>
      <c r="L926" s="4">
        <f>I926/1421.3963</f>
        <v>81933592.656038284</v>
      </c>
      <c r="M926" s="4">
        <f t="shared" si="28"/>
        <v>82268639.865628064</v>
      </c>
      <c r="N926" s="4">
        <f t="shared" si="29"/>
        <v>107457144.71914586</v>
      </c>
      <c r="P926" s="2"/>
    </row>
    <row r="927" spans="1:16" x14ac:dyDescent="0.25">
      <c r="A927" t="s">
        <v>12</v>
      </c>
      <c r="B927" t="s">
        <v>1910</v>
      </c>
      <c r="C927" t="s">
        <v>1911</v>
      </c>
      <c r="D927" t="s">
        <v>27</v>
      </c>
      <c r="E927" t="s">
        <v>16</v>
      </c>
      <c r="F927">
        <v>264</v>
      </c>
      <c r="G927" t="s">
        <v>29</v>
      </c>
      <c r="H927" s="3">
        <v>46022</v>
      </c>
      <c r="I927" s="1">
        <v>116437333574</v>
      </c>
      <c r="J927" s="1">
        <v>103793093868</v>
      </c>
      <c r="K927" s="1">
        <v>150278175846</v>
      </c>
      <c r="L927" s="4">
        <f>I927/1421.3963</f>
        <v>81917571.87914446</v>
      </c>
      <c r="M927" s="4">
        <f t="shared" si="28"/>
        <v>76129247.801786736</v>
      </c>
      <c r="N927" s="4">
        <f t="shared" si="29"/>
        <v>115097480.08363585</v>
      </c>
      <c r="P927" s="2"/>
    </row>
    <row r="928" spans="1:16" x14ac:dyDescent="0.25">
      <c r="A928" t="s">
        <v>12</v>
      </c>
      <c r="B928" t="s">
        <v>1912</v>
      </c>
      <c r="C928" t="s">
        <v>1913</v>
      </c>
      <c r="D928" t="s">
        <v>27</v>
      </c>
      <c r="E928" t="s">
        <v>16</v>
      </c>
      <c r="F928">
        <v>264</v>
      </c>
      <c r="G928" t="s">
        <v>29</v>
      </c>
      <c r="H928" s="3">
        <v>46022</v>
      </c>
      <c r="I928" s="1">
        <v>115071855206</v>
      </c>
      <c r="J928" s="1">
        <v>121612460357</v>
      </c>
      <c r="K928" s="1">
        <v>126769976542</v>
      </c>
      <c r="L928" s="4">
        <f>I928/1421.3963</f>
        <v>80956912.020947278</v>
      </c>
      <c r="M928" s="4">
        <f t="shared" si="28"/>
        <v>89199240.385659158</v>
      </c>
      <c r="N928" s="4">
        <f t="shared" si="29"/>
        <v>97092640.152872875</v>
      </c>
      <c r="P928" s="2"/>
    </row>
    <row r="929" spans="1:16" x14ac:dyDescent="0.25">
      <c r="A929" t="s">
        <v>12</v>
      </c>
      <c r="B929" t="s">
        <v>1914</v>
      </c>
      <c r="C929" t="s">
        <v>1915</v>
      </c>
      <c r="D929" t="s">
        <v>27</v>
      </c>
      <c r="E929" t="s">
        <v>16</v>
      </c>
      <c r="F929">
        <v>262</v>
      </c>
      <c r="G929" t="s">
        <v>1675</v>
      </c>
      <c r="H929" s="3">
        <v>46022</v>
      </c>
      <c r="I929" s="1">
        <v>114799273785</v>
      </c>
      <c r="J929" s="1">
        <v>145046466309</v>
      </c>
      <c r="K929" s="1">
        <v>193915434458</v>
      </c>
      <c r="L929" s="4">
        <f>I929/1421.3963</f>
        <v>80765141.843270585</v>
      </c>
      <c r="M929" s="4">
        <f t="shared" si="28"/>
        <v>106387409.45957839</v>
      </c>
      <c r="N929" s="4">
        <f t="shared" si="29"/>
        <v>148519089.54704899</v>
      </c>
      <c r="P929" s="2"/>
    </row>
    <row r="930" spans="1:16" x14ac:dyDescent="0.25">
      <c r="A930" t="s">
        <v>12</v>
      </c>
      <c r="B930" t="s">
        <v>1916</v>
      </c>
      <c r="C930" t="s">
        <v>1917</v>
      </c>
      <c r="D930" t="s">
        <v>27</v>
      </c>
      <c r="E930" t="s">
        <v>16</v>
      </c>
      <c r="F930">
        <v>264</v>
      </c>
      <c r="G930" t="s">
        <v>29</v>
      </c>
      <c r="H930" s="3">
        <v>46022</v>
      </c>
      <c r="I930" s="1">
        <v>111835396314</v>
      </c>
      <c r="J930" s="1">
        <v>127611954492</v>
      </c>
      <c r="K930" s="1">
        <v>85244264915</v>
      </c>
      <c r="L930" s="4">
        <f>I930/1421.3963</f>
        <v>78679954.572837979</v>
      </c>
      <c r="M930" s="4">
        <f t="shared" si="28"/>
        <v>93599696.703780308</v>
      </c>
      <c r="N930" s="4">
        <f t="shared" si="29"/>
        <v>65288256.448845789</v>
      </c>
      <c r="P930" s="2"/>
    </row>
    <row r="931" spans="1:16" x14ac:dyDescent="0.25">
      <c r="A931" t="s">
        <v>12</v>
      </c>
      <c r="B931" t="s">
        <v>1918</v>
      </c>
      <c r="C931" t="s">
        <v>1919</v>
      </c>
      <c r="D931" t="s">
        <v>27</v>
      </c>
      <c r="E931" t="s">
        <v>16</v>
      </c>
      <c r="F931">
        <v>265</v>
      </c>
      <c r="G931" t="s">
        <v>1697</v>
      </c>
      <c r="H931" s="3">
        <v>46022</v>
      </c>
      <c r="I931" s="1">
        <v>111641555841</v>
      </c>
      <c r="J931" s="1">
        <v>277195408580</v>
      </c>
      <c r="K931" s="1">
        <v>388642931607</v>
      </c>
      <c r="L931" s="4">
        <f>I931/1421.3963</f>
        <v>78543581.294674814</v>
      </c>
      <c r="M931" s="4">
        <f t="shared" si="28"/>
        <v>203314856.15162316</v>
      </c>
      <c r="N931" s="4">
        <f t="shared" si="29"/>
        <v>297660134.80308807</v>
      </c>
      <c r="P931" s="2"/>
    </row>
    <row r="932" spans="1:16" x14ac:dyDescent="0.25">
      <c r="A932" t="s">
        <v>12</v>
      </c>
      <c r="B932" t="s">
        <v>1920</v>
      </c>
      <c r="C932" t="s">
        <v>1921</v>
      </c>
      <c r="D932" t="s">
        <v>27</v>
      </c>
      <c r="E932" t="s">
        <v>16</v>
      </c>
      <c r="F932">
        <v>261</v>
      </c>
      <c r="G932" t="s">
        <v>32</v>
      </c>
      <c r="H932" s="3">
        <v>46022</v>
      </c>
      <c r="I932" s="1">
        <v>110999185614</v>
      </c>
      <c r="J932" s="1">
        <v>86722560746</v>
      </c>
      <c r="K932" s="1">
        <v>93742317670</v>
      </c>
      <c r="L932" s="4">
        <f>I932/1421.3963</f>
        <v>78091652.281633198</v>
      </c>
      <c r="M932" s="4">
        <f t="shared" si="28"/>
        <v>63608502.94562044</v>
      </c>
      <c r="N932" s="4">
        <f t="shared" si="29"/>
        <v>71796882.549821541</v>
      </c>
      <c r="P932" s="2"/>
    </row>
    <row r="933" spans="1:16" x14ac:dyDescent="0.25">
      <c r="A933" t="s">
        <v>12</v>
      </c>
      <c r="B933" t="s">
        <v>1922</v>
      </c>
      <c r="C933" t="s">
        <v>1923</v>
      </c>
      <c r="D933" t="s">
        <v>27</v>
      </c>
      <c r="E933" t="s">
        <v>16</v>
      </c>
      <c r="F933">
        <v>264</v>
      </c>
      <c r="G933" t="s">
        <v>29</v>
      </c>
      <c r="H933" s="3">
        <v>46022</v>
      </c>
      <c r="I933" s="1">
        <v>109270861494</v>
      </c>
      <c r="J933" s="1">
        <v>131624245893</v>
      </c>
      <c r="K933" s="1">
        <v>152426636941</v>
      </c>
      <c r="L933" s="4">
        <f>I933/1421.3963</f>
        <v>76875718.25957334</v>
      </c>
      <c r="M933" s="4">
        <f t="shared" si="28"/>
        <v>96542596.996435329</v>
      </c>
      <c r="N933" s="4">
        <f t="shared" si="29"/>
        <v>116742978.21867867</v>
      </c>
      <c r="P933" s="2"/>
    </row>
    <row r="934" spans="1:16" x14ac:dyDescent="0.25">
      <c r="A934" t="s">
        <v>12</v>
      </c>
      <c r="B934" t="s">
        <v>1924</v>
      </c>
      <c r="C934" t="s">
        <v>1925</v>
      </c>
      <c r="D934" t="s">
        <v>27</v>
      </c>
      <c r="E934" t="s">
        <v>16</v>
      </c>
      <c r="F934">
        <v>261</v>
      </c>
      <c r="G934" t="s">
        <v>32</v>
      </c>
      <c r="H934" s="3">
        <v>46022</v>
      </c>
      <c r="I934" s="1">
        <v>108165267297</v>
      </c>
      <c r="J934" s="1">
        <v>182209532699</v>
      </c>
      <c r="K934" s="1">
        <v>71466090073</v>
      </c>
      <c r="L934" s="4">
        <f>I934/1421.3963</f>
        <v>76097895.63755019</v>
      </c>
      <c r="M934" s="4">
        <f t="shared" si="28"/>
        <v>133645449.32373951</v>
      </c>
      <c r="N934" s="4">
        <f t="shared" si="29"/>
        <v>54735605.037299141</v>
      </c>
      <c r="P934" s="2"/>
    </row>
    <row r="935" spans="1:16" x14ac:dyDescent="0.25">
      <c r="A935" t="s">
        <v>12</v>
      </c>
      <c r="B935" t="s">
        <v>1926</v>
      </c>
      <c r="C935" t="s">
        <v>1927</v>
      </c>
      <c r="D935" t="s">
        <v>27</v>
      </c>
      <c r="E935" t="s">
        <v>16</v>
      </c>
      <c r="F935">
        <v>271</v>
      </c>
      <c r="G935" t="s">
        <v>1708</v>
      </c>
      <c r="H935" s="3">
        <v>46022</v>
      </c>
      <c r="I935" s="1">
        <v>108147877467</v>
      </c>
      <c r="J935" s="1">
        <v>91846036401</v>
      </c>
      <c r="K935" s="1">
        <v>80579416827</v>
      </c>
      <c r="L935" s="4">
        <f>I935/1421.3963</f>
        <v>76085661.308531612</v>
      </c>
      <c r="M935" s="4">
        <f t="shared" si="28"/>
        <v>67366424.915284067</v>
      </c>
      <c r="N935" s="4">
        <f t="shared" si="29"/>
        <v>61715467.140756398</v>
      </c>
      <c r="P935" s="2"/>
    </row>
    <row r="936" spans="1:16" x14ac:dyDescent="0.25">
      <c r="A936" t="s">
        <v>12</v>
      </c>
      <c r="B936" t="s">
        <v>1928</v>
      </c>
      <c r="C936" t="s">
        <v>1929</v>
      </c>
      <c r="D936" t="s">
        <v>27</v>
      </c>
      <c r="E936" t="s">
        <v>16</v>
      </c>
      <c r="F936">
        <v>271</v>
      </c>
      <c r="G936" t="s">
        <v>1708</v>
      </c>
      <c r="H936" s="3">
        <v>46022</v>
      </c>
      <c r="I936" s="1">
        <v>107883864782</v>
      </c>
      <c r="J936" s="1">
        <v>110219719063</v>
      </c>
      <c r="K936" s="1">
        <v>109591736999</v>
      </c>
      <c r="L936" s="4">
        <f>I936/1421.3963</f>
        <v>75899919.524203062</v>
      </c>
      <c r="M936" s="4">
        <f t="shared" si="28"/>
        <v>80842992.462116212</v>
      </c>
      <c r="N936" s="4">
        <f t="shared" si="29"/>
        <v>83935892.191688493</v>
      </c>
      <c r="P936" s="2"/>
    </row>
    <row r="937" spans="1:16" x14ac:dyDescent="0.25">
      <c r="A937" t="s">
        <v>12</v>
      </c>
      <c r="B937" t="s">
        <v>1930</v>
      </c>
      <c r="C937" t="s">
        <v>1931</v>
      </c>
      <c r="D937" t="s">
        <v>27</v>
      </c>
      <c r="E937" t="s">
        <v>16</v>
      </c>
      <c r="F937">
        <v>262</v>
      </c>
      <c r="G937" t="s">
        <v>1675</v>
      </c>
      <c r="H937" s="3">
        <v>46022</v>
      </c>
      <c r="I937" s="1">
        <v>106647331107</v>
      </c>
      <c r="J937" s="1">
        <v>69468019853</v>
      </c>
      <c r="K937" s="1">
        <v>77312586978</v>
      </c>
      <c r="L937" s="4">
        <f>I937/1421.3963</f>
        <v>75029976.58499603</v>
      </c>
      <c r="M937" s="4">
        <f t="shared" si="28"/>
        <v>50952793.684079267</v>
      </c>
      <c r="N937" s="4">
        <f t="shared" si="29"/>
        <v>59213414.654657409</v>
      </c>
      <c r="P937" s="2"/>
    </row>
    <row r="938" spans="1:16" x14ac:dyDescent="0.25">
      <c r="A938" t="s">
        <v>12</v>
      </c>
      <c r="B938" t="s">
        <v>1932</v>
      </c>
      <c r="C938" t="s">
        <v>1933</v>
      </c>
      <c r="D938" t="s">
        <v>27</v>
      </c>
      <c r="E938" t="s">
        <v>16</v>
      </c>
      <c r="F938">
        <v>262</v>
      </c>
      <c r="G938" t="s">
        <v>1675</v>
      </c>
      <c r="H938" s="3">
        <v>46022</v>
      </c>
      <c r="I938" s="1">
        <v>106591492908</v>
      </c>
      <c r="J938" s="1">
        <v>95216172520</v>
      </c>
      <c r="K938" s="1">
        <v>145715287975</v>
      </c>
      <c r="L938" s="4">
        <f>I938/1421.3963</f>
        <v>74990692.538034603</v>
      </c>
      <c r="M938" s="4">
        <f t="shared" si="28"/>
        <v>69838322.786017105</v>
      </c>
      <c r="N938" s="4">
        <f t="shared" si="29"/>
        <v>111602781.7157606</v>
      </c>
      <c r="P938" s="2"/>
    </row>
    <row r="939" spans="1:16" x14ac:dyDescent="0.25">
      <c r="A939" t="s">
        <v>12</v>
      </c>
      <c r="B939" t="s">
        <v>1934</v>
      </c>
      <c r="C939" t="s">
        <v>1935</v>
      </c>
      <c r="D939" t="s">
        <v>27</v>
      </c>
      <c r="E939" t="s">
        <v>16</v>
      </c>
      <c r="F939">
        <v>263</v>
      </c>
      <c r="G939" t="s">
        <v>1773</v>
      </c>
      <c r="H939" s="3">
        <v>46022</v>
      </c>
      <c r="I939" s="1">
        <v>104012291137</v>
      </c>
      <c r="J939" s="1">
        <v>93193298449</v>
      </c>
      <c r="K939" s="1">
        <v>92834576336</v>
      </c>
      <c r="L939" s="4">
        <f>I939/1421.3963</f>
        <v>73176137.532509401</v>
      </c>
      <c r="M939" s="4">
        <f t="shared" si="28"/>
        <v>68354602.861271247</v>
      </c>
      <c r="N939" s="4">
        <f t="shared" si="29"/>
        <v>71101646.9341176</v>
      </c>
      <c r="P939" s="2"/>
    </row>
    <row r="940" spans="1:16" x14ac:dyDescent="0.25">
      <c r="A940" t="s">
        <v>12</v>
      </c>
      <c r="B940" t="s">
        <v>1936</v>
      </c>
      <c r="C940" t="s">
        <v>1937</v>
      </c>
      <c r="D940" t="s">
        <v>27</v>
      </c>
      <c r="E940" t="s">
        <v>16</v>
      </c>
      <c r="F940">
        <v>271</v>
      </c>
      <c r="G940" t="s">
        <v>1708</v>
      </c>
      <c r="H940" s="3">
        <v>46022</v>
      </c>
      <c r="I940" s="1">
        <v>103578593422</v>
      </c>
      <c r="J940" s="1">
        <v>102323703808</v>
      </c>
      <c r="K940" s="1">
        <v>95428912580</v>
      </c>
      <c r="L940" s="4">
        <f>I940/1421.3963</f>
        <v>72871016.634839982</v>
      </c>
      <c r="M940" s="4">
        <f t="shared" si="28"/>
        <v>75051492.473118275</v>
      </c>
      <c r="N940" s="4">
        <f t="shared" si="29"/>
        <v>73088639.140358135</v>
      </c>
      <c r="P940" s="2"/>
    </row>
    <row r="941" spans="1:16" x14ac:dyDescent="0.25">
      <c r="A941" t="s">
        <v>12</v>
      </c>
      <c r="B941" t="s">
        <v>1938</v>
      </c>
      <c r="C941" t="s">
        <v>1939</v>
      </c>
      <c r="D941" t="s">
        <v>27</v>
      </c>
      <c r="E941" t="s">
        <v>16</v>
      </c>
      <c r="F941">
        <v>262</v>
      </c>
      <c r="G941" t="s">
        <v>1675</v>
      </c>
      <c r="H941" s="3">
        <v>46022</v>
      </c>
      <c r="I941" s="1">
        <v>103333991106</v>
      </c>
      <c r="J941" s="1">
        <v>94660570328</v>
      </c>
      <c r="K941" s="1">
        <v>91543964764</v>
      </c>
      <c r="L941" s="4">
        <f>I941/1421.3963</f>
        <v>72698930.696527064</v>
      </c>
      <c r="M941" s="4">
        <f t="shared" si="28"/>
        <v>69430804.565124899</v>
      </c>
      <c r="N941" s="4">
        <f t="shared" si="29"/>
        <v>70113172.4675643</v>
      </c>
      <c r="P941" s="2"/>
    </row>
    <row r="942" spans="1:16" x14ac:dyDescent="0.25">
      <c r="A942" t="s">
        <v>12</v>
      </c>
      <c r="B942" t="s">
        <v>1940</v>
      </c>
      <c r="C942" t="s">
        <v>1941</v>
      </c>
      <c r="D942" t="s">
        <v>27</v>
      </c>
      <c r="E942" t="s">
        <v>16</v>
      </c>
      <c r="F942">
        <v>261</v>
      </c>
      <c r="G942" t="s">
        <v>32</v>
      </c>
      <c r="H942" s="3">
        <v>46022</v>
      </c>
      <c r="I942" s="1">
        <v>103046699790</v>
      </c>
      <c r="J942" s="1">
        <v>118150985037</v>
      </c>
      <c r="K942" s="1">
        <v>185484580200</v>
      </c>
      <c r="L942" s="4">
        <f>I942/1421.3963</f>
        <v>72496811.614044577</v>
      </c>
      <c r="M942" s="4">
        <f t="shared" si="28"/>
        <v>86660347.839193761</v>
      </c>
      <c r="N942" s="4">
        <f t="shared" si="29"/>
        <v>142061930.51789898</v>
      </c>
      <c r="P942" s="2"/>
    </row>
    <row r="943" spans="1:16" x14ac:dyDescent="0.25">
      <c r="A943" t="s">
        <v>12</v>
      </c>
      <c r="B943" t="s">
        <v>1942</v>
      </c>
      <c r="C943" t="s">
        <v>1943</v>
      </c>
      <c r="D943" t="s">
        <v>27</v>
      </c>
      <c r="E943" t="s">
        <v>16</v>
      </c>
      <c r="F943">
        <v>271</v>
      </c>
      <c r="G943" t="s">
        <v>1708</v>
      </c>
      <c r="H943" s="3">
        <v>46022</v>
      </c>
      <c r="I943" s="1">
        <v>99665641313</v>
      </c>
      <c r="J943" s="1">
        <v>101444716613</v>
      </c>
      <c r="K943" s="1">
        <v>110536853838</v>
      </c>
      <c r="L943" s="4">
        <f>I943/1421.3963</f>
        <v>70118123.505035147</v>
      </c>
      <c r="M943" s="4">
        <f t="shared" si="28"/>
        <v>74406780.657630295</v>
      </c>
      <c r="N943" s="4">
        <f t="shared" si="29"/>
        <v>84659753.563714892</v>
      </c>
      <c r="P943" s="2"/>
    </row>
    <row r="944" spans="1:16" x14ac:dyDescent="0.25">
      <c r="A944" t="s">
        <v>59</v>
      </c>
      <c r="B944" t="s">
        <v>1944</v>
      </c>
      <c r="C944" t="s">
        <v>1945</v>
      </c>
      <c r="D944" t="s">
        <v>27</v>
      </c>
      <c r="E944" t="s">
        <v>16</v>
      </c>
      <c r="F944">
        <v>262</v>
      </c>
      <c r="G944" t="s">
        <v>1675</v>
      </c>
      <c r="H944" s="3">
        <v>46022</v>
      </c>
      <c r="I944" s="1">
        <v>96668785883</v>
      </c>
      <c r="J944" s="1">
        <v>101878571741</v>
      </c>
      <c r="K944" s="1">
        <v>138839992236</v>
      </c>
      <c r="L944" s="4">
        <f>I944/1421.3963</f>
        <v>68009735.133685097</v>
      </c>
      <c r="M944" s="4">
        <f t="shared" si="28"/>
        <v>74725000.910237789</v>
      </c>
      <c r="N944" s="4">
        <f t="shared" si="29"/>
        <v>106337019.00647947</v>
      </c>
      <c r="P944" s="2"/>
    </row>
    <row r="945" spans="1:16" x14ac:dyDescent="0.25">
      <c r="A945" t="s">
        <v>12</v>
      </c>
      <c r="B945" t="s">
        <v>1946</v>
      </c>
      <c r="C945" t="s">
        <v>1947</v>
      </c>
      <c r="D945" t="s">
        <v>27</v>
      </c>
      <c r="E945" t="s">
        <v>16</v>
      </c>
      <c r="F945">
        <v>272</v>
      </c>
      <c r="G945" t="s">
        <v>1738</v>
      </c>
      <c r="H945" s="3">
        <v>46022</v>
      </c>
      <c r="I945" s="1">
        <v>96565338206</v>
      </c>
      <c r="J945" s="1">
        <v>79997236887</v>
      </c>
      <c r="K945" s="1">
        <v>68950706510</v>
      </c>
      <c r="L945" s="4">
        <f>I945/1421.3963</f>
        <v>67936956.221146762</v>
      </c>
      <c r="M945" s="4">
        <f t="shared" si="28"/>
        <v>58675671.410025083</v>
      </c>
      <c r="N945" s="4">
        <f t="shared" si="29"/>
        <v>52809082.387451552</v>
      </c>
      <c r="P945" s="2"/>
    </row>
    <row r="946" spans="1:16" x14ac:dyDescent="0.25">
      <c r="A946" t="s">
        <v>12</v>
      </c>
      <c r="B946" t="s">
        <v>1948</v>
      </c>
      <c r="C946" t="s">
        <v>1949</v>
      </c>
      <c r="D946" t="s">
        <v>27</v>
      </c>
      <c r="E946" t="s">
        <v>16</v>
      </c>
      <c r="F946">
        <v>262</v>
      </c>
      <c r="G946" t="s">
        <v>1675</v>
      </c>
      <c r="H946" s="3">
        <v>46022</v>
      </c>
      <c r="I946" s="1">
        <v>96491049515</v>
      </c>
      <c r="J946" s="1">
        <v>48305247339</v>
      </c>
      <c r="K946" s="1">
        <v>9850672827</v>
      </c>
      <c r="L946" s="4">
        <f>I946/1421.3963</f>
        <v>67884691.633853272</v>
      </c>
      <c r="M946" s="4">
        <f t="shared" si="28"/>
        <v>35430508.984289043</v>
      </c>
      <c r="N946" s="4">
        <f t="shared" si="29"/>
        <v>7544592.6405036524</v>
      </c>
      <c r="P946" s="2"/>
    </row>
    <row r="947" spans="1:16" x14ac:dyDescent="0.25">
      <c r="A947" t="s">
        <v>12</v>
      </c>
      <c r="B947" t="s">
        <v>1950</v>
      </c>
      <c r="C947" t="s">
        <v>1951</v>
      </c>
      <c r="D947" t="s">
        <v>27</v>
      </c>
      <c r="E947" t="s">
        <v>16</v>
      </c>
      <c r="F947">
        <v>271</v>
      </c>
      <c r="G947" t="s">
        <v>1708</v>
      </c>
      <c r="H947" s="3">
        <v>46022</v>
      </c>
      <c r="I947" s="1">
        <v>96017951961</v>
      </c>
      <c r="J947" s="1">
        <v>103878211119</v>
      </c>
      <c r="K947" s="1">
        <v>117014371169</v>
      </c>
      <c r="L947" s="4">
        <f>I947/1421.3963</f>
        <v>67551851.627164066</v>
      </c>
      <c r="M947" s="4">
        <f t="shared" si="28"/>
        <v>76191678.856224969</v>
      </c>
      <c r="N947" s="4">
        <f t="shared" si="29"/>
        <v>89620859.311765686</v>
      </c>
      <c r="P947" s="2"/>
    </row>
    <row r="948" spans="1:16" x14ac:dyDescent="0.25">
      <c r="A948" t="s">
        <v>12</v>
      </c>
      <c r="B948" t="s">
        <v>1952</v>
      </c>
      <c r="C948" t="s">
        <v>1953</v>
      </c>
      <c r="D948" t="s">
        <v>27</v>
      </c>
      <c r="E948" t="s">
        <v>16</v>
      </c>
      <c r="F948">
        <v>264</v>
      </c>
      <c r="G948" t="s">
        <v>29</v>
      </c>
      <c r="H948" s="3">
        <v>46022</v>
      </c>
      <c r="I948" s="1">
        <v>95770916172</v>
      </c>
      <c r="J948" s="1">
        <v>104993315733</v>
      </c>
      <c r="K948" s="1">
        <v>100488220566</v>
      </c>
      <c r="L948" s="4">
        <f>I948/1421.3963</f>
        <v>67378053.658926785</v>
      </c>
      <c r="M948" s="4">
        <f t="shared" si="28"/>
        <v>77009576.004488841</v>
      </c>
      <c r="N948" s="4">
        <f t="shared" si="29"/>
        <v>76963543.77556178</v>
      </c>
      <c r="P948" s="2"/>
    </row>
    <row r="949" spans="1:16" x14ac:dyDescent="0.25">
      <c r="A949" t="s">
        <v>12</v>
      </c>
      <c r="B949" t="s">
        <v>53</v>
      </c>
      <c r="C949" t="s">
        <v>1954</v>
      </c>
      <c r="D949" t="s">
        <v>27</v>
      </c>
      <c r="E949" t="s">
        <v>23</v>
      </c>
      <c r="F949">
        <v>271</v>
      </c>
      <c r="G949" t="s">
        <v>1708</v>
      </c>
      <c r="H949" s="3">
        <v>46022</v>
      </c>
      <c r="I949" s="1">
        <v>95384898591</v>
      </c>
      <c r="J949" s="1">
        <v>93414313375</v>
      </c>
      <c r="K949" s="1">
        <v>90839893397</v>
      </c>
      <c r="L949" s="4">
        <f>I949/1421.3963</f>
        <v>67106477.335701518</v>
      </c>
      <c r="M949" s="4">
        <f t="shared" si="28"/>
        <v>68516710.949991927</v>
      </c>
      <c r="N949" s="4">
        <f t="shared" si="29"/>
        <v>69573926.900571361</v>
      </c>
      <c r="P949" s="2"/>
    </row>
    <row r="950" spans="1:16" x14ac:dyDescent="0.25">
      <c r="A950" t="s">
        <v>12</v>
      </c>
      <c r="B950" t="s">
        <v>1955</v>
      </c>
      <c r="C950" t="s">
        <v>1956</v>
      </c>
      <c r="D950" t="s">
        <v>27</v>
      </c>
      <c r="E950" t="s">
        <v>16</v>
      </c>
      <c r="F950">
        <v>261</v>
      </c>
      <c r="G950" t="s">
        <v>32</v>
      </c>
      <c r="H950" s="3">
        <v>46022</v>
      </c>
      <c r="I950" s="1">
        <v>94610797133</v>
      </c>
      <c r="J950" s="1">
        <v>62841291721</v>
      </c>
      <c r="K950" s="1">
        <v>38115200510</v>
      </c>
      <c r="L950" s="4">
        <f>I950/1421.3963</f>
        <v>66561870.980668791</v>
      </c>
      <c r="M950" s="4">
        <f t="shared" si="28"/>
        <v>46092279.277237453</v>
      </c>
      <c r="N950" s="4">
        <f t="shared" si="29"/>
        <v>29192286.284331296</v>
      </c>
      <c r="P950" s="2"/>
    </row>
    <row r="951" spans="1:16" x14ac:dyDescent="0.25">
      <c r="A951" t="s">
        <v>12</v>
      </c>
      <c r="B951" t="s">
        <v>1957</v>
      </c>
      <c r="C951" t="s">
        <v>1958</v>
      </c>
      <c r="D951" t="s">
        <v>27</v>
      </c>
      <c r="E951" t="s">
        <v>16</v>
      </c>
      <c r="F951">
        <v>262</v>
      </c>
      <c r="G951" t="s">
        <v>1675</v>
      </c>
      <c r="H951" s="3">
        <v>46022</v>
      </c>
      <c r="I951" s="1">
        <v>93096709135</v>
      </c>
      <c r="J951" s="1">
        <v>73059477789</v>
      </c>
      <c r="K951" s="1">
        <v>81124190771</v>
      </c>
      <c r="L951" s="4">
        <f>I951/1421.3963</f>
        <v>65496659.260334358</v>
      </c>
      <c r="M951" s="4">
        <f t="shared" si="28"/>
        <v>53587024.739250973</v>
      </c>
      <c r="N951" s="4">
        <f t="shared" si="29"/>
        <v>62132707.420768037</v>
      </c>
      <c r="P951" s="2"/>
    </row>
    <row r="952" spans="1:16" x14ac:dyDescent="0.25">
      <c r="A952" t="s">
        <v>12</v>
      </c>
      <c r="B952" t="s">
        <v>1959</v>
      </c>
      <c r="C952" t="s">
        <v>1960</v>
      </c>
      <c r="D952" t="s">
        <v>27</v>
      </c>
      <c r="E952" t="s">
        <v>16</v>
      </c>
      <c r="F952">
        <v>271</v>
      </c>
      <c r="G952" t="s">
        <v>1708</v>
      </c>
      <c r="H952" s="3">
        <v>46022</v>
      </c>
      <c r="I952" s="1">
        <v>92688935704</v>
      </c>
      <c r="J952" s="1">
        <v>94587802962</v>
      </c>
      <c r="K952" s="1">
        <v>81129451612</v>
      </c>
      <c r="L952" s="4">
        <f>I952/1421.3963</f>
        <v>65209776.966494136</v>
      </c>
      <c r="M952" s="4">
        <f t="shared" si="28"/>
        <v>69377431.795977637</v>
      </c>
      <c r="N952" s="4">
        <f t="shared" si="29"/>
        <v>62136736.678767823</v>
      </c>
      <c r="P952" s="2"/>
    </row>
    <row r="953" spans="1:16" x14ac:dyDescent="0.25">
      <c r="A953" t="s">
        <v>12</v>
      </c>
      <c r="B953" t="s">
        <v>1961</v>
      </c>
      <c r="C953" t="s">
        <v>1962</v>
      </c>
      <c r="D953" t="s">
        <v>27</v>
      </c>
      <c r="E953" t="s">
        <v>16</v>
      </c>
      <c r="F953">
        <v>262</v>
      </c>
      <c r="G953" t="s">
        <v>1675</v>
      </c>
      <c r="H953" s="3">
        <v>46022</v>
      </c>
      <c r="I953" s="1">
        <v>92681789252</v>
      </c>
      <c r="J953" s="1">
        <v>64955978477</v>
      </c>
      <c r="K953" s="1">
        <v>56220953660</v>
      </c>
      <c r="L953" s="4">
        <f>I953/1421.3963</f>
        <v>65204749.197672732</v>
      </c>
      <c r="M953" s="4">
        <f t="shared" si="28"/>
        <v>47643341.16460561</v>
      </c>
      <c r="N953" s="4">
        <f t="shared" si="29"/>
        <v>43059413.369483627</v>
      </c>
      <c r="P953" s="2"/>
    </row>
    <row r="954" spans="1:16" x14ac:dyDescent="0.25">
      <c r="A954" t="s">
        <v>12</v>
      </c>
      <c r="B954" t="s">
        <v>1963</v>
      </c>
      <c r="C954" t="s">
        <v>1964</v>
      </c>
      <c r="D954" t="s">
        <v>27</v>
      </c>
      <c r="E954" t="s">
        <v>16</v>
      </c>
      <c r="F954">
        <v>261</v>
      </c>
      <c r="G954" t="s">
        <v>32</v>
      </c>
      <c r="H954" s="3">
        <v>46022</v>
      </c>
      <c r="I954" s="1">
        <v>92385149457</v>
      </c>
      <c r="J954" s="1">
        <v>43392254645</v>
      </c>
      <c r="K954" s="1">
        <v>22428199866</v>
      </c>
      <c r="L954" s="4">
        <f>I954/1421.3963</f>
        <v>64996053.146472938</v>
      </c>
      <c r="M954" s="4">
        <f t="shared" si="28"/>
        <v>31826970.210066158</v>
      </c>
      <c r="N954" s="4">
        <f t="shared" si="29"/>
        <v>17177672.492072973</v>
      </c>
      <c r="P954" s="2"/>
    </row>
    <row r="955" spans="1:16" x14ac:dyDescent="0.25">
      <c r="A955" t="s">
        <v>12</v>
      </c>
      <c r="B955" t="s">
        <v>53</v>
      </c>
      <c r="C955" t="s">
        <v>1965</v>
      </c>
      <c r="D955" t="s">
        <v>27</v>
      </c>
      <c r="E955" t="s">
        <v>23</v>
      </c>
      <c r="F955">
        <v>262</v>
      </c>
      <c r="G955" t="s">
        <v>1675</v>
      </c>
      <c r="H955" s="3">
        <v>46022</v>
      </c>
      <c r="I955" s="1">
        <v>91810387842</v>
      </c>
      <c r="J955" s="1">
        <v>92319320561</v>
      </c>
      <c r="K955" s="1">
        <v>122865005635</v>
      </c>
      <c r="L955" s="4">
        <f>I955/1421.3963</f>
        <v>64591689.060960688</v>
      </c>
      <c r="M955" s="4">
        <f t="shared" si="28"/>
        <v>67713565.228329584</v>
      </c>
      <c r="N955" s="4">
        <f t="shared" si="29"/>
        <v>94101837.871268168</v>
      </c>
      <c r="P955" s="2"/>
    </row>
    <row r="956" spans="1:16" x14ac:dyDescent="0.25">
      <c r="A956" t="s">
        <v>12</v>
      </c>
      <c r="B956" t="s">
        <v>1966</v>
      </c>
      <c r="C956" t="s">
        <v>1967</v>
      </c>
      <c r="D956" t="s">
        <v>27</v>
      </c>
      <c r="E956" t="s">
        <v>16</v>
      </c>
      <c r="F956">
        <v>261</v>
      </c>
      <c r="G956" t="s">
        <v>32</v>
      </c>
      <c r="H956" s="3">
        <v>46022</v>
      </c>
      <c r="I956" s="1">
        <v>91124642533</v>
      </c>
      <c r="J956" s="1">
        <v>13901800173</v>
      </c>
      <c r="K956" s="1">
        <v>12192089295</v>
      </c>
      <c r="L956" s="4">
        <f>I956/1421.3963</f>
        <v>64109244.222037159</v>
      </c>
      <c r="M956" s="4">
        <f t="shared" si="28"/>
        <v>10196570.415438101</v>
      </c>
      <c r="N956" s="4">
        <f t="shared" si="29"/>
        <v>9337874.5576949585</v>
      </c>
      <c r="P956" s="2"/>
    </row>
    <row r="957" spans="1:16" x14ac:dyDescent="0.25">
      <c r="A957" t="s">
        <v>12</v>
      </c>
      <c r="B957" t="s">
        <v>1968</v>
      </c>
      <c r="C957" t="s">
        <v>1969</v>
      </c>
      <c r="D957" t="s">
        <v>27</v>
      </c>
      <c r="E957" t="s">
        <v>16</v>
      </c>
      <c r="F957">
        <v>271</v>
      </c>
      <c r="G957" t="s">
        <v>1708</v>
      </c>
      <c r="H957" s="3">
        <v>46022</v>
      </c>
      <c r="I957" s="1">
        <v>89497153009</v>
      </c>
      <c r="J957" s="1">
        <v>84303065815</v>
      </c>
      <c r="K957" s="1">
        <v>70665599637</v>
      </c>
      <c r="L957" s="4">
        <f>I957/1421.3963</f>
        <v>62964250.722335488</v>
      </c>
      <c r="M957" s="4">
        <f t="shared" si="28"/>
        <v>61833873.032463431</v>
      </c>
      <c r="N957" s="4">
        <f t="shared" si="29"/>
        <v>54122512.474151</v>
      </c>
      <c r="P957" s="2"/>
    </row>
    <row r="958" spans="1:16" x14ac:dyDescent="0.25">
      <c r="A958" t="s">
        <v>12</v>
      </c>
      <c r="B958" t="s">
        <v>1970</v>
      </c>
      <c r="C958" t="s">
        <v>1971</v>
      </c>
      <c r="D958" t="s">
        <v>27</v>
      </c>
      <c r="E958" t="s">
        <v>16</v>
      </c>
      <c r="F958">
        <v>262</v>
      </c>
      <c r="G958" t="s">
        <v>1675</v>
      </c>
      <c r="H958" s="3">
        <v>46022</v>
      </c>
      <c r="I958" s="1">
        <v>89425751059</v>
      </c>
      <c r="J958" s="1">
        <v>125881879163</v>
      </c>
      <c r="K958" s="1">
        <v>137450414744</v>
      </c>
      <c r="L958" s="4">
        <f>I958/1421.3963</f>
        <v>62914017.054216333</v>
      </c>
      <c r="M958" s="4">
        <f t="shared" si="28"/>
        <v>92330736.231278136</v>
      </c>
      <c r="N958" s="4">
        <f t="shared" si="29"/>
        <v>105272746.92033148</v>
      </c>
      <c r="P958" s="2"/>
    </row>
    <row r="959" spans="1:16" x14ac:dyDescent="0.25">
      <c r="A959" t="s">
        <v>12</v>
      </c>
      <c r="B959" t="s">
        <v>1972</v>
      </c>
      <c r="C959" t="s">
        <v>1973</v>
      </c>
      <c r="D959" t="s">
        <v>27</v>
      </c>
      <c r="E959" t="s">
        <v>16</v>
      </c>
      <c r="F959">
        <v>262</v>
      </c>
      <c r="G959" t="s">
        <v>1675</v>
      </c>
      <c r="H959" s="3">
        <v>46022</v>
      </c>
      <c r="I959" s="1">
        <v>89184878363</v>
      </c>
      <c r="J959" s="1">
        <v>66841927277</v>
      </c>
      <c r="K959" s="1">
        <v>63854653571</v>
      </c>
      <c r="L959" s="4">
        <f>I959/1421.3963</f>
        <v>62744555.028741807</v>
      </c>
      <c r="M959" s="4">
        <f t="shared" si="28"/>
        <v>49026630.342971139</v>
      </c>
      <c r="N959" s="4">
        <f t="shared" si="29"/>
        <v>48906034.933290437</v>
      </c>
      <c r="P959" s="2"/>
    </row>
    <row r="960" spans="1:16" x14ac:dyDescent="0.25">
      <c r="A960" t="s">
        <v>18</v>
      </c>
      <c r="B960" t="s">
        <v>1974</v>
      </c>
      <c r="C960" t="s">
        <v>1975</v>
      </c>
      <c r="D960" t="s">
        <v>27</v>
      </c>
      <c r="E960" t="s">
        <v>16</v>
      </c>
      <c r="F960">
        <v>262</v>
      </c>
      <c r="G960" t="s">
        <v>1675</v>
      </c>
      <c r="H960" s="3">
        <v>46022</v>
      </c>
      <c r="I960" s="1">
        <v>88293228171</v>
      </c>
      <c r="J960" s="1">
        <v>115458045464</v>
      </c>
      <c r="K960" s="1">
        <v>113699423165</v>
      </c>
      <c r="L960" s="4">
        <f>I960/1421.3963</f>
        <v>62117249.194330953</v>
      </c>
      <c r="M960" s="4">
        <f t="shared" si="28"/>
        <v>84685154.149246722</v>
      </c>
      <c r="N960" s="4">
        <f t="shared" si="29"/>
        <v>87081953.314798638</v>
      </c>
      <c r="P960" s="2"/>
    </row>
    <row r="961" spans="1:16" x14ac:dyDescent="0.25">
      <c r="A961" t="s">
        <v>12</v>
      </c>
      <c r="B961" t="s">
        <v>1976</v>
      </c>
      <c r="C961" t="s">
        <v>1977</v>
      </c>
      <c r="D961" t="s">
        <v>27</v>
      </c>
      <c r="E961" t="s">
        <v>16</v>
      </c>
      <c r="F961">
        <v>261</v>
      </c>
      <c r="G961" t="s">
        <v>32</v>
      </c>
      <c r="H961" s="3">
        <v>46022</v>
      </c>
      <c r="I961" s="1">
        <v>87961036707</v>
      </c>
      <c r="J961" s="1">
        <v>83529951957</v>
      </c>
      <c r="K961" s="1">
        <v>99770061472</v>
      </c>
      <c r="L961" s="4">
        <f>I961/1421.3963</f>
        <v>61883541.350853376</v>
      </c>
      <c r="M961" s="4">
        <f t="shared" si="28"/>
        <v>61266816.263257489</v>
      </c>
      <c r="N961" s="4">
        <f t="shared" si="29"/>
        <v>76413508.47234349</v>
      </c>
      <c r="P961" s="2"/>
    </row>
    <row r="962" spans="1:16" x14ac:dyDescent="0.25">
      <c r="A962" t="s">
        <v>12</v>
      </c>
      <c r="B962" t="s">
        <v>1978</v>
      </c>
      <c r="C962" t="s">
        <v>1979</v>
      </c>
      <c r="D962" t="s">
        <v>27</v>
      </c>
      <c r="E962" t="s">
        <v>28</v>
      </c>
      <c r="F962">
        <v>271</v>
      </c>
      <c r="G962" t="s">
        <v>1708</v>
      </c>
      <c r="H962" s="3">
        <v>46022</v>
      </c>
      <c r="I962" s="1">
        <v>87677787640</v>
      </c>
      <c r="J962" s="1">
        <v>102966682552</v>
      </c>
      <c r="K962" s="1">
        <v>107072101822</v>
      </c>
      <c r="L962" s="4">
        <f>I962/1421.3963</f>
        <v>61684266.126202799</v>
      </c>
      <c r="M962" s="4">
        <f t="shared" si="28"/>
        <v>75523098.88072291</v>
      </c>
      <c r="N962" s="4">
        <f t="shared" si="29"/>
        <v>82006113.24694024</v>
      </c>
      <c r="P962" s="2"/>
    </row>
    <row r="963" spans="1:16" x14ac:dyDescent="0.25">
      <c r="A963" t="s">
        <v>12</v>
      </c>
      <c r="B963" t="s">
        <v>1980</v>
      </c>
      <c r="C963" t="s">
        <v>1981</v>
      </c>
      <c r="D963" t="s">
        <v>27</v>
      </c>
      <c r="E963" t="s">
        <v>16</v>
      </c>
      <c r="F963">
        <v>261</v>
      </c>
      <c r="G963" t="s">
        <v>32</v>
      </c>
      <c r="H963" s="3">
        <v>46022</v>
      </c>
      <c r="I963" s="1">
        <v>85159379206</v>
      </c>
      <c r="J963" s="1">
        <v>75500150897</v>
      </c>
      <c r="K963" s="1">
        <v>62644613113</v>
      </c>
      <c r="L963" s="4">
        <f>I963/1421.3963</f>
        <v>59912481.273519561</v>
      </c>
      <c r="M963" s="4">
        <f t="shared" ref="M963:M1026" si="30">J963/1363.38</f>
        <v>55377188.235855006</v>
      </c>
      <c r="N963" s="4">
        <f t="shared" ref="N963:N1026" si="31">K963/1305.66</f>
        <v>47979269.574774444</v>
      </c>
      <c r="P963" s="2"/>
    </row>
    <row r="964" spans="1:16" x14ac:dyDescent="0.25">
      <c r="A964" t="s">
        <v>12</v>
      </c>
      <c r="B964" t="s">
        <v>1982</v>
      </c>
      <c r="C964" t="s">
        <v>1983</v>
      </c>
      <c r="D964" t="s">
        <v>27</v>
      </c>
      <c r="E964" t="s">
        <v>16</v>
      </c>
      <c r="F964">
        <v>263</v>
      </c>
      <c r="G964" t="s">
        <v>1773</v>
      </c>
      <c r="H964" s="3">
        <v>46022</v>
      </c>
      <c r="I964" s="1">
        <v>84727361069</v>
      </c>
      <c r="J964" s="1">
        <v>76948589052</v>
      </c>
      <c r="K964" s="1">
        <v>79955219691</v>
      </c>
      <c r="L964" s="4">
        <f>I964/1421.3963</f>
        <v>59608542.015340827</v>
      </c>
      <c r="M964" s="4">
        <f t="shared" si="30"/>
        <v>56439575.945077673</v>
      </c>
      <c r="N964" s="4">
        <f t="shared" si="31"/>
        <v>61237396.941776566</v>
      </c>
      <c r="P964" s="2"/>
    </row>
    <row r="965" spans="1:16" x14ac:dyDescent="0.25">
      <c r="A965" t="s">
        <v>12</v>
      </c>
      <c r="B965" t="s">
        <v>1984</v>
      </c>
      <c r="C965" t="s">
        <v>1985</v>
      </c>
      <c r="D965" t="s">
        <v>27</v>
      </c>
      <c r="E965" t="s">
        <v>16</v>
      </c>
      <c r="F965">
        <v>263</v>
      </c>
      <c r="G965" t="s">
        <v>1773</v>
      </c>
      <c r="H965" s="3">
        <v>46022</v>
      </c>
      <c r="I965" s="1">
        <v>83427579554</v>
      </c>
      <c r="J965" s="1">
        <v>93368353634</v>
      </c>
      <c r="K965" s="1">
        <v>98938963953</v>
      </c>
      <c r="L965" s="4">
        <f>I965/1421.3963</f>
        <v>58694102.098056674</v>
      </c>
      <c r="M965" s="4">
        <f t="shared" si="30"/>
        <v>68483000.802417517</v>
      </c>
      <c r="N965" s="4">
        <f t="shared" si="31"/>
        <v>75776974.06139423</v>
      </c>
      <c r="P965" s="2"/>
    </row>
    <row r="966" spans="1:16" x14ac:dyDescent="0.25">
      <c r="A966" t="s">
        <v>12</v>
      </c>
      <c r="B966" t="s">
        <v>1986</v>
      </c>
      <c r="C966" t="s">
        <v>1987</v>
      </c>
      <c r="D966" t="s">
        <v>27</v>
      </c>
      <c r="E966" t="s">
        <v>16</v>
      </c>
      <c r="F966">
        <v>261</v>
      </c>
      <c r="G966" t="s">
        <v>32</v>
      </c>
      <c r="H966" s="3">
        <v>46022</v>
      </c>
      <c r="I966" s="1">
        <v>83332614018</v>
      </c>
      <c r="J966" s="1">
        <v>61187942085</v>
      </c>
      <c r="K966" s="1">
        <v>46370733956</v>
      </c>
      <c r="L966" s="4">
        <f>I966/1421.3963</f>
        <v>58627290.656377815</v>
      </c>
      <c r="M966" s="4">
        <f t="shared" si="30"/>
        <v>44879594.892839849</v>
      </c>
      <c r="N966" s="4">
        <f t="shared" si="31"/>
        <v>35515167.774152532</v>
      </c>
      <c r="P966" s="2"/>
    </row>
    <row r="967" spans="1:16" x14ac:dyDescent="0.25">
      <c r="A967" t="s">
        <v>12</v>
      </c>
      <c r="B967" t="s">
        <v>1988</v>
      </c>
      <c r="C967" t="s">
        <v>1989</v>
      </c>
      <c r="D967" t="s">
        <v>27</v>
      </c>
      <c r="E967" t="s">
        <v>16</v>
      </c>
      <c r="F967">
        <v>262</v>
      </c>
      <c r="G967" t="s">
        <v>1675</v>
      </c>
      <c r="H967" s="3">
        <v>46022</v>
      </c>
      <c r="I967" s="1">
        <v>83321648450</v>
      </c>
      <c r="J967" s="1">
        <v>87863685683</v>
      </c>
      <c r="K967" s="1">
        <v>64161399006</v>
      </c>
      <c r="L967" s="4">
        <f>I967/1421.3963</f>
        <v>58619576.01127848</v>
      </c>
      <c r="M967" s="4">
        <f t="shared" si="30"/>
        <v>64445485.252094053</v>
      </c>
      <c r="N967" s="4">
        <f t="shared" si="31"/>
        <v>49140970.088690773</v>
      </c>
      <c r="P967" s="2"/>
    </row>
    <row r="968" spans="1:16" x14ac:dyDescent="0.25">
      <c r="A968" t="s">
        <v>12</v>
      </c>
      <c r="B968" t="s">
        <v>1990</v>
      </c>
      <c r="C968" t="s">
        <v>1991</v>
      </c>
      <c r="D968" t="s">
        <v>27</v>
      </c>
      <c r="E968" t="s">
        <v>16</v>
      </c>
      <c r="F968">
        <v>265</v>
      </c>
      <c r="G968" t="s">
        <v>1697</v>
      </c>
      <c r="H968" s="3">
        <v>46022</v>
      </c>
      <c r="I968" s="1">
        <v>83113813331</v>
      </c>
      <c r="J968" s="1">
        <v>82298170996</v>
      </c>
      <c r="K968" s="1">
        <v>88554889305</v>
      </c>
      <c r="L968" s="4">
        <f>I968/1421.3963</f>
        <v>58473357.029985227</v>
      </c>
      <c r="M968" s="4">
        <f t="shared" si="30"/>
        <v>60363340.371723212</v>
      </c>
      <c r="N968" s="4">
        <f t="shared" si="31"/>
        <v>67823851.006387576</v>
      </c>
      <c r="P968" s="2"/>
    </row>
    <row r="969" spans="1:16" x14ac:dyDescent="0.25">
      <c r="A969" t="s">
        <v>12</v>
      </c>
      <c r="B969" t="s">
        <v>1992</v>
      </c>
      <c r="C969" t="s">
        <v>1993</v>
      </c>
      <c r="D969" t="s">
        <v>27</v>
      </c>
      <c r="E969" t="s">
        <v>28</v>
      </c>
      <c r="F969">
        <v>264</v>
      </c>
      <c r="G969" t="s">
        <v>29</v>
      </c>
      <c r="H969" s="3">
        <v>46022</v>
      </c>
      <c r="I969" s="1">
        <v>83103986067</v>
      </c>
      <c r="J969" s="1">
        <v>66807454484</v>
      </c>
      <c r="K969" s="1">
        <v>21784122777</v>
      </c>
      <c r="L969" s="4">
        <f>I969/1421.3963</f>
        <v>58466443.219952092</v>
      </c>
      <c r="M969" s="4">
        <f t="shared" si="30"/>
        <v>49001345.541228414</v>
      </c>
      <c r="N969" s="4">
        <f t="shared" si="31"/>
        <v>16684376.313128991</v>
      </c>
      <c r="P969" s="2"/>
    </row>
    <row r="970" spans="1:16" x14ac:dyDescent="0.25">
      <c r="A970" t="s">
        <v>18</v>
      </c>
      <c r="B970" t="s">
        <v>1994</v>
      </c>
      <c r="C970" t="s">
        <v>1995</v>
      </c>
      <c r="D970" t="s">
        <v>27</v>
      </c>
      <c r="E970" t="s">
        <v>16</v>
      </c>
      <c r="F970">
        <v>272</v>
      </c>
      <c r="G970" t="s">
        <v>1738</v>
      </c>
      <c r="H970" s="3">
        <v>46022</v>
      </c>
      <c r="I970" s="1">
        <v>82947173421</v>
      </c>
      <c r="J970" s="1">
        <v>71488568458</v>
      </c>
      <c r="K970" s="1">
        <v>54928577801</v>
      </c>
      <c r="L970" s="4">
        <f>I970/1421.3963</f>
        <v>58356120.260760486</v>
      </c>
      <c r="M970" s="4">
        <f t="shared" si="30"/>
        <v>52434807.946427256</v>
      </c>
      <c r="N970" s="4">
        <f t="shared" si="31"/>
        <v>42069587.642265216</v>
      </c>
      <c r="P970" s="2"/>
    </row>
    <row r="971" spans="1:16" x14ac:dyDescent="0.25">
      <c r="A971" t="s">
        <v>12</v>
      </c>
      <c r="B971" t="s">
        <v>1996</v>
      </c>
      <c r="C971" t="s">
        <v>1997</v>
      </c>
      <c r="D971" t="s">
        <v>27</v>
      </c>
      <c r="E971" t="s">
        <v>16</v>
      </c>
      <c r="F971">
        <v>261</v>
      </c>
      <c r="G971" t="s">
        <v>32</v>
      </c>
      <c r="H971" s="3">
        <v>46022</v>
      </c>
      <c r="I971" s="1">
        <v>82279635343</v>
      </c>
      <c r="J971" s="1">
        <v>85271882741</v>
      </c>
      <c r="K971" s="1">
        <v>79873110316</v>
      </c>
      <c r="L971" s="4">
        <f>I971/1421.3963</f>
        <v>57886484.819891535</v>
      </c>
      <c r="M971" s="4">
        <f t="shared" si="30"/>
        <v>62544472.370872386</v>
      </c>
      <c r="N971" s="4">
        <f t="shared" si="31"/>
        <v>61174509.685523026</v>
      </c>
      <c r="P971" s="2"/>
    </row>
    <row r="972" spans="1:16" x14ac:dyDescent="0.25">
      <c r="A972" t="s">
        <v>12</v>
      </c>
      <c r="B972" t="s">
        <v>1998</v>
      </c>
      <c r="C972" t="s">
        <v>1999</v>
      </c>
      <c r="D972" t="s">
        <v>27</v>
      </c>
      <c r="E972" t="s">
        <v>16</v>
      </c>
      <c r="F972">
        <v>264</v>
      </c>
      <c r="G972" t="s">
        <v>29</v>
      </c>
      <c r="H972" s="3">
        <v>46022</v>
      </c>
      <c r="I972" s="1">
        <v>81969518945</v>
      </c>
      <c r="J972" s="1">
        <v>114366525773</v>
      </c>
      <c r="K972" s="1">
        <v>115447605104</v>
      </c>
      <c r="L972" s="4">
        <f>I972/1421.3963</f>
        <v>57668307.526198</v>
      </c>
      <c r="M972" s="4">
        <f t="shared" si="30"/>
        <v>83884555.863368973</v>
      </c>
      <c r="N972" s="4">
        <f t="shared" si="31"/>
        <v>88420879.175283</v>
      </c>
      <c r="P972" s="2"/>
    </row>
    <row r="973" spans="1:16" x14ac:dyDescent="0.25">
      <c r="A973" t="s">
        <v>12</v>
      </c>
      <c r="B973" t="s">
        <v>2000</v>
      </c>
      <c r="C973" t="s">
        <v>2001</v>
      </c>
      <c r="D973" t="s">
        <v>27</v>
      </c>
      <c r="E973" t="s">
        <v>16</v>
      </c>
      <c r="F973">
        <v>262</v>
      </c>
      <c r="G973" t="s">
        <v>1675</v>
      </c>
      <c r="H973" s="3">
        <v>46022</v>
      </c>
      <c r="I973" s="1">
        <v>81886784499</v>
      </c>
      <c r="J973" s="1">
        <v>76160586579</v>
      </c>
      <c r="K973" s="1">
        <v>80437087205</v>
      </c>
      <c r="L973" s="4">
        <f>I973/1421.3963</f>
        <v>57610101.066817179</v>
      </c>
      <c r="M973" s="4">
        <f t="shared" si="30"/>
        <v>55861598.805175371</v>
      </c>
      <c r="N973" s="4">
        <f t="shared" si="31"/>
        <v>61606457.427661106</v>
      </c>
      <c r="P973" s="2"/>
    </row>
    <row r="974" spans="1:16" x14ac:dyDescent="0.25">
      <c r="A974" t="s">
        <v>12</v>
      </c>
      <c r="B974" t="s">
        <v>2002</v>
      </c>
      <c r="C974" t="s">
        <v>2003</v>
      </c>
      <c r="D974" t="s">
        <v>27</v>
      </c>
      <c r="E974" t="s">
        <v>16</v>
      </c>
      <c r="F974">
        <v>262</v>
      </c>
      <c r="G974" t="s">
        <v>1675</v>
      </c>
      <c r="H974" s="3">
        <v>46022</v>
      </c>
      <c r="I974" s="1">
        <v>81557343213</v>
      </c>
      <c r="J974" s="1">
        <v>113110211238</v>
      </c>
      <c r="K974" s="1">
        <v>155859081392</v>
      </c>
      <c r="L974" s="4">
        <f>I974/1421.3963</f>
        <v>57378328.065860301</v>
      </c>
      <c r="M974" s="4">
        <f t="shared" si="30"/>
        <v>82963085.301236629</v>
      </c>
      <c r="N974" s="4">
        <f t="shared" si="31"/>
        <v>119371874.29499257</v>
      </c>
      <c r="P974" s="2"/>
    </row>
    <row r="975" spans="1:16" x14ac:dyDescent="0.25">
      <c r="A975" t="s">
        <v>12</v>
      </c>
      <c r="B975" t="s">
        <v>2004</v>
      </c>
      <c r="C975" t="s">
        <v>2005</v>
      </c>
      <c r="D975" t="s">
        <v>27</v>
      </c>
      <c r="E975" t="s">
        <v>16</v>
      </c>
      <c r="F975">
        <v>264</v>
      </c>
      <c r="G975" t="s">
        <v>29</v>
      </c>
      <c r="H975" s="3">
        <v>46022</v>
      </c>
      <c r="I975" s="1">
        <v>81482377078</v>
      </c>
      <c r="J975" s="1">
        <v>101524505472</v>
      </c>
      <c r="K975" s="1">
        <v>119267654698</v>
      </c>
      <c r="L975" s="4">
        <f>I975/1421.3963</f>
        <v>57325586.873977363</v>
      </c>
      <c r="M975" s="4">
        <f t="shared" si="30"/>
        <v>74465303.489856094</v>
      </c>
      <c r="N975" s="4">
        <f t="shared" si="31"/>
        <v>91346640.548075303</v>
      </c>
      <c r="P975" s="2"/>
    </row>
    <row r="976" spans="1:16" x14ac:dyDescent="0.25">
      <c r="A976" t="s">
        <v>12</v>
      </c>
      <c r="B976" t="s">
        <v>2006</v>
      </c>
      <c r="C976" t="s">
        <v>2007</v>
      </c>
      <c r="D976" t="s">
        <v>27</v>
      </c>
      <c r="E976" t="s">
        <v>16</v>
      </c>
      <c r="F976">
        <v>262</v>
      </c>
      <c r="G976" t="s">
        <v>1675</v>
      </c>
      <c r="H976" s="3">
        <v>46022</v>
      </c>
      <c r="I976" s="1">
        <v>80944405170</v>
      </c>
      <c r="J976" s="1">
        <v>84545739299</v>
      </c>
      <c r="K976" s="1">
        <v>75771249556</v>
      </c>
      <c r="L976" s="4">
        <f>I976/1421.3963</f>
        <v>56947105.582025222</v>
      </c>
      <c r="M976" s="4">
        <f t="shared" si="30"/>
        <v>62011867.050272115</v>
      </c>
      <c r="N976" s="4">
        <f t="shared" si="31"/>
        <v>58032910.218586765</v>
      </c>
      <c r="P976" s="2"/>
    </row>
    <row r="977" spans="1:16" x14ac:dyDescent="0.25">
      <c r="A977" t="s">
        <v>18</v>
      </c>
      <c r="B977" t="s">
        <v>2008</v>
      </c>
      <c r="C977" t="s">
        <v>2009</v>
      </c>
      <c r="D977" t="s">
        <v>27</v>
      </c>
      <c r="E977" t="s">
        <v>16</v>
      </c>
      <c r="F977">
        <v>262</v>
      </c>
      <c r="G977" t="s">
        <v>1675</v>
      </c>
      <c r="H977" s="3">
        <v>46022</v>
      </c>
      <c r="I977" s="1">
        <v>80678580109</v>
      </c>
      <c r="J977" s="1">
        <v>61822374891</v>
      </c>
      <c r="K977" s="1">
        <v>48569682585</v>
      </c>
      <c r="L977" s="4">
        <f>I977/1421.3963</f>
        <v>56760088.730356194</v>
      </c>
      <c r="M977" s="4">
        <f t="shared" si="30"/>
        <v>45344933.100822948</v>
      </c>
      <c r="N977" s="4">
        <f t="shared" si="31"/>
        <v>37199334.118376911</v>
      </c>
      <c r="P977" s="2"/>
    </row>
    <row r="978" spans="1:16" x14ac:dyDescent="0.25">
      <c r="A978" t="s">
        <v>12</v>
      </c>
      <c r="B978" t="s">
        <v>2010</v>
      </c>
      <c r="C978" t="s">
        <v>2011</v>
      </c>
      <c r="D978" t="s">
        <v>27</v>
      </c>
      <c r="E978" t="s">
        <v>16</v>
      </c>
      <c r="F978">
        <v>271</v>
      </c>
      <c r="G978" t="s">
        <v>1708</v>
      </c>
      <c r="H978" s="3">
        <v>46022</v>
      </c>
      <c r="I978" s="1">
        <v>78784852539</v>
      </c>
      <c r="J978" s="1">
        <v>93801599830</v>
      </c>
      <c r="K978" s="1">
        <v>115161034283</v>
      </c>
      <c r="L978" s="4">
        <f>I978/1421.3963</f>
        <v>55427787.83017797</v>
      </c>
      <c r="M978" s="4">
        <f t="shared" si="30"/>
        <v>68800774.420924455</v>
      </c>
      <c r="N978" s="4">
        <f t="shared" si="31"/>
        <v>88201395.679579675</v>
      </c>
      <c r="P978" s="2"/>
    </row>
    <row r="979" spans="1:16" x14ac:dyDescent="0.25">
      <c r="A979" t="s">
        <v>12</v>
      </c>
      <c r="B979" t="s">
        <v>2012</v>
      </c>
      <c r="C979" t="s">
        <v>2013</v>
      </c>
      <c r="D979" t="s">
        <v>27</v>
      </c>
      <c r="E979" t="s">
        <v>16</v>
      </c>
      <c r="F979">
        <v>262</v>
      </c>
      <c r="G979" t="s">
        <v>1675</v>
      </c>
      <c r="H979" s="3">
        <v>46022</v>
      </c>
      <c r="I979" s="1">
        <v>77985021913</v>
      </c>
      <c r="J979" s="1">
        <v>53315552043</v>
      </c>
      <c r="K979" s="1">
        <v>30934610500</v>
      </c>
      <c r="L979" s="4">
        <f>I979/1421.3963</f>
        <v>54865080.141970254</v>
      </c>
      <c r="M979" s="4">
        <f t="shared" si="30"/>
        <v>39105423.317783743</v>
      </c>
      <c r="N979" s="4">
        <f t="shared" si="31"/>
        <v>23692699.860606894</v>
      </c>
      <c r="P979" s="2"/>
    </row>
    <row r="980" spans="1:16" x14ac:dyDescent="0.25">
      <c r="A980" t="s">
        <v>12</v>
      </c>
      <c r="B980" t="s">
        <v>2014</v>
      </c>
      <c r="C980" t="s">
        <v>2015</v>
      </c>
      <c r="D980" t="s">
        <v>27</v>
      </c>
      <c r="E980" t="s">
        <v>16</v>
      </c>
      <c r="F980">
        <v>272</v>
      </c>
      <c r="G980" t="s">
        <v>1738</v>
      </c>
      <c r="H980" s="3">
        <v>46022</v>
      </c>
      <c r="I980" s="1">
        <v>77462807877</v>
      </c>
      <c r="J980" s="1">
        <v>87378442923</v>
      </c>
      <c r="K980" s="1">
        <v>72440697115</v>
      </c>
      <c r="L980" s="4">
        <f>I980/1421.3963</f>
        <v>54497685.041814163</v>
      </c>
      <c r="M980" s="4">
        <f t="shared" si="30"/>
        <v>64089573.650046207</v>
      </c>
      <c r="N980" s="4">
        <f t="shared" si="31"/>
        <v>55482052.843006596</v>
      </c>
      <c r="P980" s="2"/>
    </row>
    <row r="981" spans="1:16" x14ac:dyDescent="0.25">
      <c r="A981" t="s">
        <v>12</v>
      </c>
      <c r="B981" t="s">
        <v>2016</v>
      </c>
      <c r="C981" t="s">
        <v>2017</v>
      </c>
      <c r="D981" t="s">
        <v>27</v>
      </c>
      <c r="E981" t="s">
        <v>16</v>
      </c>
      <c r="F981">
        <v>271</v>
      </c>
      <c r="G981" t="s">
        <v>1708</v>
      </c>
      <c r="H981" s="3">
        <v>46022</v>
      </c>
      <c r="I981" s="1">
        <v>76480454574</v>
      </c>
      <c r="J981" s="1">
        <v>64752417582</v>
      </c>
      <c r="K981" s="1">
        <v>69833861185</v>
      </c>
      <c r="L981" s="4">
        <f>I981/1421.3963</f>
        <v>53806566.524761595</v>
      </c>
      <c r="M981" s="4">
        <f t="shared" si="30"/>
        <v>47494035.10539981</v>
      </c>
      <c r="N981" s="4">
        <f t="shared" si="31"/>
        <v>53485487.175068542</v>
      </c>
      <c r="P981" s="2"/>
    </row>
    <row r="982" spans="1:16" x14ac:dyDescent="0.25">
      <c r="A982" t="s">
        <v>12</v>
      </c>
      <c r="B982" t="s">
        <v>2018</v>
      </c>
      <c r="C982" t="s">
        <v>2019</v>
      </c>
      <c r="D982" t="s">
        <v>27</v>
      </c>
      <c r="E982" t="s">
        <v>16</v>
      </c>
      <c r="F982">
        <v>261</v>
      </c>
      <c r="G982" t="s">
        <v>32</v>
      </c>
      <c r="H982" s="3">
        <v>46022</v>
      </c>
      <c r="I982" s="1">
        <v>75547662067</v>
      </c>
      <c r="J982" s="1">
        <v>74141469775</v>
      </c>
      <c r="K982" s="1">
        <v>86205142343</v>
      </c>
      <c r="L982" s="4">
        <f>I982/1421.3963</f>
        <v>53150315.690986387</v>
      </c>
      <c r="M982" s="4">
        <f t="shared" si="30"/>
        <v>54380634.727662131</v>
      </c>
      <c r="N982" s="4">
        <f t="shared" si="31"/>
        <v>66024188.795704849</v>
      </c>
      <c r="P982" s="2"/>
    </row>
    <row r="983" spans="1:16" x14ac:dyDescent="0.25">
      <c r="A983" t="s">
        <v>12</v>
      </c>
      <c r="B983" t="s">
        <v>2020</v>
      </c>
      <c r="C983" t="s">
        <v>2021</v>
      </c>
      <c r="D983" t="s">
        <v>27</v>
      </c>
      <c r="E983" t="s">
        <v>16</v>
      </c>
      <c r="F983">
        <v>264</v>
      </c>
      <c r="G983" t="s">
        <v>29</v>
      </c>
      <c r="H983" s="3">
        <v>46022</v>
      </c>
      <c r="I983" s="1">
        <v>75505437184</v>
      </c>
      <c r="J983" s="1">
        <v>129866931405</v>
      </c>
      <c r="K983" s="1">
        <v>117391690304</v>
      </c>
      <c r="L983" s="4">
        <f>I983/1421.3963</f>
        <v>53120609.06870237</v>
      </c>
      <c r="M983" s="4">
        <f t="shared" si="30"/>
        <v>95253657.384588301</v>
      </c>
      <c r="N983" s="4">
        <f t="shared" si="31"/>
        <v>89909846.594059706</v>
      </c>
      <c r="P983" s="2"/>
    </row>
    <row r="984" spans="1:16" x14ac:dyDescent="0.25">
      <c r="A984" t="s">
        <v>12</v>
      </c>
      <c r="B984" t="s">
        <v>2022</v>
      </c>
      <c r="C984" t="s">
        <v>2023</v>
      </c>
      <c r="D984" t="s">
        <v>27</v>
      </c>
      <c r="E984" t="s">
        <v>16</v>
      </c>
      <c r="F984">
        <v>264</v>
      </c>
      <c r="G984" t="s">
        <v>29</v>
      </c>
      <c r="H984" s="3">
        <v>46022</v>
      </c>
      <c r="I984" s="1">
        <v>75068036053</v>
      </c>
      <c r="J984" s="1">
        <v>82764401805</v>
      </c>
      <c r="K984" s="1">
        <v>75580312497</v>
      </c>
      <c r="L984" s="4">
        <f>I984/1421.3963</f>
        <v>52812882.693587981</v>
      </c>
      <c r="M984" s="4">
        <f t="shared" si="30"/>
        <v>60705307.254763894</v>
      </c>
      <c r="N984" s="4">
        <f t="shared" si="31"/>
        <v>57886672.255411051</v>
      </c>
      <c r="P984" s="2"/>
    </row>
    <row r="985" spans="1:16" x14ac:dyDescent="0.25">
      <c r="A985" t="s">
        <v>12</v>
      </c>
      <c r="B985" t="s">
        <v>2024</v>
      </c>
      <c r="C985" t="s">
        <v>2025</v>
      </c>
      <c r="D985" t="s">
        <v>27</v>
      </c>
      <c r="E985" t="s">
        <v>16</v>
      </c>
      <c r="F985">
        <v>262</v>
      </c>
      <c r="G985" t="s">
        <v>1675</v>
      </c>
      <c r="H985" s="3">
        <v>46022</v>
      </c>
      <c r="I985" s="1">
        <v>74018464048</v>
      </c>
      <c r="J985" s="1">
        <v>32816106416</v>
      </c>
      <c r="K985" s="1">
        <v>34281813099</v>
      </c>
      <c r="L985" s="4">
        <f>I985/1421.3963</f>
        <v>52074473.563776687</v>
      </c>
      <c r="M985" s="4">
        <f t="shared" si="30"/>
        <v>24069669.802989628</v>
      </c>
      <c r="N985" s="4">
        <f t="shared" si="31"/>
        <v>26256309.528514314</v>
      </c>
      <c r="P985" s="2"/>
    </row>
    <row r="986" spans="1:16" x14ac:dyDescent="0.25">
      <c r="A986" t="s">
        <v>12</v>
      </c>
      <c r="B986" t="s">
        <v>2026</v>
      </c>
      <c r="C986" t="s">
        <v>2027</v>
      </c>
      <c r="D986" t="s">
        <v>27</v>
      </c>
      <c r="E986" t="s">
        <v>16</v>
      </c>
      <c r="F986">
        <v>264</v>
      </c>
      <c r="G986" t="s">
        <v>29</v>
      </c>
      <c r="H986" s="3">
        <v>46022</v>
      </c>
      <c r="I986" s="1">
        <v>73325108296</v>
      </c>
      <c r="J986" s="1">
        <v>104147744203</v>
      </c>
      <c r="K986" s="1">
        <v>120076907018</v>
      </c>
      <c r="L986" s="4">
        <f>I986/1421.3963</f>
        <v>51586674.522791423</v>
      </c>
      <c r="M986" s="4">
        <f t="shared" si="30"/>
        <v>76389373.617773473</v>
      </c>
      <c r="N986" s="4">
        <f t="shared" si="31"/>
        <v>91966443.804665834</v>
      </c>
      <c r="P986" s="2"/>
    </row>
    <row r="987" spans="1:16" x14ac:dyDescent="0.25">
      <c r="A987" t="s">
        <v>12</v>
      </c>
      <c r="B987" t="s">
        <v>2028</v>
      </c>
      <c r="C987" t="s">
        <v>2029</v>
      </c>
      <c r="D987" t="s">
        <v>27</v>
      </c>
      <c r="E987" t="s">
        <v>16</v>
      </c>
      <c r="F987">
        <v>264</v>
      </c>
      <c r="G987" t="s">
        <v>29</v>
      </c>
      <c r="H987" s="3">
        <v>46022</v>
      </c>
      <c r="I987" s="1">
        <v>72388953794</v>
      </c>
      <c r="J987" s="1">
        <v>79550506679</v>
      </c>
      <c r="K987" s="1">
        <v>90011949184</v>
      </c>
      <c r="L987" s="4">
        <f>I987/1421.3963</f>
        <v>50928058.412703052</v>
      </c>
      <c r="M987" s="4">
        <f t="shared" si="30"/>
        <v>58348007.656706125</v>
      </c>
      <c r="N987" s="4">
        <f t="shared" si="31"/>
        <v>68939807.594626471</v>
      </c>
      <c r="P987" s="2"/>
    </row>
    <row r="988" spans="1:16" x14ac:dyDescent="0.25">
      <c r="A988" t="s">
        <v>12</v>
      </c>
      <c r="B988" t="s">
        <v>2030</v>
      </c>
      <c r="C988" t="s">
        <v>2031</v>
      </c>
      <c r="D988" t="s">
        <v>27</v>
      </c>
      <c r="E988" t="s">
        <v>16</v>
      </c>
      <c r="F988">
        <v>261</v>
      </c>
      <c r="G988" t="s">
        <v>32</v>
      </c>
      <c r="H988" s="3">
        <v>46022</v>
      </c>
      <c r="I988" s="1">
        <v>72174837501</v>
      </c>
      <c r="J988" s="1">
        <v>93444479727</v>
      </c>
      <c r="K988" s="1">
        <v>70917541884</v>
      </c>
      <c r="L988" s="4">
        <f>I988/1421.3963</f>
        <v>50777420.414700665</v>
      </c>
      <c r="M988" s="4">
        <f t="shared" si="30"/>
        <v>68538837.10117501</v>
      </c>
      <c r="N988" s="4">
        <f t="shared" si="31"/>
        <v>54315474.077478051</v>
      </c>
      <c r="P988" s="2"/>
    </row>
    <row r="989" spans="1:16" x14ac:dyDescent="0.25">
      <c r="A989" t="s">
        <v>12</v>
      </c>
      <c r="B989" t="s">
        <v>2032</v>
      </c>
      <c r="C989" t="s">
        <v>2033</v>
      </c>
      <c r="D989" t="s">
        <v>27</v>
      </c>
      <c r="E989" t="s">
        <v>28</v>
      </c>
      <c r="F989">
        <v>272</v>
      </c>
      <c r="G989" t="s">
        <v>1738</v>
      </c>
      <c r="H989" s="3">
        <v>46022</v>
      </c>
      <c r="I989" s="1">
        <v>71565813467</v>
      </c>
      <c r="J989" s="1">
        <v>71859322689</v>
      </c>
      <c r="K989" s="1">
        <v>63843186241</v>
      </c>
      <c r="L989" s="4">
        <f>I989/1421.3963</f>
        <v>50348951.567553677</v>
      </c>
      <c r="M989" s="4">
        <f t="shared" si="30"/>
        <v>52706745.506755263</v>
      </c>
      <c r="N989" s="4">
        <f t="shared" si="31"/>
        <v>48897252.149104662</v>
      </c>
      <c r="P989" s="2"/>
    </row>
    <row r="990" spans="1:16" x14ac:dyDescent="0.25">
      <c r="A990" t="s">
        <v>12</v>
      </c>
      <c r="B990" t="s">
        <v>2034</v>
      </c>
      <c r="C990" t="s">
        <v>2035</v>
      </c>
      <c r="D990" t="s">
        <v>27</v>
      </c>
      <c r="E990" t="s">
        <v>16</v>
      </c>
      <c r="F990">
        <v>273</v>
      </c>
      <c r="G990" t="s">
        <v>1753</v>
      </c>
      <c r="H990" s="3">
        <v>46022</v>
      </c>
      <c r="I990" s="1">
        <v>70734374561</v>
      </c>
      <c r="J990" s="1">
        <v>65072070784</v>
      </c>
      <c r="K990" s="1">
        <v>73470138887</v>
      </c>
      <c r="L990" s="4">
        <f>I990/1421.3963</f>
        <v>49764006.393572286</v>
      </c>
      <c r="M990" s="4">
        <f t="shared" si="30"/>
        <v>47728491.531341225</v>
      </c>
      <c r="N990" s="4">
        <f t="shared" si="31"/>
        <v>56270498.358684495</v>
      </c>
      <c r="P990" s="2"/>
    </row>
    <row r="991" spans="1:16" x14ac:dyDescent="0.25">
      <c r="A991" t="s">
        <v>12</v>
      </c>
      <c r="B991" t="s">
        <v>2036</v>
      </c>
      <c r="C991" t="s">
        <v>2037</v>
      </c>
      <c r="D991" t="s">
        <v>27</v>
      </c>
      <c r="E991" t="s">
        <v>16</v>
      </c>
      <c r="F991">
        <v>261</v>
      </c>
      <c r="G991" t="s">
        <v>32</v>
      </c>
      <c r="H991" s="3">
        <v>46022</v>
      </c>
      <c r="I991" s="1">
        <v>68510181008</v>
      </c>
      <c r="J991" s="1">
        <v>96492001688</v>
      </c>
      <c r="K991" s="1">
        <v>63597349804</v>
      </c>
      <c r="L991" s="4">
        <f>I991/1421.3963</f>
        <v>48199211.583708212</v>
      </c>
      <c r="M991" s="4">
        <f t="shared" si="30"/>
        <v>70774106.769939408</v>
      </c>
      <c r="N991" s="4">
        <f t="shared" si="31"/>
        <v>48708966.962302588</v>
      </c>
      <c r="P991" s="2"/>
    </row>
    <row r="992" spans="1:16" x14ac:dyDescent="0.25">
      <c r="A992" t="s">
        <v>12</v>
      </c>
      <c r="B992" t="s">
        <v>2038</v>
      </c>
      <c r="C992" t="s">
        <v>2039</v>
      </c>
      <c r="D992" t="s">
        <v>27</v>
      </c>
      <c r="E992" t="s">
        <v>16</v>
      </c>
      <c r="F992">
        <v>271</v>
      </c>
      <c r="G992" t="s">
        <v>1708</v>
      </c>
      <c r="H992" s="3">
        <v>46022</v>
      </c>
      <c r="I992" s="1">
        <v>68172780774</v>
      </c>
      <c r="J992" s="1">
        <v>56904898279</v>
      </c>
      <c r="K992" s="1">
        <v>110797920515</v>
      </c>
      <c r="L992" s="4">
        <f>I992/1421.3963</f>
        <v>47961839.195726059</v>
      </c>
      <c r="M992" s="4">
        <f t="shared" si="30"/>
        <v>41738105.501767665</v>
      </c>
      <c r="N992" s="4">
        <f t="shared" si="31"/>
        <v>84859703.533079058</v>
      </c>
      <c r="P992" s="2"/>
    </row>
    <row r="993" spans="1:16" x14ac:dyDescent="0.25">
      <c r="A993" t="s">
        <v>12</v>
      </c>
      <c r="B993" t="s">
        <v>2040</v>
      </c>
      <c r="C993" t="s">
        <v>2041</v>
      </c>
      <c r="D993" t="s">
        <v>27</v>
      </c>
      <c r="E993" t="s">
        <v>16</v>
      </c>
      <c r="F993">
        <v>263</v>
      </c>
      <c r="G993" t="s">
        <v>1773</v>
      </c>
      <c r="H993" s="3">
        <v>46022</v>
      </c>
      <c r="I993" s="1">
        <v>68114262512</v>
      </c>
      <c r="J993" s="1">
        <v>64980786918</v>
      </c>
      <c r="K993" s="1">
        <v>51299936158</v>
      </c>
      <c r="L993" s="4">
        <f>I993/1421.3963</f>
        <v>47920669.634499535</v>
      </c>
      <c r="M993" s="4">
        <f t="shared" si="30"/>
        <v>47661537.442239136</v>
      </c>
      <c r="N993" s="4">
        <f t="shared" si="31"/>
        <v>39290424.887030311</v>
      </c>
      <c r="P993" s="2"/>
    </row>
    <row r="994" spans="1:16" x14ac:dyDescent="0.25">
      <c r="A994" t="s">
        <v>12</v>
      </c>
      <c r="B994" t="s">
        <v>2042</v>
      </c>
      <c r="C994" t="s">
        <v>2043</v>
      </c>
      <c r="D994" t="s">
        <v>27</v>
      </c>
      <c r="E994" t="s">
        <v>16</v>
      </c>
      <c r="F994">
        <v>262</v>
      </c>
      <c r="G994" t="s">
        <v>1675</v>
      </c>
      <c r="H994" s="3">
        <v>46022</v>
      </c>
      <c r="I994" s="1">
        <v>67566665066</v>
      </c>
      <c r="J994" s="1">
        <v>77501740551</v>
      </c>
      <c r="K994" s="1">
        <v>77516668307</v>
      </c>
      <c r="L994" s="4">
        <f>I994/1421.3963</f>
        <v>47535416.453525305</v>
      </c>
      <c r="M994" s="4">
        <f t="shared" si="30"/>
        <v>56845296.653170794</v>
      </c>
      <c r="N994" s="4">
        <f t="shared" si="31"/>
        <v>59369719.763950795</v>
      </c>
      <c r="P994" s="2"/>
    </row>
    <row r="995" spans="1:16" x14ac:dyDescent="0.25">
      <c r="A995" t="s">
        <v>12</v>
      </c>
      <c r="B995" t="s">
        <v>2044</v>
      </c>
      <c r="C995" t="s">
        <v>2045</v>
      </c>
      <c r="D995" t="s">
        <v>27</v>
      </c>
      <c r="E995" t="s">
        <v>16</v>
      </c>
      <c r="F995">
        <v>262</v>
      </c>
      <c r="G995" t="s">
        <v>1675</v>
      </c>
      <c r="H995" s="3">
        <v>46022</v>
      </c>
      <c r="I995" s="1">
        <v>67404497846</v>
      </c>
      <c r="J995" s="1">
        <v>61755073515</v>
      </c>
      <c r="K995" s="1">
        <v>82921057648</v>
      </c>
      <c r="L995" s="4">
        <f>I995/1421.3963</f>
        <v>47421326.371821843</v>
      </c>
      <c r="M995" s="4">
        <f t="shared" si="30"/>
        <v>45295569.47806187</v>
      </c>
      <c r="N995" s="4">
        <f t="shared" si="31"/>
        <v>63508920.889052279</v>
      </c>
      <c r="P995" s="2"/>
    </row>
    <row r="996" spans="1:16" x14ac:dyDescent="0.25">
      <c r="A996" t="s">
        <v>12</v>
      </c>
      <c r="B996" t="s">
        <v>2046</v>
      </c>
      <c r="C996" t="s">
        <v>2047</v>
      </c>
      <c r="D996" t="s">
        <v>27</v>
      </c>
      <c r="E996" t="s">
        <v>16</v>
      </c>
      <c r="F996">
        <v>271</v>
      </c>
      <c r="G996" t="s">
        <v>1708</v>
      </c>
      <c r="H996" s="3">
        <v>46022</v>
      </c>
      <c r="I996" s="1">
        <v>67220284556</v>
      </c>
      <c r="J996" s="1">
        <v>53753172637</v>
      </c>
      <c r="K996" s="1">
        <v>46387389200</v>
      </c>
      <c r="L996" s="4">
        <f>I996/1421.3963</f>
        <v>47291726.139993466</v>
      </c>
      <c r="M996" s="4">
        <f t="shared" si="30"/>
        <v>39426405.431354426</v>
      </c>
      <c r="N996" s="4">
        <f t="shared" si="31"/>
        <v>35527923.961827733</v>
      </c>
      <c r="P996" s="2"/>
    </row>
    <row r="997" spans="1:16" x14ac:dyDescent="0.25">
      <c r="A997" t="s">
        <v>12</v>
      </c>
      <c r="B997" t="s">
        <v>2048</v>
      </c>
      <c r="C997" t="s">
        <v>2049</v>
      </c>
      <c r="D997" t="s">
        <v>27</v>
      </c>
      <c r="E997" t="s">
        <v>16</v>
      </c>
      <c r="F997">
        <v>262</v>
      </c>
      <c r="G997" t="s">
        <v>1675</v>
      </c>
      <c r="H997" s="3">
        <v>46022</v>
      </c>
      <c r="I997" s="1">
        <v>66083409073</v>
      </c>
      <c r="J997" s="1">
        <v>76002987268</v>
      </c>
      <c r="K997" s="1">
        <v>80158145924</v>
      </c>
      <c r="L997" s="4">
        <f>I997/1421.3963</f>
        <v>46491896.083449773</v>
      </c>
      <c r="M997" s="4">
        <f t="shared" si="30"/>
        <v>55746004.245331451</v>
      </c>
      <c r="N997" s="4">
        <f t="shared" si="31"/>
        <v>61392817.367461666</v>
      </c>
      <c r="P997" s="2"/>
    </row>
    <row r="998" spans="1:16" x14ac:dyDescent="0.25">
      <c r="A998" t="s">
        <v>12</v>
      </c>
      <c r="B998" t="s">
        <v>2050</v>
      </c>
      <c r="C998" t="s">
        <v>2051</v>
      </c>
      <c r="D998" t="s">
        <v>27</v>
      </c>
      <c r="E998" t="s">
        <v>16</v>
      </c>
      <c r="F998">
        <v>264</v>
      </c>
      <c r="G998" t="s">
        <v>29</v>
      </c>
      <c r="H998" s="3">
        <v>46022</v>
      </c>
      <c r="I998" s="1">
        <v>65549351725</v>
      </c>
      <c r="J998" s="1">
        <v>58295777255</v>
      </c>
      <c r="K998" s="1">
        <v>59017753144</v>
      </c>
      <c r="L998" s="4">
        <f>I998/1421.3963</f>
        <v>46116168.815832712</v>
      </c>
      <c r="M998" s="4">
        <f t="shared" si="30"/>
        <v>42758275.209406033</v>
      </c>
      <c r="N998" s="4">
        <f t="shared" si="31"/>
        <v>45201471.396841444</v>
      </c>
      <c r="P998" s="2"/>
    </row>
    <row r="999" spans="1:16" x14ac:dyDescent="0.25">
      <c r="A999" t="s">
        <v>12</v>
      </c>
      <c r="B999" t="s">
        <v>2052</v>
      </c>
      <c r="C999" t="s">
        <v>2053</v>
      </c>
      <c r="D999" t="s">
        <v>27</v>
      </c>
      <c r="E999" t="s">
        <v>16</v>
      </c>
      <c r="F999">
        <v>264</v>
      </c>
      <c r="G999" t="s">
        <v>29</v>
      </c>
      <c r="H999" s="3">
        <v>46022</v>
      </c>
      <c r="I999" s="1">
        <v>64276763286</v>
      </c>
      <c r="J999" s="1">
        <v>42823602334</v>
      </c>
      <c r="K999" s="1">
        <v>37302333193</v>
      </c>
      <c r="L999" s="4">
        <f>I999/1421.3963</f>
        <v>45220860.14013122</v>
      </c>
      <c r="M999" s="4">
        <f t="shared" si="30"/>
        <v>31409880.10239258</v>
      </c>
      <c r="N999" s="4">
        <f t="shared" si="31"/>
        <v>28569714.315365408</v>
      </c>
      <c r="P999" s="2"/>
    </row>
    <row r="1000" spans="1:16" x14ac:dyDescent="0.25">
      <c r="A1000" t="s">
        <v>12</v>
      </c>
      <c r="B1000" t="s">
        <v>2054</v>
      </c>
      <c r="C1000" t="s">
        <v>2055</v>
      </c>
      <c r="D1000" t="s">
        <v>27</v>
      </c>
      <c r="E1000" t="s">
        <v>16</v>
      </c>
      <c r="F1000">
        <v>262</v>
      </c>
      <c r="G1000" t="s">
        <v>1675</v>
      </c>
      <c r="H1000" s="3">
        <v>46022</v>
      </c>
      <c r="I1000" s="1">
        <v>64270783899</v>
      </c>
      <c r="J1000" s="1">
        <v>87597442598</v>
      </c>
      <c r="K1000" s="1">
        <v>59585599792</v>
      </c>
      <c r="L1000" s="4">
        <f>I1000/1421.3963</f>
        <v>45216653.440704748</v>
      </c>
      <c r="M1000" s="4">
        <f t="shared" si="30"/>
        <v>64250203.610145368</v>
      </c>
      <c r="N1000" s="4">
        <f t="shared" si="31"/>
        <v>45636382.972596236</v>
      </c>
      <c r="P1000" s="2"/>
    </row>
    <row r="1001" spans="1:16" x14ac:dyDescent="0.25">
      <c r="A1001" t="s">
        <v>18</v>
      </c>
      <c r="B1001" t="s">
        <v>2056</v>
      </c>
      <c r="C1001" t="s">
        <v>2057</v>
      </c>
      <c r="D1001" t="s">
        <v>27</v>
      </c>
      <c r="E1001" t="s">
        <v>16</v>
      </c>
      <c r="F1001">
        <v>271</v>
      </c>
      <c r="G1001" t="s">
        <v>1708</v>
      </c>
      <c r="H1001" s="3">
        <v>46022</v>
      </c>
      <c r="I1001" s="1">
        <v>64258169188</v>
      </c>
      <c r="J1001" s="1">
        <v>56657768808</v>
      </c>
      <c r="K1001" s="1">
        <v>77997094012</v>
      </c>
      <c r="L1001" s="4">
        <f>I1001/1421.3963</f>
        <v>45207778.568158641</v>
      </c>
      <c r="M1001" s="4">
        <f t="shared" si="30"/>
        <v>41556843.145711392</v>
      </c>
      <c r="N1001" s="4">
        <f t="shared" si="31"/>
        <v>59737675.973836981</v>
      </c>
      <c r="P1001" s="2"/>
    </row>
    <row r="1002" spans="1:16" x14ac:dyDescent="0.25">
      <c r="A1002" t="s">
        <v>12</v>
      </c>
      <c r="B1002" t="s">
        <v>2058</v>
      </c>
      <c r="C1002" t="s">
        <v>2059</v>
      </c>
      <c r="D1002" t="s">
        <v>27</v>
      </c>
      <c r="E1002" t="s">
        <v>16</v>
      </c>
      <c r="F1002">
        <v>262</v>
      </c>
      <c r="G1002" t="s">
        <v>1675</v>
      </c>
      <c r="H1002" s="3">
        <v>46022</v>
      </c>
      <c r="I1002" s="1">
        <v>63940321978</v>
      </c>
      <c r="J1002" s="1">
        <v>70188411160</v>
      </c>
      <c r="K1002" s="1">
        <v>57865428236</v>
      </c>
      <c r="L1002" s="4">
        <f>I1002/1421.3963</f>
        <v>44984162.388772219</v>
      </c>
      <c r="M1002" s="4">
        <f t="shared" si="30"/>
        <v>51481179.979169413</v>
      </c>
      <c r="N1002" s="4">
        <f t="shared" si="31"/>
        <v>44318910.157315068</v>
      </c>
      <c r="P1002" s="2"/>
    </row>
    <row r="1003" spans="1:16" x14ac:dyDescent="0.25">
      <c r="A1003" t="s">
        <v>12</v>
      </c>
      <c r="B1003" t="s">
        <v>2060</v>
      </c>
      <c r="C1003" t="s">
        <v>2061</v>
      </c>
      <c r="D1003" t="s">
        <v>27</v>
      </c>
      <c r="E1003" t="s">
        <v>16</v>
      </c>
      <c r="F1003">
        <v>264</v>
      </c>
      <c r="G1003" t="s">
        <v>29</v>
      </c>
      <c r="H1003" s="3">
        <v>46022</v>
      </c>
      <c r="I1003" s="1">
        <v>63405540702</v>
      </c>
      <c r="J1003" s="1">
        <v>60895131756</v>
      </c>
      <c r="K1003" s="1">
        <v>44320513867</v>
      </c>
      <c r="L1003" s="4">
        <f>I1003/1421.3963</f>
        <v>44607925.813511685</v>
      </c>
      <c r="M1003" s="4">
        <f t="shared" si="30"/>
        <v>44664826.941865064</v>
      </c>
      <c r="N1003" s="4">
        <f t="shared" si="31"/>
        <v>33944912.049844518</v>
      </c>
      <c r="P1003" s="2"/>
    </row>
    <row r="1004" spans="1:16" x14ac:dyDescent="0.25">
      <c r="A1004" t="s">
        <v>12</v>
      </c>
      <c r="B1004" t="s">
        <v>2062</v>
      </c>
      <c r="C1004" t="s">
        <v>2063</v>
      </c>
      <c r="D1004" t="s">
        <v>27</v>
      </c>
      <c r="E1004" t="s">
        <v>16</v>
      </c>
      <c r="F1004">
        <v>262</v>
      </c>
      <c r="G1004" t="s">
        <v>1675</v>
      </c>
      <c r="H1004" s="3">
        <v>46022</v>
      </c>
      <c r="I1004" s="1">
        <v>63229688173</v>
      </c>
      <c r="J1004" s="1">
        <v>58163984678</v>
      </c>
      <c r="K1004" s="1">
        <v>8608202169</v>
      </c>
      <c r="L1004" s="4">
        <f>I1004/1421.3963</f>
        <v>44484207.657639176</v>
      </c>
      <c r="M1004" s="4">
        <f t="shared" si="30"/>
        <v>42661609.146386184</v>
      </c>
      <c r="N1004" s="4">
        <f t="shared" si="31"/>
        <v>6592989.1158494549</v>
      </c>
      <c r="P1004" s="2"/>
    </row>
    <row r="1005" spans="1:16" x14ac:dyDescent="0.25">
      <c r="A1005" t="s">
        <v>12</v>
      </c>
      <c r="B1005" t="s">
        <v>2064</v>
      </c>
      <c r="C1005" t="s">
        <v>2065</v>
      </c>
      <c r="D1005" t="s">
        <v>27</v>
      </c>
      <c r="E1005" t="s">
        <v>16</v>
      </c>
      <c r="F1005">
        <v>264</v>
      </c>
      <c r="G1005" t="s">
        <v>29</v>
      </c>
      <c r="H1005" s="3">
        <v>46022</v>
      </c>
      <c r="I1005" s="1">
        <v>63190483622</v>
      </c>
      <c r="J1005" s="1">
        <v>65921266384</v>
      </c>
      <c r="K1005" s="1">
        <v>75369137413</v>
      </c>
      <c r="L1005" s="4">
        <f>I1005/1421.3963</f>
        <v>44456625.940281391</v>
      </c>
      <c r="M1005" s="4">
        <f t="shared" si="30"/>
        <v>48351352.069122322</v>
      </c>
      <c r="N1005" s="4">
        <f t="shared" si="31"/>
        <v>57724934.066295967</v>
      </c>
      <c r="P1005" s="2"/>
    </row>
    <row r="1006" spans="1:16" x14ac:dyDescent="0.25">
      <c r="A1006" t="s">
        <v>12</v>
      </c>
      <c r="B1006" t="s">
        <v>2066</v>
      </c>
      <c r="C1006" t="s">
        <v>2067</v>
      </c>
      <c r="D1006" t="s">
        <v>27</v>
      </c>
      <c r="E1006" t="s">
        <v>16</v>
      </c>
      <c r="F1006">
        <v>261</v>
      </c>
      <c r="G1006" t="s">
        <v>32</v>
      </c>
      <c r="H1006" s="3">
        <v>46022</v>
      </c>
      <c r="I1006" s="1">
        <v>63012514521</v>
      </c>
      <c r="J1006" s="1">
        <v>57475518787</v>
      </c>
      <c r="K1006" s="1">
        <v>45590579080</v>
      </c>
      <c r="L1006" s="4">
        <f>I1006/1421.3963</f>
        <v>44331418.704973407</v>
      </c>
      <c r="M1006" s="4">
        <f t="shared" si="30"/>
        <v>42156639.225307688</v>
      </c>
      <c r="N1006" s="4">
        <f t="shared" si="31"/>
        <v>34917650.138627209</v>
      </c>
      <c r="P1006" s="2"/>
    </row>
    <row r="1007" spans="1:16" x14ac:dyDescent="0.25">
      <c r="A1007" t="s">
        <v>12</v>
      </c>
      <c r="B1007" t="s">
        <v>2068</v>
      </c>
      <c r="C1007" t="s">
        <v>2069</v>
      </c>
      <c r="D1007" t="s">
        <v>27</v>
      </c>
      <c r="E1007" t="s">
        <v>16</v>
      </c>
      <c r="F1007">
        <v>262</v>
      </c>
      <c r="G1007" t="s">
        <v>1675</v>
      </c>
      <c r="H1007" s="3">
        <v>46022</v>
      </c>
      <c r="I1007" s="1">
        <v>62876285786</v>
      </c>
      <c r="J1007" s="1">
        <v>60518179244</v>
      </c>
      <c r="K1007" s="1">
        <v>83174584867</v>
      </c>
      <c r="L1007" s="4">
        <f>I1007/1421.3963</f>
        <v>44235577.217979245</v>
      </c>
      <c r="M1007" s="4">
        <f t="shared" si="30"/>
        <v>44388343.120773368</v>
      </c>
      <c r="N1007" s="4">
        <f t="shared" si="31"/>
        <v>63703096.416371793</v>
      </c>
      <c r="P1007" s="2"/>
    </row>
    <row r="1008" spans="1:16" x14ac:dyDescent="0.25">
      <c r="A1008" t="s">
        <v>12</v>
      </c>
      <c r="B1008" t="s">
        <v>2070</v>
      </c>
      <c r="C1008" t="s">
        <v>2071</v>
      </c>
      <c r="D1008" t="s">
        <v>27</v>
      </c>
      <c r="E1008" t="s">
        <v>16</v>
      </c>
      <c r="F1008">
        <v>272</v>
      </c>
      <c r="G1008" t="s">
        <v>1738</v>
      </c>
      <c r="H1008" s="3">
        <v>46022</v>
      </c>
      <c r="I1008" s="1">
        <v>62681802985</v>
      </c>
      <c r="J1008" s="1">
        <v>67809283192</v>
      </c>
      <c r="K1008" s="1">
        <v>61030136207</v>
      </c>
      <c r="L1008" s="4">
        <f>I1008/1421.3963</f>
        <v>44098752.040511146</v>
      </c>
      <c r="M1008" s="4">
        <f t="shared" si="30"/>
        <v>49736158.071850836</v>
      </c>
      <c r="N1008" s="4">
        <f t="shared" si="31"/>
        <v>46742747.887658343</v>
      </c>
      <c r="P1008" s="2"/>
    </row>
    <row r="1009" spans="1:16" x14ac:dyDescent="0.25">
      <c r="A1009" t="s">
        <v>12</v>
      </c>
      <c r="B1009" t="s">
        <v>2072</v>
      </c>
      <c r="C1009" t="s">
        <v>2073</v>
      </c>
      <c r="D1009" t="s">
        <v>27</v>
      </c>
      <c r="E1009" t="s">
        <v>28</v>
      </c>
      <c r="F1009">
        <v>263</v>
      </c>
      <c r="G1009" t="s">
        <v>1773</v>
      </c>
      <c r="H1009" s="3">
        <v>46022</v>
      </c>
      <c r="I1009" s="1">
        <v>62616477232</v>
      </c>
      <c r="J1009" s="1">
        <v>53068185647</v>
      </c>
      <c r="K1009" s="1">
        <v>43504587021</v>
      </c>
      <c r="L1009" s="4">
        <f>I1009/1421.3963</f>
        <v>44052793.180902466</v>
      </c>
      <c r="M1009" s="4">
        <f t="shared" si="30"/>
        <v>38923987.184057266</v>
      </c>
      <c r="N1009" s="4">
        <f t="shared" si="31"/>
        <v>33319996.799319882</v>
      </c>
      <c r="P1009" s="2"/>
    </row>
    <row r="1010" spans="1:16" x14ac:dyDescent="0.25">
      <c r="A1010" t="s">
        <v>12</v>
      </c>
      <c r="B1010" t="s">
        <v>2074</v>
      </c>
      <c r="C1010" t="s">
        <v>2075</v>
      </c>
      <c r="D1010" t="s">
        <v>27</v>
      </c>
      <c r="E1010" t="s">
        <v>16</v>
      </c>
      <c r="F1010">
        <v>264</v>
      </c>
      <c r="G1010" t="s">
        <v>29</v>
      </c>
      <c r="H1010" s="3">
        <v>46022</v>
      </c>
      <c r="I1010" s="1">
        <v>62533214454</v>
      </c>
      <c r="J1010" s="1">
        <v>46751045154</v>
      </c>
      <c r="K1010" s="1">
        <v>83325453788</v>
      </c>
      <c r="L1010" s="4">
        <f>I1010/1421.3963</f>
        <v>43994215.022228494</v>
      </c>
      <c r="M1010" s="4">
        <f t="shared" si="30"/>
        <v>34290546.402323633</v>
      </c>
      <c r="N1010" s="4">
        <f t="shared" si="31"/>
        <v>63818646.345909342</v>
      </c>
      <c r="P1010" s="2"/>
    </row>
    <row r="1011" spans="1:16" x14ac:dyDescent="0.25">
      <c r="A1011" t="s">
        <v>12</v>
      </c>
      <c r="B1011" t="s">
        <v>2076</v>
      </c>
      <c r="C1011" t="s">
        <v>2077</v>
      </c>
      <c r="D1011" t="s">
        <v>27</v>
      </c>
      <c r="E1011" t="s">
        <v>16</v>
      </c>
      <c r="F1011">
        <v>262</v>
      </c>
      <c r="G1011" t="s">
        <v>1675</v>
      </c>
      <c r="H1011" s="3">
        <v>46022</v>
      </c>
      <c r="I1011" s="1">
        <v>62409885969</v>
      </c>
      <c r="J1011" s="1">
        <v>49172470165</v>
      </c>
      <c r="K1011" s="1">
        <v>53485311501</v>
      </c>
      <c r="L1011" s="4">
        <f>I1011/1421.3963</f>
        <v>43907449.294049799</v>
      </c>
      <c r="M1011" s="4">
        <f t="shared" si="30"/>
        <v>36066591.973624371</v>
      </c>
      <c r="N1011" s="4">
        <f t="shared" si="31"/>
        <v>40964195.503423557</v>
      </c>
      <c r="P1011" s="2"/>
    </row>
    <row r="1012" spans="1:16" x14ac:dyDescent="0.25">
      <c r="A1012" t="s">
        <v>12</v>
      </c>
      <c r="B1012" t="s">
        <v>2078</v>
      </c>
      <c r="C1012" t="s">
        <v>2079</v>
      </c>
      <c r="D1012" t="s">
        <v>27</v>
      </c>
      <c r="E1012" t="s">
        <v>16</v>
      </c>
      <c r="F1012">
        <v>262</v>
      </c>
      <c r="G1012" t="s">
        <v>1675</v>
      </c>
      <c r="H1012" s="3">
        <v>46022</v>
      </c>
      <c r="I1012" s="1">
        <v>62015136717</v>
      </c>
      <c r="J1012" s="1">
        <v>55516566556</v>
      </c>
      <c r="K1012" s="1">
        <v>51613953940</v>
      </c>
      <c r="L1012" s="4">
        <f>I1012/1421.3963</f>
        <v>43629729.947235681</v>
      </c>
      <c r="M1012" s="4">
        <f t="shared" si="30"/>
        <v>40719804.130909942</v>
      </c>
      <c r="N1012" s="4">
        <f t="shared" si="31"/>
        <v>39530929.905182049</v>
      </c>
      <c r="P1012" s="2"/>
    </row>
    <row r="1013" spans="1:16" x14ac:dyDescent="0.25">
      <c r="A1013" t="s">
        <v>12</v>
      </c>
      <c r="B1013" t="s">
        <v>2080</v>
      </c>
      <c r="C1013" t="s">
        <v>2081</v>
      </c>
      <c r="D1013" t="s">
        <v>27</v>
      </c>
      <c r="E1013" t="s">
        <v>16</v>
      </c>
      <c r="F1013">
        <v>261</v>
      </c>
      <c r="G1013" t="s">
        <v>32</v>
      </c>
      <c r="H1013" s="3">
        <v>46022</v>
      </c>
      <c r="I1013" s="1">
        <v>61105182172</v>
      </c>
      <c r="J1013" s="1">
        <v>52291703946</v>
      </c>
      <c r="K1013" s="1">
        <v>27703783273</v>
      </c>
      <c r="L1013" s="4">
        <f>I1013/1421.3963</f>
        <v>42989546.386183776</v>
      </c>
      <c r="M1013" s="4">
        <f t="shared" si="30"/>
        <v>38354460.198917396</v>
      </c>
      <c r="N1013" s="4">
        <f t="shared" si="31"/>
        <v>21218221.644991804</v>
      </c>
      <c r="P1013" s="2"/>
    </row>
    <row r="1014" spans="1:16" x14ac:dyDescent="0.25">
      <c r="A1014" t="s">
        <v>12</v>
      </c>
      <c r="B1014" t="s">
        <v>2082</v>
      </c>
      <c r="C1014" t="s">
        <v>2083</v>
      </c>
      <c r="D1014" t="s">
        <v>27</v>
      </c>
      <c r="E1014" t="s">
        <v>16</v>
      </c>
      <c r="F1014">
        <v>261</v>
      </c>
      <c r="G1014" t="s">
        <v>32</v>
      </c>
      <c r="H1014" s="3">
        <v>46022</v>
      </c>
      <c r="I1014" s="1">
        <v>60842534744</v>
      </c>
      <c r="J1014" s="1">
        <v>58977510029</v>
      </c>
      <c r="K1014" s="1">
        <v>55818929449</v>
      </c>
      <c r="L1014" s="4">
        <f>I1014/1421.3963</f>
        <v>42804765.105973609</v>
      </c>
      <c r="M1014" s="4">
        <f t="shared" si="30"/>
        <v>43258306.582904249</v>
      </c>
      <c r="N1014" s="4">
        <f t="shared" si="31"/>
        <v>42751504.563975304</v>
      </c>
      <c r="P1014" s="2"/>
    </row>
    <row r="1015" spans="1:16" x14ac:dyDescent="0.25">
      <c r="A1015" t="s">
        <v>12</v>
      </c>
      <c r="B1015" t="s">
        <v>2084</v>
      </c>
      <c r="C1015" t="s">
        <v>2085</v>
      </c>
      <c r="D1015" t="s">
        <v>27</v>
      </c>
      <c r="E1015" t="s">
        <v>23</v>
      </c>
      <c r="F1015">
        <v>271</v>
      </c>
      <c r="G1015" t="s">
        <v>1708</v>
      </c>
      <c r="H1015" s="3">
        <v>46022</v>
      </c>
      <c r="I1015" s="1">
        <v>60142394560</v>
      </c>
      <c r="J1015" s="1">
        <v>58193098799</v>
      </c>
      <c r="K1015" s="1">
        <v>42520500098</v>
      </c>
      <c r="L1015" s="4">
        <f>I1015/1421.3963</f>
        <v>42312192.989386559</v>
      </c>
      <c r="M1015" s="4">
        <f t="shared" si="30"/>
        <v>42682963.516407751</v>
      </c>
      <c r="N1015" s="4">
        <f t="shared" si="31"/>
        <v>32566288.389013983</v>
      </c>
      <c r="P1015" s="2"/>
    </row>
    <row r="1016" spans="1:16" x14ac:dyDescent="0.25">
      <c r="A1016" t="s">
        <v>12</v>
      </c>
      <c r="B1016" t="s">
        <v>2086</v>
      </c>
      <c r="C1016" t="s">
        <v>2087</v>
      </c>
      <c r="D1016" t="s">
        <v>27</v>
      </c>
      <c r="E1016" t="s">
        <v>16</v>
      </c>
      <c r="F1016">
        <v>265</v>
      </c>
      <c r="G1016" t="s">
        <v>1697</v>
      </c>
      <c r="H1016" s="3">
        <v>45930</v>
      </c>
      <c r="I1016" s="1">
        <v>60053752284</v>
      </c>
      <c r="J1016" s="1">
        <v>60338490432</v>
      </c>
      <c r="K1016" s="1">
        <v>50963849828</v>
      </c>
      <c r="L1016" s="4">
        <f>I1016/1421.3963</f>
        <v>42249830.173330262</v>
      </c>
      <c r="M1016" s="4">
        <f t="shared" si="30"/>
        <v>44256546.547550939</v>
      </c>
      <c r="N1016" s="4">
        <f t="shared" si="31"/>
        <v>39033017.652375042</v>
      </c>
      <c r="P1016" s="2"/>
    </row>
    <row r="1017" spans="1:16" x14ac:dyDescent="0.25">
      <c r="A1017" t="s">
        <v>12</v>
      </c>
      <c r="B1017" t="s">
        <v>2088</v>
      </c>
      <c r="C1017" t="s">
        <v>2089</v>
      </c>
      <c r="D1017" t="s">
        <v>27</v>
      </c>
      <c r="E1017" t="s">
        <v>16</v>
      </c>
      <c r="F1017">
        <v>264</v>
      </c>
      <c r="G1017" t="s">
        <v>29</v>
      </c>
      <c r="H1017" s="3">
        <v>46022</v>
      </c>
      <c r="I1017" s="1">
        <v>59631313389</v>
      </c>
      <c r="J1017" s="1">
        <v>56830559488</v>
      </c>
      <c r="K1017" s="1">
        <v>55112129394</v>
      </c>
      <c r="L1017" s="4">
        <f>I1017/1421.3963</f>
        <v>41952630.233383887</v>
      </c>
      <c r="M1017" s="4">
        <f t="shared" si="30"/>
        <v>41683580.1375992</v>
      </c>
      <c r="N1017" s="4">
        <f t="shared" si="31"/>
        <v>42210169.105280086</v>
      </c>
      <c r="P1017" s="2"/>
    </row>
    <row r="1018" spans="1:16" x14ac:dyDescent="0.25">
      <c r="A1018" t="s">
        <v>12</v>
      </c>
      <c r="B1018" t="s">
        <v>2090</v>
      </c>
      <c r="C1018" t="s">
        <v>2091</v>
      </c>
      <c r="D1018" t="s">
        <v>27</v>
      </c>
      <c r="E1018" t="s">
        <v>16</v>
      </c>
      <c r="F1018">
        <v>264</v>
      </c>
      <c r="G1018" t="s">
        <v>29</v>
      </c>
      <c r="H1018" s="3">
        <v>46022</v>
      </c>
      <c r="I1018" s="1">
        <v>57358717233</v>
      </c>
      <c r="J1018" s="1">
        <v>32026596164</v>
      </c>
      <c r="K1018" s="1">
        <v>46002121267</v>
      </c>
      <c r="L1018" s="4">
        <f>I1018/1421.3963</f>
        <v>40353782.567887641</v>
      </c>
      <c r="M1018" s="4">
        <f t="shared" si="30"/>
        <v>23490586.750575773</v>
      </c>
      <c r="N1018" s="4">
        <f t="shared" si="31"/>
        <v>35232848.725548759</v>
      </c>
      <c r="P1018" s="2"/>
    </row>
    <row r="1019" spans="1:16" x14ac:dyDescent="0.25">
      <c r="A1019" t="s">
        <v>12</v>
      </c>
      <c r="B1019" t="s">
        <v>2092</v>
      </c>
      <c r="C1019" t="s">
        <v>2093</v>
      </c>
      <c r="D1019" t="s">
        <v>27</v>
      </c>
      <c r="E1019" t="s">
        <v>16</v>
      </c>
      <c r="F1019">
        <v>272</v>
      </c>
      <c r="G1019" t="s">
        <v>1738</v>
      </c>
      <c r="H1019" s="3">
        <v>46022</v>
      </c>
      <c r="I1019" s="1">
        <v>56830643680</v>
      </c>
      <c r="J1019" s="1">
        <v>42507653766</v>
      </c>
      <c r="K1019" s="1">
        <v>48480007467</v>
      </c>
      <c r="L1019" s="4">
        <f>I1019/1421.3963</f>
        <v>39982265.100872993</v>
      </c>
      <c r="M1019" s="4">
        <f t="shared" si="30"/>
        <v>31178140.918892749</v>
      </c>
      <c r="N1019" s="4">
        <f t="shared" si="31"/>
        <v>37130652.288497768</v>
      </c>
      <c r="P1019" s="2"/>
    </row>
    <row r="1020" spans="1:16" x14ac:dyDescent="0.25">
      <c r="A1020" t="s">
        <v>12</v>
      </c>
      <c r="B1020" t="s">
        <v>2094</v>
      </c>
      <c r="C1020" t="s">
        <v>2095</v>
      </c>
      <c r="D1020" t="s">
        <v>27</v>
      </c>
      <c r="E1020" t="s">
        <v>16</v>
      </c>
      <c r="F1020">
        <v>264</v>
      </c>
      <c r="G1020" t="s">
        <v>29</v>
      </c>
      <c r="H1020" s="3">
        <v>46022</v>
      </c>
      <c r="I1020" s="1">
        <v>55936680557</v>
      </c>
      <c r="J1020" s="1">
        <v>33477136612</v>
      </c>
      <c r="K1020" s="1">
        <v>44713992081</v>
      </c>
      <c r="L1020" s="4">
        <f>I1020/1421.3963</f>
        <v>39353332.041880228</v>
      </c>
      <c r="M1020" s="4">
        <f t="shared" si="30"/>
        <v>24554516.431222402</v>
      </c>
      <c r="N1020" s="4">
        <f t="shared" si="31"/>
        <v>34246275.508938007</v>
      </c>
      <c r="P1020" s="2"/>
    </row>
    <row r="1021" spans="1:16" x14ac:dyDescent="0.25">
      <c r="A1021" t="s">
        <v>12</v>
      </c>
      <c r="B1021" t="s">
        <v>2096</v>
      </c>
      <c r="C1021" t="s">
        <v>2097</v>
      </c>
      <c r="D1021" t="s">
        <v>27</v>
      </c>
      <c r="E1021" t="s">
        <v>16</v>
      </c>
      <c r="F1021">
        <v>262</v>
      </c>
      <c r="G1021" t="s">
        <v>1675</v>
      </c>
      <c r="H1021" s="3">
        <v>46022</v>
      </c>
      <c r="I1021" s="1">
        <v>55893587865</v>
      </c>
      <c r="J1021" s="1">
        <v>50430704870</v>
      </c>
      <c r="K1021" s="1">
        <v>40222875533</v>
      </c>
      <c r="L1021" s="4">
        <f>I1021/1421.3963</f>
        <v>39323014.886840492</v>
      </c>
      <c r="M1021" s="4">
        <f t="shared" si="30"/>
        <v>36989470.925200604</v>
      </c>
      <c r="N1021" s="4">
        <f t="shared" si="31"/>
        <v>30806546.522831362</v>
      </c>
      <c r="P1021" s="2"/>
    </row>
    <row r="1022" spans="1:16" x14ac:dyDescent="0.25">
      <c r="A1022" t="s">
        <v>12</v>
      </c>
      <c r="B1022" t="s">
        <v>2098</v>
      </c>
      <c r="C1022" t="s">
        <v>2099</v>
      </c>
      <c r="D1022" t="s">
        <v>27</v>
      </c>
      <c r="E1022" t="s">
        <v>16</v>
      </c>
      <c r="F1022">
        <v>264</v>
      </c>
      <c r="G1022" t="s">
        <v>29</v>
      </c>
      <c r="H1022" s="3">
        <v>46022</v>
      </c>
      <c r="I1022" s="1">
        <v>55070183869</v>
      </c>
      <c r="J1022" s="1">
        <v>60327274972</v>
      </c>
      <c r="K1022" s="1">
        <v>81112063792</v>
      </c>
      <c r="L1022" s="4">
        <f>I1022/1421.3963</f>
        <v>38743722.541700721</v>
      </c>
      <c r="M1022" s="4">
        <f t="shared" si="30"/>
        <v>44248320.330355436</v>
      </c>
      <c r="N1022" s="4">
        <f t="shared" si="31"/>
        <v>62123419.413936242</v>
      </c>
      <c r="P1022" s="2"/>
    </row>
    <row r="1023" spans="1:16" x14ac:dyDescent="0.25">
      <c r="A1023" t="s">
        <v>18</v>
      </c>
      <c r="B1023" t="s">
        <v>2100</v>
      </c>
      <c r="C1023" t="s">
        <v>2101</v>
      </c>
      <c r="D1023" t="s">
        <v>27</v>
      </c>
      <c r="E1023" t="s">
        <v>16</v>
      </c>
      <c r="F1023">
        <v>261</v>
      </c>
      <c r="G1023" t="s">
        <v>32</v>
      </c>
      <c r="H1023" s="3">
        <v>46022</v>
      </c>
      <c r="I1023" s="1">
        <v>53615518212</v>
      </c>
      <c r="J1023" s="1">
        <v>44810331384</v>
      </c>
      <c r="K1023" s="1">
        <v>52783978412</v>
      </c>
      <c r="L1023" s="4">
        <f>I1023/1421.3963</f>
        <v>37720316.432510763</v>
      </c>
      <c r="M1023" s="4">
        <f t="shared" si="30"/>
        <v>32867088.694274522</v>
      </c>
      <c r="N1023" s="4">
        <f t="shared" si="31"/>
        <v>40427047.173077218</v>
      </c>
      <c r="P1023" s="2"/>
    </row>
    <row r="1024" spans="1:16" x14ac:dyDescent="0.25">
      <c r="A1024" t="s">
        <v>59</v>
      </c>
      <c r="B1024" t="s">
        <v>2102</v>
      </c>
      <c r="C1024" t="s">
        <v>2103</v>
      </c>
      <c r="D1024" t="s">
        <v>27</v>
      </c>
      <c r="E1024" t="s">
        <v>16</v>
      </c>
      <c r="F1024">
        <v>273</v>
      </c>
      <c r="G1024" t="s">
        <v>1753</v>
      </c>
      <c r="H1024" s="3">
        <v>46022</v>
      </c>
      <c r="I1024" s="1">
        <v>53007359203</v>
      </c>
      <c r="J1024" s="1">
        <v>25842533608</v>
      </c>
      <c r="K1024" s="1">
        <v>26268054429</v>
      </c>
      <c r="L1024" s="4">
        <f>I1024/1421.3963</f>
        <v>37292456.159482047</v>
      </c>
      <c r="M1024" s="4">
        <f t="shared" si="30"/>
        <v>18954754.806436941</v>
      </c>
      <c r="N1024" s="4">
        <f t="shared" si="31"/>
        <v>20118602.414870638</v>
      </c>
      <c r="P1024" s="2"/>
    </row>
    <row r="1025" spans="1:16" x14ac:dyDescent="0.25">
      <c r="A1025" t="s">
        <v>12</v>
      </c>
      <c r="B1025" t="s">
        <v>2104</v>
      </c>
      <c r="C1025" t="s">
        <v>2105</v>
      </c>
      <c r="D1025" t="s">
        <v>27</v>
      </c>
      <c r="E1025" t="s">
        <v>16</v>
      </c>
      <c r="F1025">
        <v>264</v>
      </c>
      <c r="G1025" t="s">
        <v>29</v>
      </c>
      <c r="H1025" s="3">
        <v>46022</v>
      </c>
      <c r="I1025" s="1">
        <v>52989475338</v>
      </c>
      <c r="J1025" s="1">
        <v>43860282644</v>
      </c>
      <c r="K1025" s="1">
        <v>37260859538</v>
      </c>
      <c r="L1025" s="4">
        <f>I1025/1421.3963</f>
        <v>37279874.260260843</v>
      </c>
      <c r="M1025" s="4">
        <f t="shared" si="30"/>
        <v>32170255.280259352</v>
      </c>
      <c r="N1025" s="4">
        <f t="shared" si="31"/>
        <v>28537949.801632889</v>
      </c>
      <c r="P1025" s="2"/>
    </row>
    <row r="1026" spans="1:16" x14ac:dyDescent="0.25">
      <c r="A1026" t="s">
        <v>12</v>
      </c>
      <c r="B1026" t="s">
        <v>2106</v>
      </c>
      <c r="C1026" t="s">
        <v>2107</v>
      </c>
      <c r="D1026" t="s">
        <v>27</v>
      </c>
      <c r="E1026" t="s">
        <v>16</v>
      </c>
      <c r="F1026">
        <v>271</v>
      </c>
      <c r="G1026" t="s">
        <v>1708</v>
      </c>
      <c r="H1026" s="3">
        <v>46022</v>
      </c>
      <c r="I1026" s="1">
        <v>52711581591</v>
      </c>
      <c r="J1026" s="1">
        <v>27143705840</v>
      </c>
      <c r="K1026" s="1">
        <v>16956364485</v>
      </c>
      <c r="L1026" s="4">
        <f>I1026/1421.3963</f>
        <v>37084366.682958156</v>
      </c>
      <c r="M1026" s="4">
        <f t="shared" si="30"/>
        <v>19909127.198579997</v>
      </c>
      <c r="N1026" s="4">
        <f t="shared" si="31"/>
        <v>12986814.702908874</v>
      </c>
      <c r="P1026" s="2"/>
    </row>
    <row r="1027" spans="1:16" x14ac:dyDescent="0.25">
      <c r="A1027" t="s">
        <v>12</v>
      </c>
      <c r="B1027" t="s">
        <v>2108</v>
      </c>
      <c r="C1027" t="s">
        <v>2109</v>
      </c>
      <c r="D1027" t="s">
        <v>27</v>
      </c>
      <c r="E1027" t="s">
        <v>16</v>
      </c>
      <c r="F1027">
        <v>264</v>
      </c>
      <c r="G1027" t="s">
        <v>29</v>
      </c>
      <c r="H1027" s="3">
        <v>46022</v>
      </c>
      <c r="I1027" s="1">
        <v>52674713536</v>
      </c>
      <c r="J1027" s="1">
        <v>57870636617</v>
      </c>
      <c r="K1027" s="1">
        <v>76846058737</v>
      </c>
      <c r="L1027" s="4">
        <f>I1027/1421.3963</f>
        <v>37058428.768950641</v>
      </c>
      <c r="M1027" s="4">
        <f t="shared" ref="M1027:M1090" si="32">J1027/1363.38</f>
        <v>42446446.784462139</v>
      </c>
      <c r="N1027" s="4">
        <f t="shared" ref="N1027:N1090" si="33">K1027/1305.66</f>
        <v>58856102.459292613</v>
      </c>
      <c r="P1027" s="2"/>
    </row>
    <row r="1028" spans="1:16" x14ac:dyDescent="0.25">
      <c r="A1028" t="s">
        <v>12</v>
      </c>
      <c r="B1028" t="s">
        <v>2110</v>
      </c>
      <c r="C1028" t="s">
        <v>2111</v>
      </c>
      <c r="D1028" t="s">
        <v>27</v>
      </c>
      <c r="E1028" t="s">
        <v>16</v>
      </c>
      <c r="F1028">
        <v>262</v>
      </c>
      <c r="G1028" t="s">
        <v>1675</v>
      </c>
      <c r="H1028" s="3">
        <v>46022</v>
      </c>
      <c r="I1028" s="1">
        <v>52161063758</v>
      </c>
      <c r="J1028" s="1">
        <v>43988553754</v>
      </c>
      <c r="K1028" s="1">
        <v>32518087303</v>
      </c>
      <c r="L1028" s="4">
        <f>I1028/1421.3963</f>
        <v>36697058.911719412</v>
      </c>
      <c r="M1028" s="4">
        <f t="shared" si="32"/>
        <v>32264338.448561661</v>
      </c>
      <c r="N1028" s="4">
        <f t="shared" si="33"/>
        <v>24905478.687407132</v>
      </c>
      <c r="P1028" s="2"/>
    </row>
    <row r="1029" spans="1:16" x14ac:dyDescent="0.25">
      <c r="A1029" t="s">
        <v>12</v>
      </c>
      <c r="B1029" t="s">
        <v>2112</v>
      </c>
      <c r="C1029" t="s">
        <v>2113</v>
      </c>
      <c r="D1029" t="s">
        <v>27</v>
      </c>
      <c r="E1029" t="s">
        <v>16</v>
      </c>
      <c r="F1029">
        <v>262</v>
      </c>
      <c r="G1029" t="s">
        <v>1675</v>
      </c>
      <c r="H1029" s="3">
        <v>46022</v>
      </c>
      <c r="I1029" s="1">
        <v>52081147150</v>
      </c>
      <c r="J1029" s="1">
        <v>70646240916</v>
      </c>
      <c r="K1029" s="1">
        <v>58260670051</v>
      </c>
      <c r="L1029" s="4">
        <f>I1029/1421.3963</f>
        <v>36640834.895939998</v>
      </c>
      <c r="M1029" s="4">
        <f t="shared" si="32"/>
        <v>51816984.931567132</v>
      </c>
      <c r="N1029" s="4">
        <f t="shared" si="33"/>
        <v>44621624.351668887</v>
      </c>
      <c r="P1029" s="2"/>
    </row>
    <row r="1030" spans="1:16" x14ac:dyDescent="0.25">
      <c r="A1030" t="s">
        <v>12</v>
      </c>
      <c r="B1030" t="s">
        <v>2114</v>
      </c>
      <c r="C1030" t="s">
        <v>2115</v>
      </c>
      <c r="D1030" t="s">
        <v>27</v>
      </c>
      <c r="E1030" t="s">
        <v>16</v>
      </c>
      <c r="F1030">
        <v>262</v>
      </c>
      <c r="G1030" t="s">
        <v>1675</v>
      </c>
      <c r="H1030" s="3">
        <v>46022</v>
      </c>
      <c r="I1030" s="1">
        <v>51881753651</v>
      </c>
      <c r="J1030" s="1">
        <v>50591135386</v>
      </c>
      <c r="K1030" s="1">
        <v>43333384096</v>
      </c>
      <c r="L1030" s="4">
        <f>I1030/1421.3963</f>
        <v>36500554.877622798</v>
      </c>
      <c r="M1030" s="4">
        <f t="shared" si="32"/>
        <v>37107142.092446707</v>
      </c>
      <c r="N1030" s="4">
        <f t="shared" si="33"/>
        <v>33188873.133893967</v>
      </c>
      <c r="P1030" s="2"/>
    </row>
    <row r="1031" spans="1:16" x14ac:dyDescent="0.25">
      <c r="A1031" t="s">
        <v>12</v>
      </c>
      <c r="B1031" t="s">
        <v>2116</v>
      </c>
      <c r="C1031" t="s">
        <v>2117</v>
      </c>
      <c r="D1031" t="s">
        <v>27</v>
      </c>
      <c r="E1031" t="s">
        <v>16</v>
      </c>
      <c r="F1031">
        <v>262</v>
      </c>
      <c r="G1031" t="s">
        <v>1675</v>
      </c>
      <c r="H1031" s="3">
        <v>46022</v>
      </c>
      <c r="I1031" s="1">
        <v>51088738605</v>
      </c>
      <c r="J1031" s="1">
        <v>59408162338</v>
      </c>
      <c r="K1031" s="1">
        <v>52169423545</v>
      </c>
      <c r="L1031" s="4">
        <f>I1031/1421.3963</f>
        <v>35942642.178680211</v>
      </c>
      <c r="M1031" s="4">
        <f t="shared" si="32"/>
        <v>43574177.659933396</v>
      </c>
      <c r="N1031" s="4">
        <f t="shared" si="33"/>
        <v>39956361.951043911</v>
      </c>
      <c r="P1031" s="2"/>
    </row>
    <row r="1032" spans="1:16" x14ac:dyDescent="0.25">
      <c r="A1032" t="s">
        <v>12</v>
      </c>
      <c r="B1032" t="s">
        <v>2118</v>
      </c>
      <c r="C1032" t="s">
        <v>2119</v>
      </c>
      <c r="D1032" t="s">
        <v>27</v>
      </c>
      <c r="E1032" t="s">
        <v>16</v>
      </c>
      <c r="F1032">
        <v>262</v>
      </c>
      <c r="G1032" t="s">
        <v>1675</v>
      </c>
      <c r="H1032" s="3">
        <v>46022</v>
      </c>
      <c r="I1032" s="1">
        <v>50556541349</v>
      </c>
      <c r="J1032" s="1">
        <v>225372660184</v>
      </c>
      <c r="K1032" s="1">
        <v>290656841815</v>
      </c>
      <c r="L1032" s="4">
        <f>I1032/1421.3963</f>
        <v>35568223.548211008</v>
      </c>
      <c r="M1032" s="4">
        <f t="shared" si="32"/>
        <v>165304361.35486802</v>
      </c>
      <c r="N1032" s="4">
        <f t="shared" si="33"/>
        <v>222612963.41696918</v>
      </c>
      <c r="P1032" s="2"/>
    </row>
    <row r="1033" spans="1:16" x14ac:dyDescent="0.25">
      <c r="A1033" t="s">
        <v>12</v>
      </c>
      <c r="B1033" t="s">
        <v>2120</v>
      </c>
      <c r="C1033" t="s">
        <v>2121</v>
      </c>
      <c r="D1033" t="s">
        <v>27</v>
      </c>
      <c r="E1033" t="s">
        <v>16</v>
      </c>
      <c r="F1033">
        <v>264</v>
      </c>
      <c r="G1033" t="s">
        <v>29</v>
      </c>
      <c r="H1033" s="3">
        <v>46022</v>
      </c>
      <c r="I1033" s="1">
        <v>50109125947</v>
      </c>
      <c r="J1033" s="1">
        <v>56564584659</v>
      </c>
      <c r="K1033" s="1">
        <v>51237949759</v>
      </c>
      <c r="L1033" s="4">
        <f>I1033/1421.3963</f>
        <v>35253451.797362916</v>
      </c>
      <c r="M1033" s="4">
        <f t="shared" si="32"/>
        <v>41488495.253707692</v>
      </c>
      <c r="N1033" s="4">
        <f t="shared" si="33"/>
        <v>39242949.741127089</v>
      </c>
      <c r="P1033" s="2"/>
    </row>
    <row r="1034" spans="1:16" x14ac:dyDescent="0.25">
      <c r="A1034" t="s">
        <v>12</v>
      </c>
      <c r="B1034" t="s">
        <v>2122</v>
      </c>
      <c r="C1034" t="s">
        <v>2123</v>
      </c>
      <c r="D1034" t="s">
        <v>27</v>
      </c>
      <c r="E1034" t="s">
        <v>16</v>
      </c>
      <c r="F1034">
        <v>262</v>
      </c>
      <c r="G1034" t="s">
        <v>1675</v>
      </c>
      <c r="H1034" s="3">
        <v>46022</v>
      </c>
      <c r="I1034" s="1">
        <v>49295952682</v>
      </c>
      <c r="J1034" s="1">
        <v>52683860416</v>
      </c>
      <c r="K1034" s="1">
        <v>70417906290</v>
      </c>
      <c r="L1034" s="4">
        <f>I1034/1421.3963</f>
        <v>34681357.114831381</v>
      </c>
      <c r="M1034" s="4">
        <f t="shared" si="32"/>
        <v>38642095.685722247</v>
      </c>
      <c r="N1034" s="4">
        <f t="shared" si="33"/>
        <v>53932805.087082393</v>
      </c>
      <c r="P1034" s="2"/>
    </row>
    <row r="1035" spans="1:16" x14ac:dyDescent="0.25">
      <c r="A1035" t="s">
        <v>12</v>
      </c>
      <c r="B1035" t="s">
        <v>2124</v>
      </c>
      <c r="C1035" t="s">
        <v>2125</v>
      </c>
      <c r="D1035" t="s">
        <v>27</v>
      </c>
      <c r="E1035" t="s">
        <v>16</v>
      </c>
      <c r="F1035">
        <v>265</v>
      </c>
      <c r="G1035" t="s">
        <v>1697</v>
      </c>
      <c r="H1035" s="3">
        <v>46022</v>
      </c>
      <c r="I1035" s="1">
        <v>49113803516</v>
      </c>
      <c r="J1035" s="1">
        <v>53601363798</v>
      </c>
      <c r="K1035" s="1">
        <v>47174831935</v>
      </c>
      <c r="L1035" s="4">
        <f>I1035/1421.3963</f>
        <v>34553209.063510291</v>
      </c>
      <c r="M1035" s="4">
        <f t="shared" si="32"/>
        <v>39315058.016107023</v>
      </c>
      <c r="N1035" s="4">
        <f t="shared" si="33"/>
        <v>36131023.340685934</v>
      </c>
      <c r="P1035" s="2"/>
    </row>
    <row r="1036" spans="1:16" x14ac:dyDescent="0.25">
      <c r="A1036" t="s">
        <v>12</v>
      </c>
      <c r="B1036" t="s">
        <v>2126</v>
      </c>
      <c r="C1036" t="s">
        <v>2127</v>
      </c>
      <c r="D1036" t="s">
        <v>27</v>
      </c>
      <c r="E1036" t="s">
        <v>28</v>
      </c>
      <c r="F1036">
        <v>272</v>
      </c>
      <c r="G1036" t="s">
        <v>1738</v>
      </c>
      <c r="H1036" s="3">
        <v>46022</v>
      </c>
      <c r="I1036" s="1">
        <v>48895818237</v>
      </c>
      <c r="J1036" s="1">
        <v>27300388569</v>
      </c>
      <c r="K1036" s="1">
        <v>20374295315</v>
      </c>
      <c r="L1036" s="4">
        <f>I1036/1421.3963</f>
        <v>34399849.104011312</v>
      </c>
      <c r="M1036" s="4">
        <f t="shared" si="32"/>
        <v>20024049.471900716</v>
      </c>
      <c r="N1036" s="4">
        <f t="shared" si="33"/>
        <v>15604594.852411807</v>
      </c>
      <c r="P1036" s="2"/>
    </row>
    <row r="1037" spans="1:16" x14ac:dyDescent="0.25">
      <c r="A1037" t="s">
        <v>12</v>
      </c>
      <c r="B1037" t="s">
        <v>53</v>
      </c>
      <c r="C1037" t="s">
        <v>2128</v>
      </c>
      <c r="D1037" t="s">
        <v>27</v>
      </c>
      <c r="E1037" t="s">
        <v>23</v>
      </c>
      <c r="F1037">
        <v>262</v>
      </c>
      <c r="G1037" t="s">
        <v>1675</v>
      </c>
      <c r="H1037" s="3">
        <v>46022</v>
      </c>
      <c r="I1037" s="1">
        <v>48503887013</v>
      </c>
      <c r="J1037" s="1">
        <v>45241821166</v>
      </c>
      <c r="K1037" s="1">
        <v>31400000392</v>
      </c>
      <c r="L1037" s="4">
        <f>I1037/1421.3963</f>
        <v>34124112.334469981</v>
      </c>
      <c r="M1037" s="4">
        <f t="shared" si="32"/>
        <v>33183574.033651657</v>
      </c>
      <c r="N1037" s="4">
        <f t="shared" si="33"/>
        <v>24049140.198826645</v>
      </c>
      <c r="P1037" s="2"/>
    </row>
    <row r="1038" spans="1:16" x14ac:dyDescent="0.25">
      <c r="A1038" t="s">
        <v>12</v>
      </c>
      <c r="B1038" t="s">
        <v>2129</v>
      </c>
      <c r="C1038" t="s">
        <v>2130</v>
      </c>
      <c r="D1038" t="s">
        <v>27</v>
      </c>
      <c r="E1038" t="s">
        <v>16</v>
      </c>
      <c r="F1038">
        <v>271</v>
      </c>
      <c r="G1038" t="s">
        <v>1708</v>
      </c>
      <c r="H1038" s="3">
        <v>46022</v>
      </c>
      <c r="I1038" s="1">
        <v>48170737719</v>
      </c>
      <c r="J1038" s="1">
        <v>8099754810</v>
      </c>
      <c r="K1038" s="1">
        <v>1885010467</v>
      </c>
      <c r="L1038" s="4">
        <f>I1038/1421.3963</f>
        <v>33889730.625442035</v>
      </c>
      <c r="M1038" s="4">
        <f t="shared" si="32"/>
        <v>5940937.090172952</v>
      </c>
      <c r="N1038" s="4">
        <f t="shared" si="33"/>
        <v>1443722.3067261002</v>
      </c>
      <c r="P1038" s="2"/>
    </row>
    <row r="1039" spans="1:16" x14ac:dyDescent="0.25">
      <c r="A1039" t="s">
        <v>12</v>
      </c>
      <c r="B1039" t="s">
        <v>2131</v>
      </c>
      <c r="C1039" t="s">
        <v>2132</v>
      </c>
      <c r="D1039" t="s">
        <v>27</v>
      </c>
      <c r="E1039" t="s">
        <v>16</v>
      </c>
      <c r="F1039">
        <v>264</v>
      </c>
      <c r="G1039" t="s">
        <v>29</v>
      </c>
      <c r="H1039" s="3">
        <v>46022</v>
      </c>
      <c r="I1039" s="1">
        <v>47812373057</v>
      </c>
      <c r="J1039" s="1">
        <v>58631773787</v>
      </c>
      <c r="K1039" s="1">
        <v>49434135093</v>
      </c>
      <c r="L1039" s="4">
        <f>I1039/1421.3963</f>
        <v>33637609.058782548</v>
      </c>
      <c r="M1039" s="4">
        <f t="shared" si="32"/>
        <v>43004718.997638218</v>
      </c>
      <c r="N1039" s="4">
        <f t="shared" si="33"/>
        <v>37861414.98782225</v>
      </c>
      <c r="P1039" s="2"/>
    </row>
    <row r="1040" spans="1:16" x14ac:dyDescent="0.25">
      <c r="A1040" t="s">
        <v>12</v>
      </c>
      <c r="B1040" t="s">
        <v>2133</v>
      </c>
      <c r="C1040" t="s">
        <v>2134</v>
      </c>
      <c r="D1040" t="s">
        <v>27</v>
      </c>
      <c r="E1040" t="s">
        <v>16</v>
      </c>
      <c r="F1040">
        <v>262</v>
      </c>
      <c r="G1040" t="s">
        <v>1675</v>
      </c>
      <c r="H1040" s="3">
        <v>46022</v>
      </c>
      <c r="I1040" s="1">
        <v>47281418381</v>
      </c>
      <c r="J1040" s="1">
        <v>67001428122</v>
      </c>
      <c r="K1040" s="1">
        <v>85758913933</v>
      </c>
      <c r="L1040" s="4">
        <f>I1040/1421.3963</f>
        <v>33264064.625045102</v>
      </c>
      <c r="M1040" s="4">
        <f t="shared" si="32"/>
        <v>49143619.623289175</v>
      </c>
      <c r="N1040" s="4">
        <f t="shared" si="33"/>
        <v>65682424.163258426</v>
      </c>
      <c r="P1040" s="2"/>
    </row>
    <row r="1041" spans="1:16" x14ac:dyDescent="0.25">
      <c r="A1041" t="s">
        <v>12</v>
      </c>
      <c r="B1041" t="s">
        <v>2135</v>
      </c>
      <c r="C1041" t="s">
        <v>2136</v>
      </c>
      <c r="D1041" t="s">
        <v>27</v>
      </c>
      <c r="E1041" t="s">
        <v>23</v>
      </c>
      <c r="F1041">
        <v>262</v>
      </c>
      <c r="G1041" t="s">
        <v>1675</v>
      </c>
      <c r="H1041" s="3">
        <v>46022</v>
      </c>
      <c r="I1041" s="1">
        <v>46690686735</v>
      </c>
      <c r="J1041" s="1">
        <v>37914185352</v>
      </c>
      <c r="K1041" s="1">
        <v>19803688366</v>
      </c>
      <c r="L1041" s="4">
        <f>I1041/1421.3963</f>
        <v>32848465.086760107</v>
      </c>
      <c r="M1041" s="4">
        <f t="shared" si="32"/>
        <v>27808964.010033883</v>
      </c>
      <c r="N1041" s="4">
        <f t="shared" si="33"/>
        <v>15167569.172678951</v>
      </c>
      <c r="P1041" s="2"/>
    </row>
    <row r="1042" spans="1:16" x14ac:dyDescent="0.25">
      <c r="A1042" t="s">
        <v>18</v>
      </c>
      <c r="B1042" t="s">
        <v>2137</v>
      </c>
      <c r="C1042" t="s">
        <v>2138</v>
      </c>
      <c r="D1042" t="s">
        <v>27</v>
      </c>
      <c r="E1042" t="s">
        <v>16</v>
      </c>
      <c r="F1042">
        <v>262</v>
      </c>
      <c r="G1042" t="s">
        <v>1675</v>
      </c>
      <c r="H1042" s="3">
        <v>46022</v>
      </c>
      <c r="I1042" s="1">
        <v>46291152553</v>
      </c>
      <c r="J1042" s="1">
        <v>57384537439</v>
      </c>
      <c r="K1042" s="1">
        <v>46011441829</v>
      </c>
      <c r="L1042" s="4">
        <f>I1042/1421.3963</f>
        <v>32567379.381105747</v>
      </c>
      <c r="M1042" s="4">
        <f t="shared" si="32"/>
        <v>42089907.024453931</v>
      </c>
      <c r="N1042" s="4">
        <f t="shared" si="33"/>
        <v>35239987.308334477</v>
      </c>
      <c r="P1042" s="2"/>
    </row>
    <row r="1043" spans="1:16" x14ac:dyDescent="0.25">
      <c r="A1043" t="s">
        <v>12</v>
      </c>
      <c r="B1043" t="s">
        <v>2139</v>
      </c>
      <c r="C1043" t="s">
        <v>2140</v>
      </c>
      <c r="D1043" t="s">
        <v>27</v>
      </c>
      <c r="E1043" t="s">
        <v>16</v>
      </c>
      <c r="F1043">
        <v>272</v>
      </c>
      <c r="G1043" t="s">
        <v>1738</v>
      </c>
      <c r="H1043" s="3">
        <v>46022</v>
      </c>
      <c r="I1043" s="1">
        <v>46235063752</v>
      </c>
      <c r="J1043" s="1">
        <v>48472115881</v>
      </c>
      <c r="K1043" s="1">
        <v>47084627339</v>
      </c>
      <c r="L1043" s="4">
        <f>I1043/1421.3963</f>
        <v>32527919.027226958</v>
      </c>
      <c r="M1043" s="4">
        <f t="shared" si="32"/>
        <v>35552902.258357905</v>
      </c>
      <c r="N1043" s="4">
        <f t="shared" si="33"/>
        <v>36061935.985631786</v>
      </c>
      <c r="P1043" s="2"/>
    </row>
    <row r="1044" spans="1:16" x14ac:dyDescent="0.25">
      <c r="A1044" t="s">
        <v>12</v>
      </c>
      <c r="B1044" t="s">
        <v>2141</v>
      </c>
      <c r="C1044" t="s">
        <v>2142</v>
      </c>
      <c r="D1044" t="s">
        <v>27</v>
      </c>
      <c r="E1044" t="s">
        <v>16</v>
      </c>
      <c r="F1044">
        <v>262</v>
      </c>
      <c r="G1044" t="s">
        <v>1675</v>
      </c>
      <c r="H1044" s="3">
        <v>46022</v>
      </c>
      <c r="I1044" s="1">
        <v>45899572891</v>
      </c>
      <c r="J1044" s="1">
        <v>36788436520</v>
      </c>
      <c r="K1044" s="1">
        <v>36522660997</v>
      </c>
      <c r="L1044" s="4">
        <f>I1044/1421.3963</f>
        <v>32291889.947230056</v>
      </c>
      <c r="M1044" s="4">
        <f t="shared" si="32"/>
        <v>26983259.634144552</v>
      </c>
      <c r="N1044" s="4">
        <f t="shared" si="33"/>
        <v>27972566.362605885</v>
      </c>
      <c r="P1044" s="2"/>
    </row>
    <row r="1045" spans="1:16" x14ac:dyDescent="0.25">
      <c r="A1045" t="s">
        <v>12</v>
      </c>
      <c r="B1045" t="s">
        <v>2143</v>
      </c>
      <c r="C1045" t="s">
        <v>2144</v>
      </c>
      <c r="D1045" t="s">
        <v>27</v>
      </c>
      <c r="E1045" t="s">
        <v>16</v>
      </c>
      <c r="F1045">
        <v>264</v>
      </c>
      <c r="G1045" t="s">
        <v>29</v>
      </c>
      <c r="H1045" s="3">
        <v>46022</v>
      </c>
      <c r="I1045" s="1">
        <v>45794250346</v>
      </c>
      <c r="J1045" s="1">
        <v>57501772446</v>
      </c>
      <c r="K1045" s="1">
        <v>70234293914</v>
      </c>
      <c r="L1045" s="4">
        <f>I1045/1421.3963</f>
        <v>32217792.002131987</v>
      </c>
      <c r="M1045" s="4">
        <f t="shared" si="32"/>
        <v>42175895.528759405</v>
      </c>
      <c r="N1045" s="4">
        <f t="shared" si="33"/>
        <v>53792177.070600308</v>
      </c>
      <c r="P1045" s="2"/>
    </row>
    <row r="1046" spans="1:16" x14ac:dyDescent="0.25">
      <c r="A1046" t="s">
        <v>12</v>
      </c>
      <c r="B1046" t="s">
        <v>2145</v>
      </c>
      <c r="C1046" t="s">
        <v>2146</v>
      </c>
      <c r="D1046" t="s">
        <v>27</v>
      </c>
      <c r="E1046" t="s">
        <v>23</v>
      </c>
      <c r="F1046">
        <v>263</v>
      </c>
      <c r="G1046" t="s">
        <v>1773</v>
      </c>
      <c r="H1046" s="3">
        <v>46022</v>
      </c>
      <c r="I1046" s="1">
        <v>45710158877</v>
      </c>
      <c r="J1046" s="1">
        <v>45206190246</v>
      </c>
      <c r="K1046" s="1">
        <v>46264618635</v>
      </c>
      <c r="L1046" s="4">
        <f>I1046/1421.3963</f>
        <v>32158630.831528123</v>
      </c>
      <c r="M1046" s="4">
        <f t="shared" si="32"/>
        <v>33157439.779078465</v>
      </c>
      <c r="N1046" s="4">
        <f t="shared" si="33"/>
        <v>35433894.455677584</v>
      </c>
      <c r="P1046" s="2"/>
    </row>
    <row r="1047" spans="1:16" x14ac:dyDescent="0.25">
      <c r="A1047" t="s">
        <v>12</v>
      </c>
      <c r="B1047" t="s">
        <v>2147</v>
      </c>
      <c r="C1047" t="s">
        <v>2148</v>
      </c>
      <c r="D1047" t="s">
        <v>27</v>
      </c>
      <c r="E1047" t="s">
        <v>16</v>
      </c>
      <c r="F1047">
        <v>265</v>
      </c>
      <c r="G1047" t="s">
        <v>1697</v>
      </c>
      <c r="H1047" s="3">
        <v>46022</v>
      </c>
      <c r="I1047" s="1">
        <v>45308322646</v>
      </c>
      <c r="J1047" s="1">
        <v>58183819225</v>
      </c>
      <c r="K1047" s="1">
        <v>59458221600</v>
      </c>
      <c r="L1047" s="4">
        <f>I1047/1421.3963</f>
        <v>31875925.557144053</v>
      </c>
      <c r="M1047" s="4">
        <f t="shared" si="32"/>
        <v>42676157.215889916</v>
      </c>
      <c r="N1047" s="4">
        <f t="shared" si="33"/>
        <v>45538824.502550431</v>
      </c>
      <c r="P1047" s="2"/>
    </row>
    <row r="1048" spans="1:16" x14ac:dyDescent="0.25">
      <c r="A1048" t="s">
        <v>12</v>
      </c>
      <c r="B1048" t="s">
        <v>2149</v>
      </c>
      <c r="C1048" t="s">
        <v>2150</v>
      </c>
      <c r="D1048" t="s">
        <v>27</v>
      </c>
      <c r="E1048" t="s">
        <v>16</v>
      </c>
      <c r="F1048">
        <v>262</v>
      </c>
      <c r="G1048" t="s">
        <v>1675</v>
      </c>
      <c r="H1048" s="3">
        <v>46022</v>
      </c>
      <c r="I1048" s="1">
        <v>45214569978</v>
      </c>
      <c r="J1048" s="1">
        <v>43756688986</v>
      </c>
      <c r="K1048" s="1">
        <v>39543421146</v>
      </c>
      <c r="L1048" s="4">
        <f>I1048/1421.3963</f>
        <v>31809967.408807803</v>
      </c>
      <c r="M1048" s="4">
        <f t="shared" si="32"/>
        <v>32094272.312928163</v>
      </c>
      <c r="N1048" s="4">
        <f t="shared" si="33"/>
        <v>30286155.006663296</v>
      </c>
      <c r="P1048" s="2"/>
    </row>
    <row r="1049" spans="1:16" x14ac:dyDescent="0.25">
      <c r="A1049" t="s">
        <v>12</v>
      </c>
      <c r="B1049" t="s">
        <v>2151</v>
      </c>
      <c r="C1049" t="s">
        <v>2152</v>
      </c>
      <c r="D1049" t="s">
        <v>27</v>
      </c>
      <c r="E1049" t="s">
        <v>16</v>
      </c>
      <c r="F1049">
        <v>271</v>
      </c>
      <c r="G1049" t="s">
        <v>1708</v>
      </c>
      <c r="H1049" s="3">
        <v>46022</v>
      </c>
      <c r="I1049" s="1">
        <v>44899839612</v>
      </c>
      <c r="J1049" s="1">
        <v>33521711935</v>
      </c>
      <c r="K1049" s="1">
        <v>27119640309</v>
      </c>
      <c r="L1049" s="4">
        <f>I1049/1421.3963</f>
        <v>31588544.033778615</v>
      </c>
      <c r="M1049" s="4">
        <f t="shared" si="32"/>
        <v>24587211.14802916</v>
      </c>
      <c r="N1049" s="4">
        <f t="shared" si="33"/>
        <v>20770828.783144157</v>
      </c>
      <c r="P1049" s="2"/>
    </row>
    <row r="1050" spans="1:16" x14ac:dyDescent="0.25">
      <c r="A1050" t="s">
        <v>12</v>
      </c>
      <c r="B1050" t="s">
        <v>2153</v>
      </c>
      <c r="C1050" t="s">
        <v>2154</v>
      </c>
      <c r="D1050" t="s">
        <v>27</v>
      </c>
      <c r="E1050" t="s">
        <v>16</v>
      </c>
      <c r="F1050">
        <v>271</v>
      </c>
      <c r="G1050" t="s">
        <v>1708</v>
      </c>
      <c r="H1050" s="3">
        <v>46022</v>
      </c>
      <c r="I1050" s="1">
        <v>44150938464</v>
      </c>
      <c r="J1050" s="1">
        <v>35872488559</v>
      </c>
      <c r="K1050" s="1">
        <v>36623147071</v>
      </c>
      <c r="L1050" s="4">
        <f>I1050/1421.3963</f>
        <v>31061666.942569077</v>
      </c>
      <c r="M1050" s="4">
        <f t="shared" si="32"/>
        <v>26311438.160307471</v>
      </c>
      <c r="N1050" s="4">
        <f t="shared" si="33"/>
        <v>28049528.262334757</v>
      </c>
      <c r="P1050" s="2"/>
    </row>
    <row r="1051" spans="1:16" x14ac:dyDescent="0.25">
      <c r="A1051" t="s">
        <v>12</v>
      </c>
      <c r="B1051" t="s">
        <v>2155</v>
      </c>
      <c r="C1051" t="s">
        <v>2156</v>
      </c>
      <c r="D1051" t="s">
        <v>27</v>
      </c>
      <c r="E1051" t="s">
        <v>16</v>
      </c>
      <c r="F1051">
        <v>264</v>
      </c>
      <c r="G1051" t="s">
        <v>29</v>
      </c>
      <c r="H1051" s="3">
        <v>46022</v>
      </c>
      <c r="I1051" s="1">
        <v>43804190295</v>
      </c>
      <c r="J1051" s="1">
        <v>36107056581</v>
      </c>
      <c r="K1051" s="1">
        <v>26463526430</v>
      </c>
      <c r="L1051" s="4">
        <f>I1051/1421.3963</f>
        <v>30817717.968591869</v>
      </c>
      <c r="M1051" s="4">
        <f t="shared" si="32"/>
        <v>26483487.054966331</v>
      </c>
      <c r="N1051" s="4">
        <f t="shared" si="33"/>
        <v>20268313.672778517</v>
      </c>
      <c r="P1051" s="2"/>
    </row>
    <row r="1052" spans="1:16" x14ac:dyDescent="0.25">
      <c r="A1052" t="s">
        <v>12</v>
      </c>
      <c r="B1052" t="s">
        <v>2157</v>
      </c>
      <c r="C1052" t="s">
        <v>2158</v>
      </c>
      <c r="D1052" t="s">
        <v>27</v>
      </c>
      <c r="E1052" t="s">
        <v>16</v>
      </c>
      <c r="F1052">
        <v>262</v>
      </c>
      <c r="G1052" t="s">
        <v>1675</v>
      </c>
      <c r="H1052" s="3">
        <v>46022</v>
      </c>
      <c r="I1052" s="1">
        <v>43559550786</v>
      </c>
      <c r="J1052" s="1">
        <v>37599255414</v>
      </c>
      <c r="K1052" s="1">
        <v>45237625637</v>
      </c>
      <c r="L1052" s="4">
        <f>I1052/1421.3963</f>
        <v>30645605.863755237</v>
      </c>
      <c r="M1052" s="4">
        <f t="shared" si="32"/>
        <v>27577971.962328915</v>
      </c>
      <c r="N1052" s="4">
        <f t="shared" si="33"/>
        <v>34647324.446640015</v>
      </c>
      <c r="P1052" s="2"/>
    </row>
    <row r="1053" spans="1:16" x14ac:dyDescent="0.25">
      <c r="A1053" t="s">
        <v>12</v>
      </c>
      <c r="B1053" t="s">
        <v>2159</v>
      </c>
      <c r="C1053" t="s">
        <v>2160</v>
      </c>
      <c r="D1053" t="s">
        <v>27</v>
      </c>
      <c r="E1053" t="s">
        <v>16</v>
      </c>
      <c r="F1053">
        <v>272</v>
      </c>
      <c r="G1053" t="s">
        <v>1738</v>
      </c>
      <c r="H1053" s="3">
        <v>46022</v>
      </c>
      <c r="I1053" s="1">
        <v>43396320128</v>
      </c>
      <c r="J1053" s="1">
        <v>32650667976</v>
      </c>
      <c r="K1053" s="1">
        <v>19336735119</v>
      </c>
      <c r="L1053" s="4">
        <f>I1053/1421.3963</f>
        <v>30530767.617729127</v>
      </c>
      <c r="M1053" s="4">
        <f t="shared" si="32"/>
        <v>23948325.467587903</v>
      </c>
      <c r="N1053" s="4">
        <f t="shared" si="33"/>
        <v>14809931.466844354</v>
      </c>
      <c r="P1053" s="2"/>
    </row>
    <row r="1054" spans="1:16" x14ac:dyDescent="0.25">
      <c r="A1054" t="s">
        <v>12</v>
      </c>
      <c r="B1054" t="s">
        <v>2161</v>
      </c>
      <c r="C1054" t="s">
        <v>2162</v>
      </c>
      <c r="D1054" t="s">
        <v>27</v>
      </c>
      <c r="E1054" t="s">
        <v>16</v>
      </c>
      <c r="F1054">
        <v>273</v>
      </c>
      <c r="G1054" t="s">
        <v>1753</v>
      </c>
      <c r="H1054" s="3">
        <v>46022</v>
      </c>
      <c r="I1054" s="1">
        <v>43365318937</v>
      </c>
      <c r="J1054" s="1">
        <v>32341379748</v>
      </c>
      <c r="K1054" s="1">
        <v>39874338938</v>
      </c>
      <c r="L1054" s="4">
        <f>I1054/1421.3963</f>
        <v>30508957.239441242</v>
      </c>
      <c r="M1054" s="4">
        <f t="shared" si="32"/>
        <v>23721471.451832943</v>
      </c>
      <c r="N1054" s="4">
        <f t="shared" si="33"/>
        <v>30539603.67783343</v>
      </c>
      <c r="P1054" s="2"/>
    </row>
    <row r="1055" spans="1:16" x14ac:dyDescent="0.25">
      <c r="A1055" t="s">
        <v>12</v>
      </c>
      <c r="B1055" t="s">
        <v>2163</v>
      </c>
      <c r="C1055" t="s">
        <v>2164</v>
      </c>
      <c r="D1055" t="s">
        <v>27</v>
      </c>
      <c r="E1055" t="s">
        <v>16</v>
      </c>
      <c r="F1055">
        <v>261</v>
      </c>
      <c r="G1055" t="s">
        <v>32</v>
      </c>
      <c r="H1055" s="3">
        <v>46022</v>
      </c>
      <c r="I1055" s="1">
        <v>42813533802</v>
      </c>
      <c r="J1055" s="1">
        <v>31866780997</v>
      </c>
      <c r="K1055" s="1">
        <v>43257350734</v>
      </c>
      <c r="L1055" s="4">
        <f>I1055/1421.3963</f>
        <v>30120757.878714047</v>
      </c>
      <c r="M1055" s="4">
        <f t="shared" si="32"/>
        <v>23373366.924115065</v>
      </c>
      <c r="N1055" s="4">
        <f t="shared" si="33"/>
        <v>33130639.472757071</v>
      </c>
      <c r="P1055" s="2"/>
    </row>
    <row r="1056" spans="1:16" x14ac:dyDescent="0.25">
      <c r="A1056" t="s">
        <v>12</v>
      </c>
      <c r="B1056" t="s">
        <v>2165</v>
      </c>
      <c r="C1056" t="s">
        <v>2166</v>
      </c>
      <c r="D1056" t="s">
        <v>27</v>
      </c>
      <c r="E1056" t="s">
        <v>16</v>
      </c>
      <c r="F1056">
        <v>262</v>
      </c>
      <c r="G1056" t="s">
        <v>1675</v>
      </c>
      <c r="H1056" s="3">
        <v>46022</v>
      </c>
      <c r="I1056" s="1">
        <v>42707711339</v>
      </c>
      <c r="J1056" s="1">
        <v>53481912534</v>
      </c>
      <c r="K1056" s="1">
        <v>50670581353</v>
      </c>
      <c r="L1056" s="4">
        <f>I1056/1421.3963</f>
        <v>30046308.224525418</v>
      </c>
      <c r="M1056" s="4">
        <f t="shared" si="32"/>
        <v>39227443.951062799</v>
      </c>
      <c r="N1056" s="4">
        <f t="shared" si="33"/>
        <v>38808404.449090876</v>
      </c>
      <c r="P1056" s="2"/>
    </row>
    <row r="1057" spans="1:16" x14ac:dyDescent="0.25">
      <c r="A1057" t="s">
        <v>12</v>
      </c>
      <c r="B1057" t="s">
        <v>2167</v>
      </c>
      <c r="C1057" t="s">
        <v>2168</v>
      </c>
      <c r="D1057" t="s">
        <v>27</v>
      </c>
      <c r="E1057" t="s">
        <v>16</v>
      </c>
      <c r="F1057">
        <v>271</v>
      </c>
      <c r="G1057" t="s">
        <v>1708</v>
      </c>
      <c r="H1057" s="3">
        <v>46022</v>
      </c>
      <c r="I1057" s="1">
        <v>42617331521</v>
      </c>
      <c r="J1057" s="1">
        <v>40175832593</v>
      </c>
      <c r="K1057" s="1">
        <v>38867546478</v>
      </c>
      <c r="L1057" s="4">
        <f>I1057/1421.3963</f>
        <v>29982722.989359122</v>
      </c>
      <c r="M1057" s="4">
        <f t="shared" si="32"/>
        <v>29467817.184497349</v>
      </c>
      <c r="N1057" s="4">
        <f t="shared" si="33"/>
        <v>29768505.183585312</v>
      </c>
      <c r="P1057" s="2"/>
    </row>
    <row r="1058" spans="1:16" x14ac:dyDescent="0.25">
      <c r="A1058" t="s">
        <v>12</v>
      </c>
      <c r="B1058" t="s">
        <v>2169</v>
      </c>
      <c r="C1058" t="s">
        <v>2170</v>
      </c>
      <c r="D1058" t="s">
        <v>27</v>
      </c>
      <c r="E1058" t="s">
        <v>16</v>
      </c>
      <c r="F1058">
        <v>273</v>
      </c>
      <c r="G1058" t="s">
        <v>1753</v>
      </c>
      <c r="H1058" s="3">
        <v>46022</v>
      </c>
      <c r="I1058" s="1">
        <v>41243679710</v>
      </c>
      <c r="J1058" s="1">
        <v>31457776517</v>
      </c>
      <c r="K1058" s="1">
        <v>26665872134</v>
      </c>
      <c r="L1058" s="4">
        <f>I1058/1421.3963</f>
        <v>29016312.839705575</v>
      </c>
      <c r="M1058" s="4">
        <f t="shared" si="32"/>
        <v>23073373.906761136</v>
      </c>
      <c r="N1058" s="4">
        <f t="shared" si="33"/>
        <v>20423289.473522969</v>
      </c>
      <c r="P1058" s="2"/>
    </row>
    <row r="1059" spans="1:16" x14ac:dyDescent="0.25">
      <c r="A1059" t="s">
        <v>12</v>
      </c>
      <c r="B1059" t="s">
        <v>2171</v>
      </c>
      <c r="C1059" t="s">
        <v>2172</v>
      </c>
      <c r="D1059" t="s">
        <v>27</v>
      </c>
      <c r="E1059" t="s">
        <v>16</v>
      </c>
      <c r="F1059">
        <v>262</v>
      </c>
      <c r="G1059" t="s">
        <v>1675</v>
      </c>
      <c r="H1059" s="3">
        <v>46022</v>
      </c>
      <c r="I1059" s="1">
        <v>40989305940</v>
      </c>
      <c r="J1059" s="1">
        <v>61799901635</v>
      </c>
      <c r="K1059" s="1">
        <v>34019659970</v>
      </c>
      <c r="L1059" s="4">
        <f>I1059/1421.3963</f>
        <v>28837352.355567548</v>
      </c>
      <c r="M1059" s="4">
        <f t="shared" si="32"/>
        <v>45328449.614194132</v>
      </c>
      <c r="N1059" s="4">
        <f t="shared" si="33"/>
        <v>26055527.449718915</v>
      </c>
      <c r="P1059" s="2"/>
    </row>
    <row r="1060" spans="1:16" x14ac:dyDescent="0.25">
      <c r="A1060" t="s">
        <v>12</v>
      </c>
      <c r="B1060" t="s">
        <v>2173</v>
      </c>
      <c r="C1060" t="s">
        <v>2174</v>
      </c>
      <c r="D1060" t="s">
        <v>27</v>
      </c>
      <c r="E1060" t="s">
        <v>16</v>
      </c>
      <c r="F1060">
        <v>262</v>
      </c>
      <c r="G1060" t="s">
        <v>1675</v>
      </c>
      <c r="H1060" s="3">
        <v>46022</v>
      </c>
      <c r="I1060" s="1">
        <v>40916515347</v>
      </c>
      <c r="J1060" s="1">
        <v>41257814343</v>
      </c>
      <c r="K1060" s="1">
        <v>33099493452</v>
      </c>
      <c r="L1060" s="4">
        <f>I1060/1421.3963</f>
        <v>28786141.73049416</v>
      </c>
      <c r="M1060" s="4">
        <f t="shared" si="32"/>
        <v>30261419.665097035</v>
      </c>
      <c r="N1060" s="4">
        <f t="shared" si="33"/>
        <v>25350775.433114287</v>
      </c>
      <c r="P1060" s="2"/>
    </row>
    <row r="1061" spans="1:16" x14ac:dyDescent="0.25">
      <c r="A1061" t="s">
        <v>12</v>
      </c>
      <c r="B1061" t="s">
        <v>2175</v>
      </c>
      <c r="C1061" t="s">
        <v>2176</v>
      </c>
      <c r="D1061" t="s">
        <v>27</v>
      </c>
      <c r="E1061" t="s">
        <v>16</v>
      </c>
      <c r="F1061">
        <v>261</v>
      </c>
      <c r="G1061" t="s">
        <v>32</v>
      </c>
      <c r="H1061" s="3">
        <v>46022</v>
      </c>
      <c r="I1061" s="1">
        <v>40706149797</v>
      </c>
      <c r="J1061" s="1">
        <v>29395539959</v>
      </c>
      <c r="K1061" s="1">
        <v>16889541506</v>
      </c>
      <c r="L1061" s="4">
        <f>I1061/1421.3963</f>
        <v>28638142.506069556</v>
      </c>
      <c r="M1061" s="4">
        <f t="shared" si="32"/>
        <v>21560782.730419982</v>
      </c>
      <c r="N1061" s="4">
        <f t="shared" si="33"/>
        <v>12935635.238883017</v>
      </c>
      <c r="P1061" s="2"/>
    </row>
    <row r="1062" spans="1:16" x14ac:dyDescent="0.25">
      <c r="A1062" t="s">
        <v>12</v>
      </c>
      <c r="B1062" t="s">
        <v>2177</v>
      </c>
      <c r="C1062" t="s">
        <v>2178</v>
      </c>
      <c r="D1062" t="s">
        <v>27</v>
      </c>
      <c r="E1062" t="s">
        <v>16</v>
      </c>
      <c r="F1062">
        <v>263</v>
      </c>
      <c r="G1062" t="s">
        <v>1773</v>
      </c>
      <c r="H1062" s="3">
        <v>46022</v>
      </c>
      <c r="I1062" s="1">
        <v>40634596241</v>
      </c>
      <c r="J1062" s="1">
        <v>41494525264</v>
      </c>
      <c r="K1062" s="1">
        <v>33333716638</v>
      </c>
      <c r="L1062" s="4">
        <f>I1062/1421.3963</f>
        <v>28587802.178041406</v>
      </c>
      <c r="M1062" s="4">
        <f t="shared" si="32"/>
        <v>30435040.314512458</v>
      </c>
      <c r="N1062" s="4">
        <f t="shared" si="33"/>
        <v>25530166.075394817</v>
      </c>
      <c r="P1062" s="2"/>
    </row>
    <row r="1063" spans="1:16" x14ac:dyDescent="0.25">
      <c r="A1063" t="s">
        <v>12</v>
      </c>
      <c r="B1063" t="s">
        <v>2179</v>
      </c>
      <c r="C1063" t="s">
        <v>2180</v>
      </c>
      <c r="D1063" t="s">
        <v>27</v>
      </c>
      <c r="E1063" t="s">
        <v>16</v>
      </c>
      <c r="F1063">
        <v>261</v>
      </c>
      <c r="G1063" t="s">
        <v>32</v>
      </c>
      <c r="H1063" s="3">
        <v>46022</v>
      </c>
      <c r="I1063" s="1">
        <v>39963122168</v>
      </c>
      <c r="J1063" s="1">
        <v>24459951206</v>
      </c>
      <c r="K1063" s="1">
        <v>63415796473</v>
      </c>
      <c r="L1063" s="4">
        <f>I1063/1421.3963</f>
        <v>28115397.632595494</v>
      </c>
      <c r="M1063" s="4">
        <f t="shared" si="32"/>
        <v>17940670.39710132</v>
      </c>
      <c r="N1063" s="4">
        <f t="shared" si="33"/>
        <v>48569915.960510388</v>
      </c>
      <c r="P1063" s="2"/>
    </row>
    <row r="1064" spans="1:16" x14ac:dyDescent="0.25">
      <c r="A1064" t="s">
        <v>12</v>
      </c>
      <c r="B1064" t="s">
        <v>2181</v>
      </c>
      <c r="C1064" t="s">
        <v>2182</v>
      </c>
      <c r="D1064" t="s">
        <v>27</v>
      </c>
      <c r="E1064" t="s">
        <v>16</v>
      </c>
      <c r="F1064">
        <v>261</v>
      </c>
      <c r="G1064" t="s">
        <v>32</v>
      </c>
      <c r="H1064" s="3">
        <v>46022</v>
      </c>
      <c r="I1064" s="1">
        <v>39653511990</v>
      </c>
      <c r="J1064" s="1">
        <v>32252135197</v>
      </c>
      <c r="K1064" s="1">
        <v>16154132649</v>
      </c>
      <c r="L1064" s="4">
        <f>I1064/1421.3963</f>
        <v>27897576.481661025</v>
      </c>
      <c r="M1064" s="4">
        <f t="shared" si="32"/>
        <v>23656013.141603954</v>
      </c>
      <c r="N1064" s="4">
        <f t="shared" si="33"/>
        <v>12372388.408161389</v>
      </c>
      <c r="P1064" s="2"/>
    </row>
    <row r="1065" spans="1:16" x14ac:dyDescent="0.25">
      <c r="A1065" t="s">
        <v>12</v>
      </c>
      <c r="B1065" t="s">
        <v>2183</v>
      </c>
      <c r="C1065" t="s">
        <v>2184</v>
      </c>
      <c r="D1065" t="s">
        <v>27</v>
      </c>
      <c r="E1065" t="s">
        <v>16</v>
      </c>
      <c r="F1065">
        <v>262</v>
      </c>
      <c r="G1065" t="s">
        <v>1675</v>
      </c>
      <c r="H1065" s="3">
        <v>46022</v>
      </c>
      <c r="I1065" s="1">
        <v>39289053098</v>
      </c>
      <c r="J1065" s="1">
        <v>33371108724</v>
      </c>
      <c r="K1065" s="1">
        <v>32912374630</v>
      </c>
      <c r="L1065" s="4">
        <f>I1065/1421.3963</f>
        <v>27641167.419670358</v>
      </c>
      <c r="M1065" s="4">
        <f t="shared" si="32"/>
        <v>24476748.026228931</v>
      </c>
      <c r="N1065" s="4">
        <f t="shared" si="33"/>
        <v>25207461.843052555</v>
      </c>
      <c r="P1065" s="2"/>
    </row>
    <row r="1066" spans="1:16" x14ac:dyDescent="0.25">
      <c r="A1066" t="s">
        <v>12</v>
      </c>
      <c r="B1066" t="s">
        <v>2185</v>
      </c>
      <c r="C1066" t="s">
        <v>2186</v>
      </c>
      <c r="D1066" t="s">
        <v>27</v>
      </c>
      <c r="E1066" t="s">
        <v>16</v>
      </c>
      <c r="F1066">
        <v>262</v>
      </c>
      <c r="G1066" t="s">
        <v>1675</v>
      </c>
      <c r="H1066" s="3">
        <v>46022</v>
      </c>
      <c r="I1066" s="1">
        <v>39156621416</v>
      </c>
      <c r="J1066" s="1">
        <v>25122985114</v>
      </c>
      <c r="K1066" s="1">
        <v>29080942574</v>
      </c>
      <c r="L1066" s="4">
        <f>I1066/1421.3963</f>
        <v>27547997.286893174</v>
      </c>
      <c r="M1066" s="4">
        <f t="shared" si="32"/>
        <v>18426986.690431133</v>
      </c>
      <c r="N1066" s="4">
        <f t="shared" si="33"/>
        <v>22272982.686151065</v>
      </c>
      <c r="P1066" s="2"/>
    </row>
    <row r="1067" spans="1:16" x14ac:dyDescent="0.25">
      <c r="A1067" t="s">
        <v>12</v>
      </c>
      <c r="B1067" t="s">
        <v>2187</v>
      </c>
      <c r="C1067" t="s">
        <v>2188</v>
      </c>
      <c r="D1067" t="s">
        <v>27</v>
      </c>
      <c r="E1067" t="s">
        <v>23</v>
      </c>
      <c r="F1067">
        <v>26</v>
      </c>
      <c r="G1067" t="s">
        <v>2189</v>
      </c>
      <c r="H1067" s="3">
        <v>46022</v>
      </c>
      <c r="I1067" s="1">
        <v>39059688620</v>
      </c>
      <c r="J1067" s="1">
        <v>52571696585</v>
      </c>
      <c r="K1067" s="1">
        <v>48803329375</v>
      </c>
      <c r="L1067" s="4">
        <f>I1067/1421.3963</f>
        <v>27479801.811781835</v>
      </c>
      <c r="M1067" s="4">
        <f t="shared" si="32"/>
        <v>38559826.743094362</v>
      </c>
      <c r="N1067" s="4">
        <f t="shared" si="33"/>
        <v>37378283.301165693</v>
      </c>
      <c r="P1067" s="2"/>
    </row>
    <row r="1068" spans="1:16" x14ac:dyDescent="0.25">
      <c r="A1068" t="s">
        <v>12</v>
      </c>
      <c r="B1068" t="s">
        <v>2190</v>
      </c>
      <c r="C1068" t="s">
        <v>2191</v>
      </c>
      <c r="D1068" t="s">
        <v>27</v>
      </c>
      <c r="E1068" t="s">
        <v>16</v>
      </c>
      <c r="F1068">
        <v>261</v>
      </c>
      <c r="G1068" t="s">
        <v>32</v>
      </c>
      <c r="H1068" s="3">
        <v>46022</v>
      </c>
      <c r="I1068" s="1">
        <v>37959545863</v>
      </c>
      <c r="J1068" s="1">
        <v>37001931925</v>
      </c>
      <c r="K1068" s="1">
        <v>34964165951</v>
      </c>
      <c r="L1068" s="4">
        <f>I1068/1421.3963</f>
        <v>26705814.460752428</v>
      </c>
      <c r="M1068" s="4">
        <f t="shared" si="32"/>
        <v>27139852.370579001</v>
      </c>
      <c r="N1068" s="4">
        <f t="shared" si="33"/>
        <v>26778920.967939585</v>
      </c>
      <c r="P1068" s="2"/>
    </row>
    <row r="1069" spans="1:16" x14ac:dyDescent="0.25">
      <c r="A1069" t="s">
        <v>12</v>
      </c>
      <c r="B1069" t="s">
        <v>2192</v>
      </c>
      <c r="C1069" t="s">
        <v>2193</v>
      </c>
      <c r="D1069" t="s">
        <v>27</v>
      </c>
      <c r="E1069" t="s">
        <v>16</v>
      </c>
      <c r="F1069">
        <v>271</v>
      </c>
      <c r="G1069" t="s">
        <v>1708</v>
      </c>
      <c r="H1069" s="3">
        <v>46022</v>
      </c>
      <c r="I1069" s="1">
        <v>37903084795</v>
      </c>
      <c r="J1069" s="1">
        <v>28767244357</v>
      </c>
      <c r="K1069" s="1">
        <v>17454406313</v>
      </c>
      <c r="L1069" s="4">
        <f>I1069/1421.3963</f>
        <v>26666092.204545628</v>
      </c>
      <c r="M1069" s="4">
        <f t="shared" si="32"/>
        <v>21099945.984978508</v>
      </c>
      <c r="N1069" s="4">
        <f t="shared" si="33"/>
        <v>13368263.034021107</v>
      </c>
      <c r="P1069" s="2"/>
    </row>
    <row r="1070" spans="1:16" x14ac:dyDescent="0.25">
      <c r="A1070" t="s">
        <v>12</v>
      </c>
      <c r="B1070" t="s">
        <v>2194</v>
      </c>
      <c r="C1070" t="s">
        <v>2195</v>
      </c>
      <c r="D1070" t="s">
        <v>27</v>
      </c>
      <c r="E1070" t="s">
        <v>16</v>
      </c>
      <c r="F1070">
        <v>262</v>
      </c>
      <c r="G1070" t="s">
        <v>1675</v>
      </c>
      <c r="H1070" s="3">
        <v>46022</v>
      </c>
      <c r="I1070" s="1">
        <v>36390814582</v>
      </c>
      <c r="J1070" s="1">
        <v>37297599228</v>
      </c>
      <c r="K1070" s="1">
        <v>37040201905</v>
      </c>
      <c r="L1070" s="4">
        <f>I1070/1421.3963</f>
        <v>25602159.356964696</v>
      </c>
      <c r="M1070" s="4">
        <f t="shared" si="32"/>
        <v>27356715.829775997</v>
      </c>
      <c r="N1070" s="4">
        <f t="shared" si="33"/>
        <v>28368948.96450837</v>
      </c>
      <c r="P1070" s="2"/>
    </row>
    <row r="1071" spans="1:16" x14ac:dyDescent="0.25">
      <c r="A1071" t="s">
        <v>12</v>
      </c>
      <c r="B1071" t="s">
        <v>2196</v>
      </c>
      <c r="C1071" t="s">
        <v>2197</v>
      </c>
      <c r="D1071" t="s">
        <v>27</v>
      </c>
      <c r="E1071" t="s">
        <v>16</v>
      </c>
      <c r="F1071">
        <v>261</v>
      </c>
      <c r="G1071" t="s">
        <v>32</v>
      </c>
      <c r="H1071" s="3">
        <v>46022</v>
      </c>
      <c r="I1071" s="1">
        <v>36380023074</v>
      </c>
      <c r="J1071" s="1">
        <v>54075603095</v>
      </c>
      <c r="K1071" s="1">
        <v>33068422790</v>
      </c>
      <c r="L1071" s="4">
        <f>I1071/1421.3963</f>
        <v>25594567.16891693</v>
      </c>
      <c r="M1071" s="4">
        <f t="shared" si="32"/>
        <v>39662898.894658856</v>
      </c>
      <c r="N1071" s="4">
        <f t="shared" si="33"/>
        <v>25326978.531930208</v>
      </c>
      <c r="P1071" s="2"/>
    </row>
    <row r="1072" spans="1:16" x14ac:dyDescent="0.25">
      <c r="A1072" t="s">
        <v>12</v>
      </c>
      <c r="B1072" t="s">
        <v>2198</v>
      </c>
      <c r="C1072" t="s">
        <v>2199</v>
      </c>
      <c r="D1072" t="s">
        <v>27</v>
      </c>
      <c r="E1072" t="s">
        <v>16</v>
      </c>
      <c r="F1072">
        <v>263</v>
      </c>
      <c r="G1072" t="s">
        <v>1773</v>
      </c>
      <c r="H1072" s="3">
        <v>46022</v>
      </c>
      <c r="I1072" s="1">
        <v>36209165357</v>
      </c>
      <c r="J1072" s="1">
        <v>48129673657</v>
      </c>
      <c r="K1072" s="1">
        <v>45811788707</v>
      </c>
      <c r="L1072" s="4">
        <f>I1072/1421.3963</f>
        <v>25474363.030915443</v>
      </c>
      <c r="M1072" s="4">
        <f t="shared" si="32"/>
        <v>35301730.74051255</v>
      </c>
      <c r="N1072" s="4">
        <f t="shared" si="33"/>
        <v>35087073.745845012</v>
      </c>
      <c r="P1072" s="2"/>
    </row>
    <row r="1073" spans="1:16" x14ac:dyDescent="0.25">
      <c r="A1073" t="s">
        <v>12</v>
      </c>
      <c r="B1073" t="s">
        <v>53</v>
      </c>
      <c r="C1073" t="s">
        <v>2200</v>
      </c>
      <c r="D1073" t="s">
        <v>27</v>
      </c>
      <c r="E1073" t="s">
        <v>23</v>
      </c>
      <c r="F1073">
        <v>261</v>
      </c>
      <c r="G1073" t="s">
        <v>32</v>
      </c>
      <c r="H1073" s="3">
        <v>46022</v>
      </c>
      <c r="I1073" s="1">
        <v>35715342845</v>
      </c>
      <c r="J1073" s="1">
        <v>39203158820</v>
      </c>
      <c r="K1073" s="1">
        <v>47761508490</v>
      </c>
      <c r="L1073" s="4">
        <f>I1073/1421.3963</f>
        <v>25126942.320730675</v>
      </c>
      <c r="M1073" s="4">
        <f t="shared" si="32"/>
        <v>28754388.959791105</v>
      </c>
      <c r="N1073" s="4">
        <f t="shared" si="33"/>
        <v>36580356.67018979</v>
      </c>
      <c r="P1073" s="2"/>
    </row>
    <row r="1074" spans="1:16" x14ac:dyDescent="0.25">
      <c r="A1074" t="s">
        <v>12</v>
      </c>
      <c r="B1074" t="s">
        <v>2201</v>
      </c>
      <c r="C1074" t="s">
        <v>2202</v>
      </c>
      <c r="D1074" t="s">
        <v>27</v>
      </c>
      <c r="E1074" t="s">
        <v>23</v>
      </c>
      <c r="F1074">
        <v>262</v>
      </c>
      <c r="G1074" t="s">
        <v>1675</v>
      </c>
      <c r="H1074" s="3">
        <v>46022</v>
      </c>
      <c r="I1074" s="1">
        <v>34929818007</v>
      </c>
      <c r="J1074" s="1">
        <v>39283835575</v>
      </c>
      <c r="K1074" s="1">
        <v>37729980574</v>
      </c>
      <c r="L1074" s="4">
        <f>I1074/1421.3963</f>
        <v>24574299.234492168</v>
      </c>
      <c r="M1074" s="4">
        <f t="shared" si="32"/>
        <v>28813563.038184509</v>
      </c>
      <c r="N1074" s="4">
        <f t="shared" si="33"/>
        <v>28897247.80877104</v>
      </c>
      <c r="P1074" s="2"/>
    </row>
    <row r="1075" spans="1:16" x14ac:dyDescent="0.25">
      <c r="A1075" t="s">
        <v>12</v>
      </c>
      <c r="B1075" t="s">
        <v>2203</v>
      </c>
      <c r="C1075" t="s">
        <v>2204</v>
      </c>
      <c r="D1075" t="s">
        <v>27</v>
      </c>
      <c r="E1075" t="s">
        <v>16</v>
      </c>
      <c r="F1075">
        <v>262</v>
      </c>
      <c r="G1075" t="s">
        <v>1675</v>
      </c>
      <c r="H1075" s="3">
        <v>46022</v>
      </c>
      <c r="I1075" s="1">
        <v>34649217419</v>
      </c>
      <c r="J1075" s="1">
        <v>37099175885</v>
      </c>
      <c r="K1075" s="1">
        <v>27349339969</v>
      </c>
      <c r="L1075" s="4">
        <f>I1075/1421.3963</f>
        <v>24376887.303702701</v>
      </c>
      <c r="M1075" s="4">
        <f t="shared" si="32"/>
        <v>27211178.017133884</v>
      </c>
      <c r="N1075" s="4">
        <f t="shared" si="33"/>
        <v>20946754.874163259</v>
      </c>
      <c r="P1075" s="2"/>
    </row>
    <row r="1076" spans="1:16" x14ac:dyDescent="0.25">
      <c r="A1076" t="s">
        <v>12</v>
      </c>
      <c r="B1076" t="s">
        <v>2205</v>
      </c>
      <c r="C1076" t="s">
        <v>2206</v>
      </c>
      <c r="D1076" t="s">
        <v>27</v>
      </c>
      <c r="E1076" t="s">
        <v>16</v>
      </c>
      <c r="F1076">
        <v>272</v>
      </c>
      <c r="G1076" t="s">
        <v>1738</v>
      </c>
      <c r="H1076" s="3">
        <v>46022</v>
      </c>
      <c r="I1076" s="1">
        <v>34108770692</v>
      </c>
      <c r="J1076" s="1">
        <v>31664787470</v>
      </c>
      <c r="K1076" s="1">
        <v>30288078536</v>
      </c>
      <c r="L1076" s="4">
        <f>I1076/1421.3963</f>
        <v>23996664.893527582</v>
      </c>
      <c r="M1076" s="4">
        <f t="shared" si="32"/>
        <v>23225210.484237701</v>
      </c>
      <c r="N1076" s="4">
        <f t="shared" si="33"/>
        <v>23197523.502290029</v>
      </c>
      <c r="P1076" s="2"/>
    </row>
    <row r="1077" spans="1:16" x14ac:dyDescent="0.25">
      <c r="A1077" t="s">
        <v>12</v>
      </c>
      <c r="B1077" t="s">
        <v>2207</v>
      </c>
      <c r="C1077" t="s">
        <v>2208</v>
      </c>
      <c r="D1077" t="s">
        <v>27</v>
      </c>
      <c r="E1077" t="s">
        <v>16</v>
      </c>
      <c r="F1077">
        <v>262</v>
      </c>
      <c r="G1077" t="s">
        <v>1675</v>
      </c>
      <c r="H1077" s="3">
        <v>46022</v>
      </c>
      <c r="I1077" s="1">
        <v>33937967393</v>
      </c>
      <c r="J1077" s="1">
        <v>55578723901</v>
      </c>
      <c r="K1077" s="1">
        <v>63124374280</v>
      </c>
      <c r="L1077" s="4">
        <f>I1077/1421.3963</f>
        <v>23876499.040415399</v>
      </c>
      <c r="M1077" s="4">
        <f t="shared" si="32"/>
        <v>40765394.75494726</v>
      </c>
      <c r="N1077" s="4">
        <f t="shared" si="33"/>
        <v>48346716.817548208</v>
      </c>
      <c r="P1077" s="2"/>
    </row>
    <row r="1078" spans="1:16" x14ac:dyDescent="0.25">
      <c r="A1078" t="s">
        <v>12</v>
      </c>
      <c r="B1078" t="s">
        <v>2209</v>
      </c>
      <c r="C1078" t="s">
        <v>2210</v>
      </c>
      <c r="D1078" t="s">
        <v>27</v>
      </c>
      <c r="E1078" t="s">
        <v>16</v>
      </c>
      <c r="F1078">
        <v>264</v>
      </c>
      <c r="G1078" t="s">
        <v>29</v>
      </c>
      <c r="H1078" s="3">
        <v>46022</v>
      </c>
      <c r="I1078" s="1">
        <v>33261463483</v>
      </c>
      <c r="J1078" s="1">
        <v>36103058846</v>
      </c>
      <c r="K1078" s="1">
        <v>33338252948</v>
      </c>
      <c r="L1078" s="4">
        <f>I1078/1421.3963</f>
        <v>23400555.835835509</v>
      </c>
      <c r="M1078" s="4">
        <f t="shared" si="32"/>
        <v>26480554.831374962</v>
      </c>
      <c r="N1078" s="4">
        <f t="shared" si="33"/>
        <v>25533640.41787295</v>
      </c>
      <c r="P1078" s="2"/>
    </row>
    <row r="1079" spans="1:16" x14ac:dyDescent="0.25">
      <c r="A1079" t="s">
        <v>12</v>
      </c>
      <c r="B1079" t="s">
        <v>2211</v>
      </c>
      <c r="C1079" t="s">
        <v>2212</v>
      </c>
      <c r="D1079" t="s">
        <v>27</v>
      </c>
      <c r="E1079" t="s">
        <v>16</v>
      </c>
      <c r="F1079">
        <v>262</v>
      </c>
      <c r="G1079" t="s">
        <v>1675</v>
      </c>
      <c r="H1079" s="3">
        <v>46022</v>
      </c>
      <c r="I1079" s="1">
        <v>33009160482</v>
      </c>
      <c r="J1079" s="1">
        <v>31317378755</v>
      </c>
      <c r="K1079" s="1">
        <v>31234098894</v>
      </c>
      <c r="L1079" s="4">
        <f>I1079/1421.3963</f>
        <v>23223052.207185283</v>
      </c>
      <c r="M1079" s="4">
        <f t="shared" si="32"/>
        <v>22970396.188150037</v>
      </c>
      <c r="N1079" s="4">
        <f t="shared" si="33"/>
        <v>23922076.87606268</v>
      </c>
      <c r="P1079" s="2"/>
    </row>
    <row r="1080" spans="1:16" x14ac:dyDescent="0.25">
      <c r="A1080" t="s">
        <v>12</v>
      </c>
      <c r="B1080" t="s">
        <v>2213</v>
      </c>
      <c r="C1080" t="s">
        <v>2214</v>
      </c>
      <c r="D1080" t="s">
        <v>27</v>
      </c>
      <c r="E1080" t="s">
        <v>16</v>
      </c>
      <c r="F1080">
        <v>262</v>
      </c>
      <c r="G1080" t="s">
        <v>1675</v>
      </c>
      <c r="H1080" s="3">
        <v>46022</v>
      </c>
      <c r="I1080" s="1">
        <v>32560148098</v>
      </c>
      <c r="J1080" s="1">
        <v>30259363500</v>
      </c>
      <c r="K1080" s="1">
        <v>17811078054</v>
      </c>
      <c r="L1080" s="4">
        <f>I1080/1421.3963</f>
        <v>22907156.925904475</v>
      </c>
      <c r="M1080" s="4">
        <f t="shared" si="32"/>
        <v>22194372.442019098</v>
      </c>
      <c r="N1080" s="4">
        <f t="shared" si="33"/>
        <v>13641436.556224437</v>
      </c>
      <c r="P1080" s="2"/>
    </row>
    <row r="1081" spans="1:16" x14ac:dyDescent="0.25">
      <c r="A1081" t="s">
        <v>12</v>
      </c>
      <c r="B1081" t="s">
        <v>2215</v>
      </c>
      <c r="C1081" t="s">
        <v>2216</v>
      </c>
      <c r="D1081" t="s">
        <v>27</v>
      </c>
      <c r="E1081" t="s">
        <v>16</v>
      </c>
      <c r="F1081">
        <v>272</v>
      </c>
      <c r="G1081" t="s">
        <v>1738</v>
      </c>
      <c r="H1081" s="3">
        <v>46022</v>
      </c>
      <c r="I1081" s="1">
        <v>32545055465</v>
      </c>
      <c r="J1081" s="1">
        <v>36793434766</v>
      </c>
      <c r="K1081" s="1">
        <v>33020955073</v>
      </c>
      <c r="L1081" s="4">
        <f>I1081/1421.3963</f>
        <v>22896538.752070762</v>
      </c>
      <c r="M1081" s="4">
        <f t="shared" si="32"/>
        <v>26986925.703765638</v>
      </c>
      <c r="N1081" s="4">
        <f t="shared" si="33"/>
        <v>25290623.189038493</v>
      </c>
      <c r="P1081" s="2"/>
    </row>
    <row r="1082" spans="1:16" x14ac:dyDescent="0.25">
      <c r="A1082" t="s">
        <v>12</v>
      </c>
      <c r="B1082" t="s">
        <v>2217</v>
      </c>
      <c r="C1082" t="s">
        <v>2218</v>
      </c>
      <c r="D1082" t="s">
        <v>27</v>
      </c>
      <c r="E1082" t="s">
        <v>16</v>
      </c>
      <c r="F1082">
        <v>263</v>
      </c>
      <c r="G1082" t="s">
        <v>1773</v>
      </c>
      <c r="H1082" s="3">
        <v>46022</v>
      </c>
      <c r="I1082" s="1">
        <v>32306126087</v>
      </c>
      <c r="J1082" s="1">
        <v>38212514888</v>
      </c>
      <c r="K1082" s="1">
        <v>25705183783</v>
      </c>
      <c r="L1082" s="4">
        <f>I1082/1421.3963</f>
        <v>22728443.916028202</v>
      </c>
      <c r="M1082" s="4">
        <f t="shared" si="32"/>
        <v>28027780.140533086</v>
      </c>
      <c r="N1082" s="4">
        <f t="shared" si="33"/>
        <v>19687501.940015011</v>
      </c>
      <c r="P1082" s="2"/>
    </row>
    <row r="1083" spans="1:16" x14ac:dyDescent="0.25">
      <c r="A1083" t="s">
        <v>12</v>
      </c>
      <c r="B1083" t="s">
        <v>2219</v>
      </c>
      <c r="C1083" t="s">
        <v>2220</v>
      </c>
      <c r="D1083" t="s">
        <v>27</v>
      </c>
      <c r="E1083" t="s">
        <v>16</v>
      </c>
      <c r="F1083">
        <v>262</v>
      </c>
      <c r="G1083" t="s">
        <v>1675</v>
      </c>
      <c r="H1083" s="3">
        <v>46022</v>
      </c>
      <c r="I1083" s="1">
        <v>32217255519</v>
      </c>
      <c r="J1083" s="1">
        <v>25355832330</v>
      </c>
      <c r="K1083" s="1">
        <v>20581331304</v>
      </c>
      <c r="L1083" s="4">
        <f>I1083/1421.3963</f>
        <v>22665920.488888282</v>
      </c>
      <c r="M1083" s="4">
        <f t="shared" si="32"/>
        <v>18597773.423403598</v>
      </c>
      <c r="N1083" s="4">
        <f t="shared" si="33"/>
        <v>15763162.924497955</v>
      </c>
      <c r="P1083" s="2"/>
    </row>
    <row r="1084" spans="1:16" x14ac:dyDescent="0.25">
      <c r="A1084" t="s">
        <v>12</v>
      </c>
      <c r="B1084" t="s">
        <v>2221</v>
      </c>
      <c r="C1084" t="s">
        <v>2222</v>
      </c>
      <c r="D1084" t="s">
        <v>27</v>
      </c>
      <c r="E1084" t="s">
        <v>16</v>
      </c>
      <c r="F1084">
        <v>261</v>
      </c>
      <c r="G1084" t="s">
        <v>32</v>
      </c>
      <c r="H1084" s="3">
        <v>46022</v>
      </c>
      <c r="I1084" s="1">
        <v>32134600245</v>
      </c>
      <c r="J1084" s="1">
        <v>41000839983</v>
      </c>
      <c r="K1084" s="1">
        <v>27079413662</v>
      </c>
      <c r="L1084" s="4">
        <f>I1084/1421.3963</f>
        <v>22607769.729666524</v>
      </c>
      <c r="M1084" s="4">
        <f t="shared" si="32"/>
        <v>30072936.366236851</v>
      </c>
      <c r="N1084" s="4">
        <f t="shared" si="33"/>
        <v>20740019.348069176</v>
      </c>
      <c r="P1084" s="2"/>
    </row>
    <row r="1085" spans="1:16" x14ac:dyDescent="0.25">
      <c r="A1085" t="s">
        <v>12</v>
      </c>
      <c r="B1085" t="s">
        <v>2223</v>
      </c>
      <c r="C1085" t="s">
        <v>2224</v>
      </c>
      <c r="D1085" t="s">
        <v>27</v>
      </c>
      <c r="E1085" t="s">
        <v>16</v>
      </c>
      <c r="F1085">
        <v>271</v>
      </c>
      <c r="G1085" t="s">
        <v>1708</v>
      </c>
      <c r="H1085" s="3">
        <v>46022</v>
      </c>
      <c r="I1085" s="1">
        <v>32030669908</v>
      </c>
      <c r="J1085" s="1">
        <v>30135373919</v>
      </c>
      <c r="K1085" s="1">
        <v>31436243620</v>
      </c>
      <c r="L1085" s="4">
        <f>I1085/1421.3963</f>
        <v>22534651.249619827</v>
      </c>
      <c r="M1085" s="4">
        <f t="shared" si="32"/>
        <v>22103429.652041249</v>
      </c>
      <c r="N1085" s="4">
        <f t="shared" si="33"/>
        <v>24076898.748525649</v>
      </c>
      <c r="P1085" s="2"/>
    </row>
    <row r="1086" spans="1:16" x14ac:dyDescent="0.25">
      <c r="A1086" t="s">
        <v>12</v>
      </c>
      <c r="B1086" t="s">
        <v>2225</v>
      </c>
      <c r="C1086" t="s">
        <v>2226</v>
      </c>
      <c r="D1086" t="s">
        <v>27</v>
      </c>
      <c r="E1086" t="s">
        <v>16</v>
      </c>
      <c r="F1086">
        <v>262</v>
      </c>
      <c r="G1086" t="s">
        <v>1675</v>
      </c>
      <c r="H1086" s="3">
        <v>46022</v>
      </c>
      <c r="I1086" s="1">
        <v>31399403970</v>
      </c>
      <c r="J1086" s="1">
        <v>35436409241</v>
      </c>
      <c r="K1086" s="1">
        <v>31308829664</v>
      </c>
      <c r="L1086" s="4">
        <f>I1086/1421.3963</f>
        <v>22090534.476556607</v>
      </c>
      <c r="M1086" s="4">
        <f t="shared" si="32"/>
        <v>25991586.528333992</v>
      </c>
      <c r="N1086" s="4">
        <f t="shared" si="33"/>
        <v>23979312.886969041</v>
      </c>
      <c r="P1086" s="2"/>
    </row>
    <row r="1087" spans="1:16" x14ac:dyDescent="0.25">
      <c r="A1087" t="s">
        <v>12</v>
      </c>
      <c r="B1087" t="s">
        <v>2227</v>
      </c>
      <c r="C1087" t="s">
        <v>2228</v>
      </c>
      <c r="D1087" t="s">
        <v>27</v>
      </c>
      <c r="E1087" t="s">
        <v>16</v>
      </c>
      <c r="F1087">
        <v>261</v>
      </c>
      <c r="G1087" t="s">
        <v>32</v>
      </c>
      <c r="H1087" s="3">
        <v>46022</v>
      </c>
      <c r="I1087" s="1">
        <v>31251268152</v>
      </c>
      <c r="J1087" s="1">
        <v>35751508070</v>
      </c>
      <c r="K1087" s="1">
        <v>32886059602</v>
      </c>
      <c r="L1087" s="4">
        <f>I1087/1421.3963</f>
        <v>21986315.957062781</v>
      </c>
      <c r="M1087" s="4">
        <f t="shared" si="32"/>
        <v>26222702.452727776</v>
      </c>
      <c r="N1087" s="4">
        <f t="shared" si="33"/>
        <v>25187307.263759322</v>
      </c>
      <c r="P1087" s="2"/>
    </row>
    <row r="1088" spans="1:16" x14ac:dyDescent="0.25">
      <c r="A1088" t="s">
        <v>12</v>
      </c>
      <c r="B1088" t="s">
        <v>2229</v>
      </c>
      <c r="C1088" t="s">
        <v>2230</v>
      </c>
      <c r="D1088" t="s">
        <v>27</v>
      </c>
      <c r="E1088" t="s">
        <v>16</v>
      </c>
      <c r="F1088">
        <v>264</v>
      </c>
      <c r="G1088" t="s">
        <v>29</v>
      </c>
      <c r="H1088" s="3">
        <v>46022</v>
      </c>
      <c r="I1088" s="1">
        <v>31032247340</v>
      </c>
      <c r="J1088" s="1">
        <v>30947059461</v>
      </c>
      <c r="K1088" s="1">
        <v>26583526247</v>
      </c>
      <c r="L1088" s="4">
        <f>I1088/1421.3963</f>
        <v>21832227.465345167</v>
      </c>
      <c r="M1088" s="4">
        <f t="shared" si="32"/>
        <v>22698777.641596619</v>
      </c>
      <c r="N1088" s="4">
        <f t="shared" si="33"/>
        <v>20360221.073633257</v>
      </c>
      <c r="P1088" s="2"/>
    </row>
    <row r="1089" spans="1:16" x14ac:dyDescent="0.25">
      <c r="A1089" t="s">
        <v>12</v>
      </c>
      <c r="B1089" t="s">
        <v>2231</v>
      </c>
      <c r="C1089" t="s">
        <v>2232</v>
      </c>
      <c r="D1089" t="s">
        <v>27</v>
      </c>
      <c r="E1089" t="s">
        <v>16</v>
      </c>
      <c r="F1089">
        <v>262</v>
      </c>
      <c r="G1089" t="s">
        <v>1675</v>
      </c>
      <c r="H1089" s="3">
        <v>46022</v>
      </c>
      <c r="I1089" s="1">
        <v>31005524689</v>
      </c>
      <c r="J1089" s="1">
        <v>32702983074</v>
      </c>
      <c r="K1089" s="1">
        <v>31121000979</v>
      </c>
      <c r="L1089" s="4">
        <f>I1089/1421.3963</f>
        <v>21813427.183537763</v>
      </c>
      <c r="M1089" s="4">
        <f t="shared" si="32"/>
        <v>23986697.08665229</v>
      </c>
      <c r="N1089" s="4">
        <f t="shared" si="33"/>
        <v>23835455.615550753</v>
      </c>
      <c r="P1089" s="2"/>
    </row>
    <row r="1090" spans="1:16" x14ac:dyDescent="0.25">
      <c r="A1090" t="s">
        <v>12</v>
      </c>
      <c r="B1090" t="s">
        <v>2233</v>
      </c>
      <c r="C1090" t="s">
        <v>2234</v>
      </c>
      <c r="D1090" t="s">
        <v>27</v>
      </c>
      <c r="E1090" t="s">
        <v>16</v>
      </c>
      <c r="F1090">
        <v>262</v>
      </c>
      <c r="G1090" t="s">
        <v>1675</v>
      </c>
      <c r="H1090" s="3">
        <v>45747</v>
      </c>
      <c r="I1090" s="1">
        <v>30650103926</v>
      </c>
      <c r="J1090" s="1">
        <v>29780127805</v>
      </c>
      <c r="K1090" s="1">
        <v>31282891475</v>
      </c>
      <c r="L1090" s="4">
        <f>I1090/1421.3963</f>
        <v>21563376.74862387</v>
      </c>
      <c r="M1090" s="4">
        <f t="shared" si="32"/>
        <v>21842866.849300999</v>
      </c>
      <c r="N1090" s="4">
        <f t="shared" si="33"/>
        <v>23959446.927224543</v>
      </c>
      <c r="P1090" s="2"/>
    </row>
    <row r="1091" spans="1:16" x14ac:dyDescent="0.25">
      <c r="A1091" t="s">
        <v>12</v>
      </c>
      <c r="B1091" t="s">
        <v>2235</v>
      </c>
      <c r="C1091" t="s">
        <v>2236</v>
      </c>
      <c r="D1091" t="s">
        <v>27</v>
      </c>
      <c r="E1091" t="s">
        <v>23</v>
      </c>
      <c r="F1091">
        <v>262</v>
      </c>
      <c r="G1091" t="s">
        <v>1675</v>
      </c>
      <c r="H1091" s="3">
        <v>46022</v>
      </c>
      <c r="I1091" s="1">
        <v>30449029685</v>
      </c>
      <c r="J1091" s="1">
        <v>33532039333</v>
      </c>
      <c r="K1091" s="1">
        <v>28699185897</v>
      </c>
      <c r="L1091" s="4">
        <f>I1091/1421.3963</f>
        <v>21421914.271902915</v>
      </c>
      <c r="M1091" s="4">
        <f t="shared" ref="M1091:M1154" si="34">J1091/1363.38</f>
        <v>24594785.997300822</v>
      </c>
      <c r="N1091" s="4">
        <f t="shared" ref="N1091:N1154" si="35">K1091/1305.66</f>
        <v>21980596.707412343</v>
      </c>
      <c r="P1091" s="2"/>
    </row>
    <row r="1092" spans="1:16" x14ac:dyDescent="0.25">
      <c r="A1092" t="s">
        <v>18</v>
      </c>
      <c r="B1092" t="s">
        <v>2237</v>
      </c>
      <c r="C1092" t="s">
        <v>2238</v>
      </c>
      <c r="D1092" t="s">
        <v>27</v>
      </c>
      <c r="E1092" t="s">
        <v>16</v>
      </c>
      <c r="F1092">
        <v>271</v>
      </c>
      <c r="G1092" t="s">
        <v>1708</v>
      </c>
      <c r="H1092" s="3">
        <v>46022</v>
      </c>
      <c r="I1092" s="1">
        <v>30054617452</v>
      </c>
      <c r="J1092" s="1">
        <v>22600379657</v>
      </c>
      <c r="K1092" s="1">
        <v>23838079202</v>
      </c>
      <c r="L1092" s="4">
        <f>I1092/1421.3963</f>
        <v>21144432.029265869</v>
      </c>
      <c r="M1092" s="4">
        <f t="shared" si="34"/>
        <v>16576728.173363257</v>
      </c>
      <c r="N1092" s="4">
        <f t="shared" si="35"/>
        <v>18257493.682888348</v>
      </c>
      <c r="P1092" s="2"/>
    </row>
    <row r="1093" spans="1:16" x14ac:dyDescent="0.25">
      <c r="A1093" t="s">
        <v>12</v>
      </c>
      <c r="B1093" t="s">
        <v>2239</v>
      </c>
      <c r="C1093" t="s">
        <v>2240</v>
      </c>
      <c r="D1093" t="s">
        <v>27</v>
      </c>
      <c r="E1093" t="s">
        <v>16</v>
      </c>
      <c r="F1093">
        <v>264</v>
      </c>
      <c r="G1093" t="s">
        <v>29</v>
      </c>
      <c r="H1093" s="3">
        <v>46022</v>
      </c>
      <c r="I1093" s="1">
        <v>30049720940</v>
      </c>
      <c r="J1093" s="1">
        <v>15996108773</v>
      </c>
      <c r="K1093" s="1">
        <v>19372854972</v>
      </c>
      <c r="L1093" s="4">
        <f>I1093/1421.3963</f>
        <v>21140987.16874386</v>
      </c>
      <c r="M1093" s="4">
        <f t="shared" si="34"/>
        <v>11732685.511742873</v>
      </c>
      <c r="N1093" s="4">
        <f t="shared" si="35"/>
        <v>14837595.524102751</v>
      </c>
      <c r="P1093" s="2"/>
    </row>
    <row r="1094" spans="1:16" x14ac:dyDescent="0.25">
      <c r="A1094" t="s">
        <v>12</v>
      </c>
      <c r="B1094" t="s">
        <v>2241</v>
      </c>
      <c r="C1094" t="s">
        <v>2242</v>
      </c>
      <c r="D1094" t="s">
        <v>27</v>
      </c>
      <c r="E1094" t="s">
        <v>16</v>
      </c>
      <c r="F1094">
        <v>262</v>
      </c>
      <c r="G1094" t="s">
        <v>1675</v>
      </c>
      <c r="H1094" s="3">
        <v>46022</v>
      </c>
      <c r="I1094" s="1">
        <v>29990430736</v>
      </c>
      <c r="J1094" s="1">
        <v>46242233154</v>
      </c>
      <c r="K1094" s="1">
        <v>40602873769</v>
      </c>
      <c r="L1094" s="4">
        <f>I1094/1421.3963</f>
        <v>21099274.520413481</v>
      </c>
      <c r="M1094" s="4">
        <f t="shared" si="34"/>
        <v>33917347.440918893</v>
      </c>
      <c r="N1094" s="4">
        <f t="shared" si="35"/>
        <v>31097585.718334019</v>
      </c>
      <c r="P1094" s="2"/>
    </row>
    <row r="1095" spans="1:16" x14ac:dyDescent="0.25">
      <c r="A1095" t="s">
        <v>12</v>
      </c>
      <c r="B1095" t="s">
        <v>2243</v>
      </c>
      <c r="C1095" t="s">
        <v>2244</v>
      </c>
      <c r="D1095" t="s">
        <v>27</v>
      </c>
      <c r="E1095" t="s">
        <v>16</v>
      </c>
      <c r="F1095">
        <v>262</v>
      </c>
      <c r="G1095" t="s">
        <v>1675</v>
      </c>
      <c r="H1095" s="3">
        <v>46022</v>
      </c>
      <c r="I1095" s="1">
        <v>29147753781</v>
      </c>
      <c r="J1095" s="1">
        <v>28846486742</v>
      </c>
      <c r="K1095" s="1">
        <v>35571073625</v>
      </c>
      <c r="L1095" s="4">
        <f>I1095/1421.3963</f>
        <v>20506423.001804631</v>
      </c>
      <c r="M1095" s="4">
        <f t="shared" si="34"/>
        <v>21158067.994249582</v>
      </c>
      <c r="N1095" s="4">
        <f t="shared" si="35"/>
        <v>27243749.234103825</v>
      </c>
      <c r="P1095" s="2"/>
    </row>
    <row r="1096" spans="1:16" x14ac:dyDescent="0.25">
      <c r="A1096" t="s">
        <v>12</v>
      </c>
      <c r="B1096" t="s">
        <v>2245</v>
      </c>
      <c r="C1096" t="s">
        <v>2246</v>
      </c>
      <c r="D1096" t="s">
        <v>27</v>
      </c>
      <c r="E1096" t="s">
        <v>16</v>
      </c>
      <c r="F1096">
        <v>271</v>
      </c>
      <c r="G1096" t="s">
        <v>1708</v>
      </c>
      <c r="H1096" s="3">
        <v>46022</v>
      </c>
      <c r="I1096" s="1">
        <v>28802796802</v>
      </c>
      <c r="J1096" s="1">
        <v>30045640560</v>
      </c>
      <c r="K1096" s="1">
        <v>27869644141</v>
      </c>
      <c r="L1096" s="4">
        <f>I1096/1421.3963</f>
        <v>20263734.190105882</v>
      </c>
      <c r="M1096" s="4">
        <f t="shared" si="34"/>
        <v>22037612.815209258</v>
      </c>
      <c r="N1096" s="4">
        <f t="shared" si="35"/>
        <v>21345253.849394176</v>
      </c>
      <c r="P1096" s="2"/>
    </row>
    <row r="1097" spans="1:16" x14ac:dyDescent="0.25">
      <c r="A1097" t="s">
        <v>12</v>
      </c>
      <c r="B1097" t="s">
        <v>2247</v>
      </c>
      <c r="C1097" t="s">
        <v>2248</v>
      </c>
      <c r="D1097" t="s">
        <v>27</v>
      </c>
      <c r="E1097" t="s">
        <v>16</v>
      </c>
      <c r="F1097">
        <v>262</v>
      </c>
      <c r="G1097" t="s">
        <v>1675</v>
      </c>
      <c r="H1097" s="3">
        <v>46022</v>
      </c>
      <c r="I1097" s="1">
        <v>28793598189</v>
      </c>
      <c r="J1097" s="1">
        <v>18063667400</v>
      </c>
      <c r="K1097" s="1">
        <v>21295259282</v>
      </c>
      <c r="L1097" s="4">
        <f>I1097/1421.3963</f>
        <v>20257262.65714917</v>
      </c>
      <c r="M1097" s="4">
        <f t="shared" si="34"/>
        <v>13249180.272557907</v>
      </c>
      <c r="N1097" s="4">
        <f t="shared" si="35"/>
        <v>16309957.632155385</v>
      </c>
      <c r="P1097" s="2"/>
    </row>
    <row r="1098" spans="1:16" x14ac:dyDescent="0.25">
      <c r="A1098" t="s">
        <v>12</v>
      </c>
      <c r="B1098" t="s">
        <v>2249</v>
      </c>
      <c r="C1098" t="s">
        <v>2250</v>
      </c>
      <c r="D1098" t="s">
        <v>27</v>
      </c>
      <c r="E1098" t="s">
        <v>16</v>
      </c>
      <c r="F1098">
        <v>271</v>
      </c>
      <c r="G1098" t="s">
        <v>1708</v>
      </c>
      <c r="H1098" s="3">
        <v>46022</v>
      </c>
      <c r="I1098" s="1">
        <v>28575621476</v>
      </c>
      <c r="J1098" s="1">
        <v>29211684796</v>
      </c>
      <c r="K1098" s="1">
        <v>24379463298</v>
      </c>
      <c r="L1098" s="4">
        <f>I1098/1421.3963</f>
        <v>20103908.724118669</v>
      </c>
      <c r="M1098" s="4">
        <f t="shared" si="34"/>
        <v>21425930.258621953</v>
      </c>
      <c r="N1098" s="4">
        <f t="shared" si="35"/>
        <v>18672137.69128257</v>
      </c>
      <c r="P1098" s="2"/>
    </row>
    <row r="1099" spans="1:16" x14ac:dyDescent="0.25">
      <c r="A1099" t="s">
        <v>12</v>
      </c>
      <c r="B1099" t="s">
        <v>2251</v>
      </c>
      <c r="C1099" t="s">
        <v>2252</v>
      </c>
      <c r="D1099" t="s">
        <v>27</v>
      </c>
      <c r="E1099" t="s">
        <v>16</v>
      </c>
      <c r="F1099">
        <v>265</v>
      </c>
      <c r="G1099" t="s">
        <v>1697</v>
      </c>
      <c r="H1099" s="3">
        <v>46022</v>
      </c>
      <c r="I1099" s="1">
        <v>27637449907</v>
      </c>
      <c r="J1099" s="1">
        <v>41301346260</v>
      </c>
      <c r="K1099" s="1">
        <v>45260939835</v>
      </c>
      <c r="L1099" s="4">
        <f>I1099/1421.3963</f>
        <v>19443873.539701771</v>
      </c>
      <c r="M1099" s="4">
        <f t="shared" si="34"/>
        <v>30293349.07362584</v>
      </c>
      <c r="N1099" s="4">
        <f t="shared" si="35"/>
        <v>34665180.701714076</v>
      </c>
      <c r="P1099" s="2"/>
    </row>
    <row r="1100" spans="1:16" x14ac:dyDescent="0.25">
      <c r="A1100" t="s">
        <v>12</v>
      </c>
      <c r="B1100" t="s">
        <v>2253</v>
      </c>
      <c r="C1100" t="s">
        <v>2254</v>
      </c>
      <c r="D1100" t="s">
        <v>27</v>
      </c>
      <c r="E1100" t="s">
        <v>28</v>
      </c>
      <c r="F1100">
        <v>262</v>
      </c>
      <c r="G1100" t="s">
        <v>1675</v>
      </c>
      <c r="H1100" s="3">
        <v>46022</v>
      </c>
      <c r="I1100" s="1">
        <v>27467250605</v>
      </c>
      <c r="J1100" s="1">
        <v>25584899098</v>
      </c>
      <c r="K1100" s="1">
        <v>21698894056</v>
      </c>
      <c r="L1100" s="4">
        <f>I1100/1421.3963</f>
        <v>19324132.618749604</v>
      </c>
      <c r="M1100" s="4">
        <f t="shared" si="34"/>
        <v>18765787.306546964</v>
      </c>
      <c r="N1100" s="4">
        <f t="shared" si="35"/>
        <v>16619099.961705191</v>
      </c>
      <c r="P1100" s="2"/>
    </row>
    <row r="1101" spans="1:16" x14ac:dyDescent="0.25">
      <c r="A1101" t="s">
        <v>12</v>
      </c>
      <c r="B1101" t="s">
        <v>2255</v>
      </c>
      <c r="C1101" t="s">
        <v>2256</v>
      </c>
      <c r="D1101" t="s">
        <v>27</v>
      </c>
      <c r="E1101" t="s">
        <v>16</v>
      </c>
      <c r="F1101">
        <v>271</v>
      </c>
      <c r="G1101" t="s">
        <v>1708</v>
      </c>
      <c r="H1101" s="3">
        <v>46022</v>
      </c>
      <c r="I1101" s="1">
        <v>26856561511</v>
      </c>
      <c r="J1101" s="1">
        <v>23169368002</v>
      </c>
      <c r="K1101" s="1">
        <v>29683285083</v>
      </c>
      <c r="L1101" s="4">
        <f>I1101/1421.3963</f>
        <v>18894492.346012156</v>
      </c>
      <c r="M1101" s="4">
        <f t="shared" si="34"/>
        <v>16994064.752306767</v>
      </c>
      <c r="N1101" s="4">
        <f t="shared" si="35"/>
        <v>22734314.509903036</v>
      </c>
      <c r="P1101" s="2"/>
    </row>
    <row r="1102" spans="1:16" x14ac:dyDescent="0.25">
      <c r="A1102" t="s">
        <v>12</v>
      </c>
      <c r="B1102" t="s">
        <v>2257</v>
      </c>
      <c r="C1102" t="s">
        <v>2258</v>
      </c>
      <c r="D1102" t="s">
        <v>27</v>
      </c>
      <c r="E1102" t="s">
        <v>16</v>
      </c>
      <c r="F1102">
        <v>264</v>
      </c>
      <c r="G1102" t="s">
        <v>29</v>
      </c>
      <c r="H1102" s="3">
        <v>46022</v>
      </c>
      <c r="I1102" s="1">
        <v>26725913908</v>
      </c>
      <c r="J1102" s="1">
        <v>32079750578</v>
      </c>
      <c r="K1102" s="1">
        <v>22997024460</v>
      </c>
      <c r="L1102" s="4">
        <f>I1102/1421.3963</f>
        <v>18802577.372686278</v>
      </c>
      <c r="M1102" s="4">
        <f t="shared" si="34"/>
        <v>23529573.983775616</v>
      </c>
      <c r="N1102" s="4">
        <f t="shared" si="35"/>
        <v>17613333.072928634</v>
      </c>
      <c r="P1102" s="2"/>
    </row>
    <row r="1103" spans="1:16" x14ac:dyDescent="0.25">
      <c r="A1103" t="s">
        <v>12</v>
      </c>
      <c r="B1103" t="s">
        <v>2259</v>
      </c>
      <c r="C1103" t="s">
        <v>2260</v>
      </c>
      <c r="D1103" t="s">
        <v>27</v>
      </c>
      <c r="E1103" t="s">
        <v>23</v>
      </c>
      <c r="F1103">
        <v>264</v>
      </c>
      <c r="G1103" t="s">
        <v>29</v>
      </c>
      <c r="H1103" s="3">
        <v>46022</v>
      </c>
      <c r="I1103" s="1">
        <v>26719263804</v>
      </c>
      <c r="J1103" s="1">
        <v>28217105191</v>
      </c>
      <c r="K1103" s="1">
        <v>30430510704</v>
      </c>
      <c r="L1103" s="4">
        <f>I1103/1421.3963</f>
        <v>18797898.801340625</v>
      </c>
      <c r="M1103" s="4">
        <f t="shared" si="34"/>
        <v>20696434.736463785</v>
      </c>
      <c r="N1103" s="4">
        <f t="shared" si="35"/>
        <v>23306611.754974496</v>
      </c>
      <c r="P1103" s="2"/>
    </row>
    <row r="1104" spans="1:16" x14ac:dyDescent="0.25">
      <c r="A1104" t="s">
        <v>12</v>
      </c>
      <c r="B1104" t="s">
        <v>2261</v>
      </c>
      <c r="C1104" t="s">
        <v>2262</v>
      </c>
      <c r="D1104" t="s">
        <v>27</v>
      </c>
      <c r="E1104" t="s">
        <v>16</v>
      </c>
      <c r="F1104">
        <v>272</v>
      </c>
      <c r="G1104" t="s">
        <v>1738</v>
      </c>
      <c r="H1104" s="3">
        <v>46022</v>
      </c>
      <c r="I1104" s="1">
        <v>26208322101</v>
      </c>
      <c r="J1104" s="1">
        <v>20014554762</v>
      </c>
      <c r="K1104" s="1">
        <v>14747504662</v>
      </c>
      <c r="L1104" s="4">
        <f>I1104/1421.3963</f>
        <v>18438434.165756587</v>
      </c>
      <c r="M1104" s="4">
        <f t="shared" si="34"/>
        <v>14680100.017603308</v>
      </c>
      <c r="N1104" s="4">
        <f t="shared" si="35"/>
        <v>11295057.413109079</v>
      </c>
      <c r="P1104" s="2"/>
    </row>
    <row r="1105" spans="1:16" x14ac:dyDescent="0.25">
      <c r="A1105" t="s">
        <v>12</v>
      </c>
      <c r="B1105" t="s">
        <v>2263</v>
      </c>
      <c r="C1105" t="s">
        <v>2264</v>
      </c>
      <c r="D1105" t="s">
        <v>27</v>
      </c>
      <c r="E1105" t="s">
        <v>16</v>
      </c>
      <c r="F1105">
        <v>272</v>
      </c>
      <c r="G1105" t="s">
        <v>1738</v>
      </c>
      <c r="H1105" s="3">
        <v>45747</v>
      </c>
      <c r="I1105" s="1">
        <v>25949934639</v>
      </c>
      <c r="J1105" s="1">
        <v>40344304542</v>
      </c>
      <c r="K1105" s="1">
        <v>40174802434</v>
      </c>
      <c r="L1105" s="4">
        <f>I1105/1421.3963</f>
        <v>18256649.914594542</v>
      </c>
      <c r="M1105" s="4">
        <f t="shared" si="34"/>
        <v>29591386.511464152</v>
      </c>
      <c r="N1105" s="4">
        <f t="shared" si="35"/>
        <v>30769727.520181362</v>
      </c>
      <c r="P1105" s="2"/>
    </row>
    <row r="1106" spans="1:16" x14ac:dyDescent="0.25">
      <c r="A1106" t="s">
        <v>12</v>
      </c>
      <c r="B1106" t="s">
        <v>2265</v>
      </c>
      <c r="C1106" t="s">
        <v>2266</v>
      </c>
      <c r="D1106" t="s">
        <v>27</v>
      </c>
      <c r="E1106" t="s">
        <v>16</v>
      </c>
      <c r="F1106">
        <v>262</v>
      </c>
      <c r="G1106" t="s">
        <v>1675</v>
      </c>
      <c r="H1106" s="3">
        <v>46022</v>
      </c>
      <c r="I1106" s="1">
        <v>25943746983</v>
      </c>
      <c r="J1106" s="1">
        <v>11865549905</v>
      </c>
      <c r="K1106" s="1">
        <v>15139858608</v>
      </c>
      <c r="L1106" s="4">
        <f>I1106/1421.3963</f>
        <v>18252296.69093693</v>
      </c>
      <c r="M1106" s="4">
        <f t="shared" si="34"/>
        <v>8703039.4350804612</v>
      </c>
      <c r="N1106" s="4">
        <f t="shared" si="35"/>
        <v>11595559.799641561</v>
      </c>
      <c r="P1106" s="2"/>
    </row>
    <row r="1107" spans="1:16" x14ac:dyDescent="0.25">
      <c r="A1107" t="s">
        <v>12</v>
      </c>
      <c r="B1107" t="s">
        <v>2267</v>
      </c>
      <c r="C1107" t="s">
        <v>2268</v>
      </c>
      <c r="D1107" t="s">
        <v>27</v>
      </c>
      <c r="E1107" t="s">
        <v>16</v>
      </c>
      <c r="F1107">
        <v>272</v>
      </c>
      <c r="G1107" t="s">
        <v>1738</v>
      </c>
      <c r="H1107" s="3">
        <v>46022</v>
      </c>
      <c r="I1107" s="1">
        <v>25822925100</v>
      </c>
      <c r="J1107" s="1">
        <v>21756567908</v>
      </c>
      <c r="K1107" s="1">
        <v>16254001186</v>
      </c>
      <c r="L1107" s="4">
        <f>I1107/1421.3963</f>
        <v>18167294.441388372</v>
      </c>
      <c r="M1107" s="4">
        <f t="shared" si="34"/>
        <v>15957816.535375316</v>
      </c>
      <c r="N1107" s="4">
        <f t="shared" si="35"/>
        <v>12448877.338663969</v>
      </c>
      <c r="P1107" s="2"/>
    </row>
    <row r="1108" spans="1:16" x14ac:dyDescent="0.25">
      <c r="A1108" t="s">
        <v>12</v>
      </c>
      <c r="B1108" t="s">
        <v>2269</v>
      </c>
      <c r="C1108" t="s">
        <v>2270</v>
      </c>
      <c r="D1108" t="s">
        <v>27</v>
      </c>
      <c r="E1108" t="s">
        <v>16</v>
      </c>
      <c r="F1108">
        <v>264</v>
      </c>
      <c r="G1108" t="s">
        <v>29</v>
      </c>
      <c r="H1108" s="3">
        <v>46022</v>
      </c>
      <c r="I1108" s="1">
        <v>25727162593</v>
      </c>
      <c r="J1108" s="1">
        <v>23757537224</v>
      </c>
      <c r="K1108" s="1">
        <v>21994615123</v>
      </c>
      <c r="L1108" s="4">
        <f>I1108/1421.3963</f>
        <v>18099922.303864162</v>
      </c>
      <c r="M1108" s="4">
        <f t="shared" si="34"/>
        <v>17425469.952617757</v>
      </c>
      <c r="N1108" s="4">
        <f t="shared" si="35"/>
        <v>16845591.595821269</v>
      </c>
      <c r="P1108" s="2"/>
    </row>
    <row r="1109" spans="1:16" x14ac:dyDescent="0.25">
      <c r="A1109" t="s">
        <v>12</v>
      </c>
      <c r="B1109" t="s">
        <v>2271</v>
      </c>
      <c r="C1109" t="s">
        <v>2272</v>
      </c>
      <c r="D1109" t="s">
        <v>27</v>
      </c>
      <c r="E1109" t="s">
        <v>16</v>
      </c>
      <c r="F1109">
        <v>272</v>
      </c>
      <c r="G1109" t="s">
        <v>1738</v>
      </c>
      <c r="H1109" s="3">
        <v>46022</v>
      </c>
      <c r="I1109" s="1">
        <v>25287736817</v>
      </c>
      <c r="J1109" s="1">
        <v>24393115333</v>
      </c>
      <c r="K1109" s="1">
        <v>33042724100</v>
      </c>
      <c r="L1109" s="4">
        <f>I1109/1421.3963</f>
        <v>17790771.523043923</v>
      </c>
      <c r="M1109" s="4">
        <f t="shared" si="34"/>
        <v>17891648.207396321</v>
      </c>
      <c r="N1109" s="4">
        <f t="shared" si="35"/>
        <v>25307296.003553756</v>
      </c>
      <c r="P1109" s="2"/>
    </row>
    <row r="1110" spans="1:16" x14ac:dyDescent="0.25">
      <c r="A1110" t="s">
        <v>12</v>
      </c>
      <c r="B1110" t="s">
        <v>2273</v>
      </c>
      <c r="C1110" t="s">
        <v>2274</v>
      </c>
      <c r="D1110" t="s">
        <v>27</v>
      </c>
      <c r="E1110" t="s">
        <v>16</v>
      </c>
      <c r="F1110">
        <v>271</v>
      </c>
      <c r="G1110" t="s">
        <v>1708</v>
      </c>
      <c r="H1110" s="3">
        <v>46022</v>
      </c>
      <c r="I1110" s="1">
        <v>25255610037</v>
      </c>
      <c r="J1110" s="1">
        <v>33818923359</v>
      </c>
      <c r="K1110" s="1">
        <v>34352053954</v>
      </c>
      <c r="L1110" s="4">
        <f>I1110/1421.3963</f>
        <v>17768169.255119067</v>
      </c>
      <c r="M1110" s="4">
        <f t="shared" si="34"/>
        <v>24805207.175549001</v>
      </c>
      <c r="N1110" s="4">
        <f t="shared" si="35"/>
        <v>26310106.730695587</v>
      </c>
      <c r="P1110" s="2"/>
    </row>
    <row r="1111" spans="1:16" x14ac:dyDescent="0.25">
      <c r="A1111" t="s">
        <v>12</v>
      </c>
      <c r="B1111" t="s">
        <v>2275</v>
      </c>
      <c r="C1111" t="s">
        <v>2276</v>
      </c>
      <c r="D1111" t="s">
        <v>27</v>
      </c>
      <c r="E1111" t="s">
        <v>16</v>
      </c>
      <c r="F1111">
        <v>265</v>
      </c>
      <c r="G1111" t="s">
        <v>1697</v>
      </c>
      <c r="H1111" s="3">
        <v>46022</v>
      </c>
      <c r="I1111" s="1">
        <v>25080258475</v>
      </c>
      <c r="J1111" s="1">
        <v>21106907911</v>
      </c>
      <c r="K1111" s="1">
        <v>13287553091</v>
      </c>
      <c r="L1111" s="4">
        <f>I1111/1421.3963</f>
        <v>17644803.546343829</v>
      </c>
      <c r="M1111" s="4">
        <f t="shared" si="34"/>
        <v>15481309.620942069</v>
      </c>
      <c r="N1111" s="4">
        <f t="shared" si="35"/>
        <v>10176886.08902777</v>
      </c>
      <c r="P1111" s="2"/>
    </row>
    <row r="1112" spans="1:16" x14ac:dyDescent="0.25">
      <c r="A1112" t="s">
        <v>12</v>
      </c>
      <c r="B1112" t="s">
        <v>2277</v>
      </c>
      <c r="C1112" t="s">
        <v>2278</v>
      </c>
      <c r="D1112" t="s">
        <v>27</v>
      </c>
      <c r="E1112" t="s">
        <v>16</v>
      </c>
      <c r="F1112">
        <v>271</v>
      </c>
      <c r="G1112" t="s">
        <v>1708</v>
      </c>
      <c r="H1112" s="3">
        <v>46022</v>
      </c>
      <c r="I1112" s="1">
        <v>24961318396</v>
      </c>
      <c r="J1112" s="1">
        <v>15206209178</v>
      </c>
      <c r="K1112" s="1">
        <v>27031167691</v>
      </c>
      <c r="L1112" s="4">
        <f>I1112/1421.3963</f>
        <v>17561125.209063791</v>
      </c>
      <c r="M1112" s="4">
        <f t="shared" si="34"/>
        <v>11153316.887441505</v>
      </c>
      <c r="N1112" s="4">
        <f t="shared" si="35"/>
        <v>20703067.94341559</v>
      </c>
      <c r="P1112" s="2"/>
    </row>
    <row r="1113" spans="1:16" x14ac:dyDescent="0.25">
      <c r="A1113" t="s">
        <v>12</v>
      </c>
      <c r="B1113" t="s">
        <v>2279</v>
      </c>
      <c r="C1113" t="s">
        <v>2280</v>
      </c>
      <c r="D1113" t="s">
        <v>27</v>
      </c>
      <c r="E1113" t="s">
        <v>28</v>
      </c>
      <c r="F1113">
        <v>265</v>
      </c>
      <c r="G1113" t="s">
        <v>1697</v>
      </c>
      <c r="H1113" s="3">
        <v>46022</v>
      </c>
      <c r="I1113" s="1">
        <v>24824992915</v>
      </c>
      <c r="J1113" s="1">
        <v>18135114302</v>
      </c>
      <c r="K1113" s="1">
        <v>18960270427</v>
      </c>
      <c r="L1113" s="4">
        <f>I1113/1421.3963</f>
        <v>17465215.658011772</v>
      </c>
      <c r="M1113" s="4">
        <f t="shared" si="34"/>
        <v>13301584.519356305</v>
      </c>
      <c r="N1113" s="4">
        <f t="shared" si="35"/>
        <v>14521598.599175895</v>
      </c>
      <c r="P1113" s="2"/>
    </row>
    <row r="1114" spans="1:16" x14ac:dyDescent="0.25">
      <c r="A1114" t="s">
        <v>12</v>
      </c>
      <c r="B1114" t="s">
        <v>2281</v>
      </c>
      <c r="C1114" t="s">
        <v>2282</v>
      </c>
      <c r="D1114" t="s">
        <v>27</v>
      </c>
      <c r="E1114" t="s">
        <v>16</v>
      </c>
      <c r="F1114">
        <v>261</v>
      </c>
      <c r="G1114" t="s">
        <v>32</v>
      </c>
      <c r="H1114" s="3">
        <v>46022</v>
      </c>
      <c r="I1114" s="1">
        <v>24617900877</v>
      </c>
      <c r="J1114" s="1">
        <v>25168306541</v>
      </c>
      <c r="K1114" s="1">
        <v>24884104476</v>
      </c>
      <c r="L1114" s="4">
        <f>I1114/1421.3963</f>
        <v>17319519.459140282</v>
      </c>
      <c r="M1114" s="4">
        <f t="shared" si="34"/>
        <v>18460228.65305344</v>
      </c>
      <c r="N1114" s="4">
        <f t="shared" si="35"/>
        <v>19058640.439318046</v>
      </c>
      <c r="P1114" s="2"/>
    </row>
    <row r="1115" spans="1:16" x14ac:dyDescent="0.25">
      <c r="A1115" t="s">
        <v>12</v>
      </c>
      <c r="B1115" t="s">
        <v>2283</v>
      </c>
      <c r="C1115" t="s">
        <v>2284</v>
      </c>
      <c r="D1115" t="s">
        <v>27</v>
      </c>
      <c r="E1115" t="s">
        <v>16</v>
      </c>
      <c r="F1115">
        <v>264</v>
      </c>
      <c r="G1115" t="s">
        <v>29</v>
      </c>
      <c r="H1115" s="3">
        <v>46022</v>
      </c>
      <c r="I1115" s="1">
        <v>24512077753</v>
      </c>
      <c r="J1115" s="1">
        <v>29154007116</v>
      </c>
      <c r="K1115" s="1">
        <v>24389537173</v>
      </c>
      <c r="L1115" s="4">
        <f>I1115/1421.3963</f>
        <v>17245069.339915968</v>
      </c>
      <c r="M1115" s="4">
        <f t="shared" si="34"/>
        <v>21383625.339963913</v>
      </c>
      <c r="N1115" s="4">
        <f t="shared" si="35"/>
        <v>18679853.233613651</v>
      </c>
      <c r="P1115" s="2"/>
    </row>
    <row r="1116" spans="1:16" x14ac:dyDescent="0.25">
      <c r="A1116" t="s">
        <v>12</v>
      </c>
      <c r="B1116" t="s">
        <v>2285</v>
      </c>
      <c r="C1116" t="s">
        <v>2286</v>
      </c>
      <c r="D1116" t="s">
        <v>27</v>
      </c>
      <c r="E1116" t="s">
        <v>28</v>
      </c>
      <c r="F1116">
        <v>265</v>
      </c>
      <c r="G1116" t="s">
        <v>1697</v>
      </c>
      <c r="H1116" s="3">
        <v>46022</v>
      </c>
      <c r="I1116" s="1">
        <v>23544824139</v>
      </c>
      <c r="J1116" s="1">
        <v>24587349705</v>
      </c>
      <c r="K1116" s="1">
        <v>30682481693</v>
      </c>
      <c r="L1116" s="4">
        <f>I1116/1421.3963</f>
        <v>16564573.960829923</v>
      </c>
      <c r="M1116" s="4">
        <f t="shared" si="34"/>
        <v>18034113.530343704</v>
      </c>
      <c r="N1116" s="4">
        <f t="shared" si="35"/>
        <v>23499595.371689413</v>
      </c>
      <c r="P1116" s="2"/>
    </row>
    <row r="1117" spans="1:16" x14ac:dyDescent="0.25">
      <c r="A1117" t="s">
        <v>12</v>
      </c>
      <c r="B1117" t="s">
        <v>2287</v>
      </c>
      <c r="C1117" t="s">
        <v>2288</v>
      </c>
      <c r="D1117" t="s">
        <v>27</v>
      </c>
      <c r="E1117" t="s">
        <v>16</v>
      </c>
      <c r="F1117">
        <v>263</v>
      </c>
      <c r="G1117" t="s">
        <v>1773</v>
      </c>
      <c r="H1117" s="3">
        <v>46022</v>
      </c>
      <c r="I1117" s="1">
        <v>23347881590</v>
      </c>
      <c r="J1117" s="1">
        <v>34628126715</v>
      </c>
      <c r="K1117" s="1">
        <v>32088823535</v>
      </c>
      <c r="L1117" s="4">
        <f>I1117/1421.3963</f>
        <v>16426018.268093141</v>
      </c>
      <c r="M1117" s="4">
        <f t="shared" si="34"/>
        <v>25398734.553095981</v>
      </c>
      <c r="N1117" s="4">
        <f t="shared" si="35"/>
        <v>24576707.209380694</v>
      </c>
      <c r="P1117" s="2"/>
    </row>
    <row r="1118" spans="1:16" x14ac:dyDescent="0.25">
      <c r="A1118" t="s">
        <v>12</v>
      </c>
      <c r="B1118" t="s">
        <v>2289</v>
      </c>
      <c r="C1118" t="s">
        <v>2290</v>
      </c>
      <c r="D1118" t="s">
        <v>27</v>
      </c>
      <c r="E1118" t="s">
        <v>16</v>
      </c>
      <c r="F1118">
        <v>271</v>
      </c>
      <c r="G1118" t="s">
        <v>1708</v>
      </c>
      <c r="H1118" s="3">
        <v>46022</v>
      </c>
      <c r="I1118" s="1">
        <v>23340126435</v>
      </c>
      <c r="J1118" s="1">
        <v>24673746902</v>
      </c>
      <c r="K1118" s="1">
        <v>17970068414</v>
      </c>
      <c r="L1118" s="4">
        <f>I1118/1421.3963</f>
        <v>16420562.256282782</v>
      </c>
      <c r="M1118" s="4">
        <f t="shared" si="34"/>
        <v>18097483.388343673</v>
      </c>
      <c r="N1118" s="4">
        <f t="shared" si="35"/>
        <v>13763206.664828515</v>
      </c>
      <c r="P1118" s="2"/>
    </row>
    <row r="1119" spans="1:16" x14ac:dyDescent="0.25">
      <c r="A1119" t="s">
        <v>18</v>
      </c>
      <c r="B1119" t="s">
        <v>2291</v>
      </c>
      <c r="C1119" t="s">
        <v>2292</v>
      </c>
      <c r="D1119" t="s">
        <v>27</v>
      </c>
      <c r="E1119" t="s">
        <v>16</v>
      </c>
      <c r="F1119">
        <v>261</v>
      </c>
      <c r="G1119" t="s">
        <v>32</v>
      </c>
      <c r="H1119" s="3">
        <v>46022</v>
      </c>
      <c r="I1119" s="1">
        <v>23174272777</v>
      </c>
      <c r="J1119" s="1">
        <v>21357845295</v>
      </c>
      <c r="K1119" s="1">
        <v>18676053586</v>
      </c>
      <c r="L1119" s="4">
        <f>I1119/1421.3963</f>
        <v>16303878.641727151</v>
      </c>
      <c r="M1119" s="4">
        <f t="shared" si="34"/>
        <v>15665364.971614663</v>
      </c>
      <c r="N1119" s="4">
        <f t="shared" si="35"/>
        <v>14303918.007750869</v>
      </c>
      <c r="P1119" s="2"/>
    </row>
    <row r="1120" spans="1:16" x14ac:dyDescent="0.25">
      <c r="A1120" t="s">
        <v>12</v>
      </c>
      <c r="B1120" t="s">
        <v>2293</v>
      </c>
      <c r="C1120" t="s">
        <v>2294</v>
      </c>
      <c r="D1120" t="s">
        <v>27</v>
      </c>
      <c r="E1120" t="s">
        <v>16</v>
      </c>
      <c r="F1120">
        <v>264</v>
      </c>
      <c r="G1120" t="s">
        <v>29</v>
      </c>
      <c r="H1120" s="3">
        <v>46022</v>
      </c>
      <c r="I1120" s="1">
        <v>22614036334</v>
      </c>
      <c r="J1120" s="1">
        <v>38122490740</v>
      </c>
      <c r="K1120" s="1">
        <v>33661402007</v>
      </c>
      <c r="L1120" s="4">
        <f>I1120/1421.3963</f>
        <v>15909733.502190767</v>
      </c>
      <c r="M1120" s="4">
        <f t="shared" si="34"/>
        <v>27961750.018336777</v>
      </c>
      <c r="N1120" s="4">
        <f t="shared" si="35"/>
        <v>25781139.046152901</v>
      </c>
      <c r="P1120" s="2"/>
    </row>
    <row r="1121" spans="1:16" x14ac:dyDescent="0.25">
      <c r="A1121" t="s">
        <v>12</v>
      </c>
      <c r="B1121" t="s">
        <v>2295</v>
      </c>
      <c r="C1121" t="s">
        <v>2296</v>
      </c>
      <c r="D1121" t="s">
        <v>27</v>
      </c>
      <c r="E1121" t="s">
        <v>16</v>
      </c>
      <c r="F1121">
        <v>261</v>
      </c>
      <c r="G1121" t="s">
        <v>32</v>
      </c>
      <c r="H1121" s="3">
        <v>46022</v>
      </c>
      <c r="I1121" s="1">
        <v>22228158731</v>
      </c>
      <c r="J1121" s="1">
        <v>10151471769</v>
      </c>
      <c r="K1121" s="1">
        <v>9370216743</v>
      </c>
      <c r="L1121" s="4">
        <f>I1121/1421.3963</f>
        <v>15638255.658186248</v>
      </c>
      <c r="M1121" s="4">
        <f t="shared" si="34"/>
        <v>7445812.4433393469</v>
      </c>
      <c r="N1121" s="4">
        <f t="shared" si="35"/>
        <v>7176613.1634575613</v>
      </c>
      <c r="P1121" s="2"/>
    </row>
    <row r="1122" spans="1:16" x14ac:dyDescent="0.25">
      <c r="A1122" t="s">
        <v>12</v>
      </c>
      <c r="B1122" t="s">
        <v>2297</v>
      </c>
      <c r="C1122" t="s">
        <v>2298</v>
      </c>
      <c r="D1122" t="s">
        <v>27</v>
      </c>
      <c r="E1122" t="s">
        <v>16</v>
      </c>
      <c r="F1122">
        <v>271</v>
      </c>
      <c r="G1122" t="s">
        <v>1708</v>
      </c>
      <c r="H1122" s="3">
        <v>46022</v>
      </c>
      <c r="I1122" s="1">
        <v>21711786780</v>
      </c>
      <c r="J1122" s="1">
        <v>22776717255</v>
      </c>
      <c r="K1122" s="1">
        <v>16817502248</v>
      </c>
      <c r="L1122" s="4">
        <f>I1122/1421.3963</f>
        <v>15274970.660891687</v>
      </c>
      <c r="M1122" s="4">
        <f t="shared" si="34"/>
        <v>16706066.727544777</v>
      </c>
      <c r="N1122" s="4">
        <f t="shared" si="35"/>
        <v>12880460.64672273</v>
      </c>
      <c r="P1122" s="2"/>
    </row>
    <row r="1123" spans="1:16" x14ac:dyDescent="0.25">
      <c r="A1123" t="s">
        <v>12</v>
      </c>
      <c r="B1123" t="s">
        <v>2299</v>
      </c>
      <c r="C1123" t="s">
        <v>2300</v>
      </c>
      <c r="D1123" t="s">
        <v>27</v>
      </c>
      <c r="E1123" t="s">
        <v>16</v>
      </c>
      <c r="F1123">
        <v>273</v>
      </c>
      <c r="G1123" t="s">
        <v>1753</v>
      </c>
      <c r="H1123" s="3">
        <v>46022</v>
      </c>
      <c r="I1123" s="1">
        <v>21406322851</v>
      </c>
      <c r="J1123" s="1">
        <v>32015353229</v>
      </c>
      <c r="K1123" s="1">
        <v>39031722713</v>
      </c>
      <c r="L1123" s="4">
        <f>I1123/1421.3963</f>
        <v>15060066.535279429</v>
      </c>
      <c r="M1123" s="4">
        <f t="shared" si="34"/>
        <v>23482340.381258342</v>
      </c>
      <c r="N1123" s="4">
        <f t="shared" si="35"/>
        <v>29894247.13401651</v>
      </c>
      <c r="P1123" s="2"/>
    </row>
    <row r="1124" spans="1:16" x14ac:dyDescent="0.25">
      <c r="A1124" t="s">
        <v>12</v>
      </c>
      <c r="B1124" t="s">
        <v>2301</v>
      </c>
      <c r="C1124" t="s">
        <v>2302</v>
      </c>
      <c r="D1124" t="s">
        <v>27</v>
      </c>
      <c r="E1124" t="s">
        <v>16</v>
      </c>
      <c r="F1124">
        <v>261</v>
      </c>
      <c r="G1124" t="s">
        <v>32</v>
      </c>
      <c r="H1124" s="3">
        <v>46022</v>
      </c>
      <c r="I1124" s="1">
        <v>21364708748</v>
      </c>
      <c r="J1124" s="1">
        <v>23472685057</v>
      </c>
      <c r="K1124" s="1">
        <v>24336018693</v>
      </c>
      <c r="L1124" s="4">
        <f>I1124/1421.3963</f>
        <v>15030789.61722357</v>
      </c>
      <c r="M1124" s="4">
        <f t="shared" si="34"/>
        <v>17216539.084481213</v>
      </c>
      <c r="N1124" s="4">
        <f t="shared" si="35"/>
        <v>18638863.63448371</v>
      </c>
      <c r="P1124" s="2"/>
    </row>
    <row r="1125" spans="1:16" x14ac:dyDescent="0.25">
      <c r="A1125" t="s">
        <v>12</v>
      </c>
      <c r="B1125" t="s">
        <v>2303</v>
      </c>
      <c r="C1125" t="s">
        <v>2304</v>
      </c>
      <c r="D1125" t="s">
        <v>27</v>
      </c>
      <c r="E1125" t="s">
        <v>16</v>
      </c>
      <c r="F1125">
        <v>263</v>
      </c>
      <c r="G1125" t="s">
        <v>1773</v>
      </c>
      <c r="H1125" s="3">
        <v>46022</v>
      </c>
      <c r="I1125" s="1">
        <v>21306123270</v>
      </c>
      <c r="J1125" s="1">
        <v>20404122813</v>
      </c>
      <c r="K1125" s="1">
        <v>16680293089</v>
      </c>
      <c r="L1125" s="4">
        <f>I1125/1421.3963</f>
        <v>14989572.767285237</v>
      </c>
      <c r="M1125" s="4">
        <f t="shared" si="34"/>
        <v>14965836.973551026</v>
      </c>
      <c r="N1125" s="4">
        <f t="shared" si="35"/>
        <v>12775372.676653951</v>
      </c>
      <c r="P1125" s="2"/>
    </row>
    <row r="1126" spans="1:16" x14ac:dyDescent="0.25">
      <c r="A1126" t="s">
        <v>12</v>
      </c>
      <c r="B1126" t="s">
        <v>2305</v>
      </c>
      <c r="C1126" t="s">
        <v>2306</v>
      </c>
      <c r="D1126" t="s">
        <v>27</v>
      </c>
      <c r="E1126" t="s">
        <v>16</v>
      </c>
      <c r="F1126">
        <v>271</v>
      </c>
      <c r="G1126" t="s">
        <v>1708</v>
      </c>
      <c r="H1126" s="3">
        <v>46022</v>
      </c>
      <c r="I1126" s="1">
        <v>21276161561</v>
      </c>
      <c r="J1126" s="1">
        <v>20825375942</v>
      </c>
      <c r="K1126" s="1">
        <v>18116452375</v>
      </c>
      <c r="L1126" s="4">
        <f>I1126/1421.3963</f>
        <v>14968493.699470021</v>
      </c>
      <c r="M1126" s="4">
        <f t="shared" si="34"/>
        <v>15274814.022502895</v>
      </c>
      <c r="N1126" s="4">
        <f t="shared" si="35"/>
        <v>13875321.580656525</v>
      </c>
      <c r="P1126" s="2"/>
    </row>
    <row r="1127" spans="1:16" x14ac:dyDescent="0.25">
      <c r="A1127" t="s">
        <v>12</v>
      </c>
      <c r="B1127" t="s">
        <v>2307</v>
      </c>
      <c r="C1127" t="s">
        <v>2308</v>
      </c>
      <c r="D1127" t="s">
        <v>27</v>
      </c>
      <c r="E1127" t="s">
        <v>16</v>
      </c>
      <c r="F1127">
        <v>264</v>
      </c>
      <c r="G1127" t="s">
        <v>29</v>
      </c>
      <c r="H1127" s="3">
        <v>46022</v>
      </c>
      <c r="I1127" s="1">
        <v>21155758606</v>
      </c>
      <c r="J1127" s="1">
        <v>20085889494</v>
      </c>
      <c r="K1127" s="1">
        <v>20508676557</v>
      </c>
      <c r="L1127" s="4">
        <f>I1127/1421.3963</f>
        <v>14883786.179828946</v>
      </c>
      <c r="M1127" s="4">
        <f t="shared" si="34"/>
        <v>14732421.990934294</v>
      </c>
      <c r="N1127" s="4">
        <f t="shared" si="35"/>
        <v>15707516.931666743</v>
      </c>
      <c r="P1127" s="2"/>
    </row>
    <row r="1128" spans="1:16" x14ac:dyDescent="0.25">
      <c r="A1128" t="s">
        <v>12</v>
      </c>
      <c r="B1128" t="s">
        <v>2309</v>
      </c>
      <c r="C1128" t="s">
        <v>2310</v>
      </c>
      <c r="D1128" t="s">
        <v>27</v>
      </c>
      <c r="E1128" t="s">
        <v>16</v>
      </c>
      <c r="F1128">
        <v>272</v>
      </c>
      <c r="G1128" t="s">
        <v>1738</v>
      </c>
      <c r="H1128" s="3">
        <v>46022</v>
      </c>
      <c r="I1128" s="1">
        <v>21016073455</v>
      </c>
      <c r="J1128" s="1">
        <v>20859463181</v>
      </c>
      <c r="K1128" s="1">
        <v>17547074779</v>
      </c>
      <c r="L1128" s="4">
        <f>I1128/1421.3963</f>
        <v>14785512.988179298</v>
      </c>
      <c r="M1128" s="4">
        <f t="shared" si="34"/>
        <v>15299816.031480584</v>
      </c>
      <c r="N1128" s="4">
        <f t="shared" si="35"/>
        <v>13439237.457684236</v>
      </c>
      <c r="P1128" s="2"/>
    </row>
    <row r="1129" spans="1:16" x14ac:dyDescent="0.25">
      <c r="A1129" t="s">
        <v>12</v>
      </c>
      <c r="B1129" t="s">
        <v>2311</v>
      </c>
      <c r="C1129" t="s">
        <v>2312</v>
      </c>
      <c r="D1129" t="s">
        <v>27</v>
      </c>
      <c r="E1129" t="s">
        <v>16</v>
      </c>
      <c r="F1129">
        <v>262</v>
      </c>
      <c r="G1129" t="s">
        <v>1675</v>
      </c>
      <c r="H1129" s="3">
        <v>46022</v>
      </c>
      <c r="I1129" s="1">
        <v>20937098135</v>
      </c>
      <c r="J1129" s="1">
        <v>23837534300</v>
      </c>
      <c r="K1129" s="1">
        <v>24777953398</v>
      </c>
      <c r="L1129" s="4">
        <f>I1129/1421.3963</f>
        <v>14729951.200098099</v>
      </c>
      <c r="M1129" s="4">
        <f t="shared" si="34"/>
        <v>17484145.506021798</v>
      </c>
      <c r="N1129" s="4">
        <f t="shared" si="35"/>
        <v>18977339.734693564</v>
      </c>
      <c r="P1129" s="2"/>
    </row>
    <row r="1130" spans="1:16" x14ac:dyDescent="0.25">
      <c r="A1130" t="s">
        <v>59</v>
      </c>
      <c r="B1130" t="s">
        <v>2313</v>
      </c>
      <c r="C1130" t="s">
        <v>2314</v>
      </c>
      <c r="D1130" t="s">
        <v>27</v>
      </c>
      <c r="E1130" t="s">
        <v>16</v>
      </c>
      <c r="F1130">
        <v>266</v>
      </c>
      <c r="G1130" t="s">
        <v>2315</v>
      </c>
      <c r="H1130" s="3">
        <v>46022</v>
      </c>
      <c r="I1130" s="1">
        <v>20606262717</v>
      </c>
      <c r="J1130" s="1">
        <v>21065351733</v>
      </c>
      <c r="K1130" s="1">
        <v>26301793468</v>
      </c>
      <c r="L1130" s="4">
        <f>I1130/1421.3963</f>
        <v>14497197.380491281</v>
      </c>
      <c r="M1130" s="4">
        <f t="shared" si="34"/>
        <v>15450829.3601197</v>
      </c>
      <c r="N1130" s="4">
        <f t="shared" si="35"/>
        <v>20144443.01579278</v>
      </c>
      <c r="P1130" s="2"/>
    </row>
    <row r="1131" spans="1:16" x14ac:dyDescent="0.25">
      <c r="A1131" t="s">
        <v>12</v>
      </c>
      <c r="B1131" t="s">
        <v>2316</v>
      </c>
      <c r="C1131" t="s">
        <v>2317</v>
      </c>
      <c r="D1131" t="s">
        <v>27</v>
      </c>
      <c r="E1131" t="s">
        <v>28</v>
      </c>
      <c r="F1131">
        <v>262</v>
      </c>
      <c r="G1131" t="s">
        <v>1675</v>
      </c>
      <c r="H1131" s="3">
        <v>46022</v>
      </c>
      <c r="I1131" s="1">
        <v>20532893522</v>
      </c>
      <c r="J1131" s="1">
        <v>12440131169</v>
      </c>
      <c r="K1131" s="1">
        <v>11899866972</v>
      </c>
      <c r="L1131" s="4">
        <f>I1131/1421.3963</f>
        <v>14445579.689492648</v>
      </c>
      <c r="M1131" s="4">
        <f t="shared" si="34"/>
        <v>9124478.259179391</v>
      </c>
      <c r="N1131" s="4">
        <f t="shared" si="35"/>
        <v>9114062.598226184</v>
      </c>
      <c r="P1131" s="2"/>
    </row>
    <row r="1132" spans="1:16" x14ac:dyDescent="0.25">
      <c r="A1132" t="s">
        <v>12</v>
      </c>
      <c r="B1132" t="s">
        <v>2318</v>
      </c>
      <c r="C1132" t="s">
        <v>2319</v>
      </c>
      <c r="D1132" t="s">
        <v>27</v>
      </c>
      <c r="E1132" t="s">
        <v>16</v>
      </c>
      <c r="F1132">
        <v>262</v>
      </c>
      <c r="G1132" t="s">
        <v>1675</v>
      </c>
      <c r="H1132" s="3">
        <v>46022</v>
      </c>
      <c r="I1132" s="1">
        <v>19915511300</v>
      </c>
      <c r="J1132" s="1">
        <v>14488305783</v>
      </c>
      <c r="K1132" s="1">
        <v>11622239098</v>
      </c>
      <c r="L1132" s="4">
        <f>I1132/1421.3963</f>
        <v>14011230.576581633</v>
      </c>
      <c r="M1132" s="4">
        <f t="shared" si="34"/>
        <v>10626755.404215991</v>
      </c>
      <c r="N1132" s="4">
        <f t="shared" si="35"/>
        <v>8901428.4714244138</v>
      </c>
      <c r="P1132" s="2"/>
    </row>
    <row r="1133" spans="1:16" x14ac:dyDescent="0.25">
      <c r="A1133" t="s">
        <v>18</v>
      </c>
      <c r="B1133" t="s">
        <v>2320</v>
      </c>
      <c r="C1133" t="s">
        <v>2321</v>
      </c>
      <c r="D1133" t="s">
        <v>27</v>
      </c>
      <c r="E1133" t="s">
        <v>16</v>
      </c>
      <c r="F1133">
        <v>272</v>
      </c>
      <c r="G1133" t="s">
        <v>1738</v>
      </c>
      <c r="H1133" s="3">
        <v>46022</v>
      </c>
      <c r="I1133" s="1">
        <v>19529235445</v>
      </c>
      <c r="J1133" s="1">
        <v>21505033800</v>
      </c>
      <c r="K1133" s="1">
        <v>21187391734</v>
      </c>
      <c r="L1133" s="4">
        <f>I1133/1421.3963</f>
        <v>13739472.548929527</v>
      </c>
      <c r="M1133" s="4">
        <f t="shared" si="34"/>
        <v>15773323.504818905</v>
      </c>
      <c r="N1133" s="4">
        <f t="shared" si="35"/>
        <v>16227342.289723204</v>
      </c>
      <c r="P1133" s="2"/>
    </row>
    <row r="1134" spans="1:16" x14ac:dyDescent="0.25">
      <c r="A1134" t="s">
        <v>12</v>
      </c>
      <c r="B1134" t="s">
        <v>2322</v>
      </c>
      <c r="C1134" t="s">
        <v>2323</v>
      </c>
      <c r="D1134" t="s">
        <v>27</v>
      </c>
      <c r="E1134" t="s">
        <v>16</v>
      </c>
      <c r="F1134">
        <v>264</v>
      </c>
      <c r="G1134" t="s">
        <v>29</v>
      </c>
      <c r="H1134" s="3">
        <v>46022</v>
      </c>
      <c r="I1134" s="1">
        <v>19312927747</v>
      </c>
      <c r="J1134" s="1">
        <v>18435282865</v>
      </c>
      <c r="K1134" s="1">
        <v>23064681677</v>
      </c>
      <c r="L1134" s="4">
        <f>I1134/1421.3963</f>
        <v>13587292.823964715</v>
      </c>
      <c r="M1134" s="4">
        <f t="shared" si="34"/>
        <v>13521749.523243703</v>
      </c>
      <c r="N1134" s="4">
        <f t="shared" si="35"/>
        <v>17665151.476647824</v>
      </c>
      <c r="P1134" s="2"/>
    </row>
    <row r="1135" spans="1:16" x14ac:dyDescent="0.25">
      <c r="A1135" t="s">
        <v>12</v>
      </c>
      <c r="B1135" t="s">
        <v>2324</v>
      </c>
      <c r="C1135" t="s">
        <v>2325</v>
      </c>
      <c r="D1135" t="s">
        <v>27</v>
      </c>
      <c r="E1135" t="s">
        <v>16</v>
      </c>
      <c r="F1135">
        <v>264</v>
      </c>
      <c r="G1135" t="s">
        <v>29</v>
      </c>
      <c r="H1135" s="3">
        <v>46022</v>
      </c>
      <c r="I1135" s="1">
        <v>19238746653</v>
      </c>
      <c r="J1135" s="1">
        <v>18489241435</v>
      </c>
      <c r="K1135" s="1">
        <v>26295374091</v>
      </c>
      <c r="L1135" s="4">
        <f>I1135/1421.3963</f>
        <v>13535103.934771745</v>
      </c>
      <c r="M1135" s="4">
        <f t="shared" si="34"/>
        <v>13561326.581730697</v>
      </c>
      <c r="N1135" s="4">
        <f t="shared" si="35"/>
        <v>20139526.439501859</v>
      </c>
      <c r="P1135" s="2"/>
    </row>
    <row r="1136" spans="1:16" x14ac:dyDescent="0.25">
      <c r="A1136" t="s">
        <v>12</v>
      </c>
      <c r="B1136" t="s">
        <v>2326</v>
      </c>
      <c r="C1136" t="s">
        <v>2327</v>
      </c>
      <c r="D1136" t="s">
        <v>27</v>
      </c>
      <c r="E1136" t="s">
        <v>23</v>
      </c>
      <c r="F1136">
        <v>264</v>
      </c>
      <c r="G1136" t="s">
        <v>29</v>
      </c>
      <c r="H1136" s="3">
        <v>46022</v>
      </c>
      <c r="I1136" s="1">
        <v>18966495286</v>
      </c>
      <c r="J1136" s="1">
        <v>17843760015</v>
      </c>
      <c r="K1136" s="1">
        <v>14867155267</v>
      </c>
      <c r="L1136" s="4">
        <f>I1136/1421.3963</f>
        <v>13343565.961160867</v>
      </c>
      <c r="M1136" s="4">
        <f t="shared" si="34"/>
        <v>13087884.533292258</v>
      </c>
      <c r="N1136" s="4">
        <f t="shared" si="35"/>
        <v>11386697.353828715</v>
      </c>
      <c r="P1136" s="2"/>
    </row>
    <row r="1137" spans="1:16" x14ac:dyDescent="0.25">
      <c r="A1137" t="s">
        <v>12</v>
      </c>
      <c r="B1137" t="s">
        <v>2328</v>
      </c>
      <c r="C1137" t="s">
        <v>2329</v>
      </c>
      <c r="D1137" t="s">
        <v>27</v>
      </c>
      <c r="E1137" t="s">
        <v>16</v>
      </c>
      <c r="F1137">
        <v>264</v>
      </c>
      <c r="G1137" t="s">
        <v>29</v>
      </c>
      <c r="H1137" s="3">
        <v>46022</v>
      </c>
      <c r="I1137" s="1">
        <v>18728349666</v>
      </c>
      <c r="J1137" s="1">
        <v>14711654903</v>
      </c>
      <c r="K1137" s="1">
        <v>15643066182</v>
      </c>
      <c r="L1137" s="4">
        <f>I1137/1421.3963</f>
        <v>13176022.525174716</v>
      </c>
      <c r="M1137" s="4">
        <f t="shared" si="34"/>
        <v>10790575.557071395</v>
      </c>
      <c r="N1137" s="4">
        <f t="shared" si="35"/>
        <v>11980964.555856807</v>
      </c>
      <c r="P1137" s="2"/>
    </row>
    <row r="1138" spans="1:16" x14ac:dyDescent="0.25">
      <c r="A1138" t="s">
        <v>12</v>
      </c>
      <c r="B1138" t="s">
        <v>2330</v>
      </c>
      <c r="C1138" t="s">
        <v>2331</v>
      </c>
      <c r="D1138" t="s">
        <v>27</v>
      </c>
      <c r="E1138" t="s">
        <v>16</v>
      </c>
      <c r="F1138">
        <v>261</v>
      </c>
      <c r="G1138" t="s">
        <v>32</v>
      </c>
      <c r="H1138" s="3">
        <v>46022</v>
      </c>
      <c r="I1138" s="1">
        <v>18537659778</v>
      </c>
      <c r="J1138" s="1">
        <v>25932120622</v>
      </c>
      <c r="K1138" s="1">
        <v>21928276515</v>
      </c>
      <c r="L1138" s="4">
        <f>I1138/1421.3963</f>
        <v>13041865.789294653</v>
      </c>
      <c r="M1138" s="4">
        <f t="shared" si="34"/>
        <v>19020464.303422377</v>
      </c>
      <c r="N1138" s="4">
        <f t="shared" si="35"/>
        <v>16794783.10969165</v>
      </c>
      <c r="P1138" s="2"/>
    </row>
    <row r="1139" spans="1:16" x14ac:dyDescent="0.25">
      <c r="A1139" t="s">
        <v>12</v>
      </c>
      <c r="B1139" t="s">
        <v>2332</v>
      </c>
      <c r="C1139" t="s">
        <v>2333</v>
      </c>
      <c r="D1139" t="s">
        <v>27</v>
      </c>
      <c r="E1139" t="s">
        <v>16</v>
      </c>
      <c r="F1139">
        <v>271</v>
      </c>
      <c r="G1139" t="s">
        <v>1708</v>
      </c>
      <c r="H1139" s="3">
        <v>46022</v>
      </c>
      <c r="I1139" s="1">
        <v>18368659417</v>
      </c>
      <c r="J1139" s="1">
        <v>17029729244</v>
      </c>
      <c r="K1139" s="1">
        <v>17446108921</v>
      </c>
      <c r="L1139" s="4">
        <f>I1139/1421.3963</f>
        <v>12922968.363573197</v>
      </c>
      <c r="M1139" s="4">
        <f t="shared" si="34"/>
        <v>12490816.385747187</v>
      </c>
      <c r="N1139" s="4">
        <f t="shared" si="35"/>
        <v>13361908.093224881</v>
      </c>
      <c r="P1139" s="2"/>
    </row>
    <row r="1140" spans="1:16" x14ac:dyDescent="0.25">
      <c r="A1140" t="s">
        <v>12</v>
      </c>
      <c r="B1140" t="s">
        <v>2334</v>
      </c>
      <c r="C1140" t="s">
        <v>2335</v>
      </c>
      <c r="D1140" t="s">
        <v>27</v>
      </c>
      <c r="E1140" t="s">
        <v>16</v>
      </c>
      <c r="F1140">
        <v>262</v>
      </c>
      <c r="G1140" t="s">
        <v>1675</v>
      </c>
      <c r="H1140" s="3">
        <v>46022</v>
      </c>
      <c r="I1140" s="1">
        <v>18255120147</v>
      </c>
      <c r="J1140" s="1">
        <v>23305007932</v>
      </c>
      <c r="K1140" s="1">
        <v>33088777961</v>
      </c>
      <c r="L1140" s="4">
        <f>I1140/1421.3963</f>
        <v>12843089.67667919</v>
      </c>
      <c r="M1140" s="4">
        <f t="shared" si="34"/>
        <v>17093552.738048084</v>
      </c>
      <c r="N1140" s="4">
        <f t="shared" si="35"/>
        <v>25342568.479542911</v>
      </c>
      <c r="P1140" s="2"/>
    </row>
    <row r="1141" spans="1:16" x14ac:dyDescent="0.25">
      <c r="A1141" t="s">
        <v>12</v>
      </c>
      <c r="B1141" t="s">
        <v>2336</v>
      </c>
      <c r="C1141" t="s">
        <v>2337</v>
      </c>
      <c r="D1141" t="s">
        <v>27</v>
      </c>
      <c r="E1141" t="s">
        <v>16</v>
      </c>
      <c r="F1141">
        <v>262</v>
      </c>
      <c r="G1141" t="s">
        <v>1675</v>
      </c>
      <c r="H1141" s="3">
        <v>46022</v>
      </c>
      <c r="I1141" s="1">
        <v>18213976515</v>
      </c>
      <c r="J1141" s="1">
        <v>14250642292</v>
      </c>
      <c r="K1141" s="1">
        <v>14601018669</v>
      </c>
      <c r="L1141" s="4">
        <f>I1141/1421.3963</f>
        <v>12814143.750761135</v>
      </c>
      <c r="M1141" s="4">
        <f t="shared" si="34"/>
        <v>10452436.07211489</v>
      </c>
      <c r="N1141" s="4">
        <f t="shared" si="35"/>
        <v>11182864.351362528</v>
      </c>
      <c r="P1141" s="2"/>
    </row>
    <row r="1142" spans="1:16" x14ac:dyDescent="0.25">
      <c r="A1142" t="s">
        <v>59</v>
      </c>
      <c r="B1142" t="s">
        <v>2338</v>
      </c>
      <c r="C1142" t="s">
        <v>2339</v>
      </c>
      <c r="D1142" t="s">
        <v>27</v>
      </c>
      <c r="E1142" t="s">
        <v>16</v>
      </c>
      <c r="F1142">
        <v>261</v>
      </c>
      <c r="G1142" t="s">
        <v>32</v>
      </c>
      <c r="H1142" s="3">
        <v>46022</v>
      </c>
      <c r="I1142" s="1">
        <v>18205980616</v>
      </c>
      <c r="J1142" s="1">
        <v>16978336210</v>
      </c>
      <c r="K1142" s="1">
        <v>13813256246</v>
      </c>
      <c r="L1142" s="4">
        <f>I1142/1421.3963</f>
        <v>12808518.367467256</v>
      </c>
      <c r="M1142" s="4">
        <f t="shared" si="34"/>
        <v>12453121.074095262</v>
      </c>
      <c r="N1142" s="4">
        <f t="shared" si="35"/>
        <v>10579520.124687897</v>
      </c>
      <c r="P1142" s="2"/>
    </row>
    <row r="1143" spans="1:16" x14ac:dyDescent="0.25">
      <c r="A1143" t="s">
        <v>12</v>
      </c>
      <c r="B1143" t="s">
        <v>2340</v>
      </c>
      <c r="C1143" t="s">
        <v>2341</v>
      </c>
      <c r="D1143" t="s">
        <v>27</v>
      </c>
      <c r="E1143" t="s">
        <v>23</v>
      </c>
      <c r="F1143">
        <v>262</v>
      </c>
      <c r="G1143" t="s">
        <v>1675</v>
      </c>
      <c r="H1143" s="3">
        <v>46022</v>
      </c>
      <c r="I1143" s="1">
        <v>18061030521</v>
      </c>
      <c r="J1143" s="1">
        <v>20235654683</v>
      </c>
      <c r="K1143" s="1">
        <v>21192607672</v>
      </c>
      <c r="L1143" s="4">
        <f>I1143/1421.3963</f>
        <v>12706541.111018792</v>
      </c>
      <c r="M1143" s="4">
        <f t="shared" si="34"/>
        <v>14842270.447710834</v>
      </c>
      <c r="N1143" s="4">
        <f t="shared" si="35"/>
        <v>16231337.156687038</v>
      </c>
      <c r="P1143" s="2"/>
    </row>
    <row r="1144" spans="1:16" x14ac:dyDescent="0.25">
      <c r="A1144" t="s">
        <v>12</v>
      </c>
      <c r="B1144" t="s">
        <v>2342</v>
      </c>
      <c r="C1144" t="s">
        <v>2343</v>
      </c>
      <c r="D1144" t="s">
        <v>27</v>
      </c>
      <c r="E1144" t="s">
        <v>16</v>
      </c>
      <c r="F1144">
        <v>272</v>
      </c>
      <c r="G1144" t="s">
        <v>1738</v>
      </c>
      <c r="H1144" s="3">
        <v>46022</v>
      </c>
      <c r="I1144" s="1">
        <v>17884503846</v>
      </c>
      <c r="J1144" s="1">
        <v>15369871280</v>
      </c>
      <c r="K1144" s="1">
        <v>27280000</v>
      </c>
      <c r="L1144" s="4">
        <f>I1144/1421.3963</f>
        <v>12582348.670810524</v>
      </c>
      <c r="M1144" s="4">
        <f t="shared" si="34"/>
        <v>11273358.330032712</v>
      </c>
      <c r="N1144" s="4">
        <f t="shared" si="35"/>
        <v>20893.647657123598</v>
      </c>
      <c r="P1144" s="2"/>
    </row>
    <row r="1145" spans="1:16" x14ac:dyDescent="0.25">
      <c r="A1145" t="s">
        <v>12</v>
      </c>
      <c r="B1145" t="s">
        <v>2344</v>
      </c>
      <c r="C1145" t="s">
        <v>2345</v>
      </c>
      <c r="D1145" t="s">
        <v>27</v>
      </c>
      <c r="E1145" t="s">
        <v>16</v>
      </c>
      <c r="F1145">
        <v>261</v>
      </c>
      <c r="G1145" t="s">
        <v>32</v>
      </c>
      <c r="H1145" s="3">
        <v>46022</v>
      </c>
      <c r="I1145" s="1">
        <v>17708295355</v>
      </c>
      <c r="J1145" s="1">
        <v>15162909359</v>
      </c>
      <c r="K1145" s="1">
        <v>14523739748</v>
      </c>
      <c r="L1145" s="4">
        <f>I1145/1421.3963</f>
        <v>12458380.083724715</v>
      </c>
      <c r="M1145" s="4">
        <f t="shared" si="34"/>
        <v>11121557.716117296</v>
      </c>
      <c r="N1145" s="4">
        <f t="shared" si="35"/>
        <v>11123676.721351653</v>
      </c>
      <c r="P1145" s="2"/>
    </row>
    <row r="1146" spans="1:16" x14ac:dyDescent="0.25">
      <c r="A1146" t="s">
        <v>12</v>
      </c>
      <c r="B1146" t="s">
        <v>2346</v>
      </c>
      <c r="C1146" t="s">
        <v>2347</v>
      </c>
      <c r="D1146" t="s">
        <v>27</v>
      </c>
      <c r="E1146" t="s">
        <v>16</v>
      </c>
      <c r="F1146">
        <v>264</v>
      </c>
      <c r="G1146" t="s">
        <v>29</v>
      </c>
      <c r="H1146" s="3">
        <v>46022</v>
      </c>
      <c r="I1146" s="1">
        <v>17688068719</v>
      </c>
      <c r="J1146" s="1">
        <v>13136686476</v>
      </c>
      <c r="K1146" s="1">
        <v>19463077256</v>
      </c>
      <c r="L1146" s="4">
        <f>I1146/1421.3963</f>
        <v>12444149.966480143</v>
      </c>
      <c r="M1146" s="4">
        <f t="shared" si="34"/>
        <v>9635381.5341284145</v>
      </c>
      <c r="N1146" s="4">
        <f t="shared" si="35"/>
        <v>14906696.426328447</v>
      </c>
      <c r="P1146" s="2"/>
    </row>
    <row r="1147" spans="1:16" x14ac:dyDescent="0.25">
      <c r="A1147" t="s">
        <v>12</v>
      </c>
      <c r="B1147" t="s">
        <v>2348</v>
      </c>
      <c r="C1147" t="s">
        <v>2349</v>
      </c>
      <c r="D1147" t="s">
        <v>27</v>
      </c>
      <c r="E1147" t="s">
        <v>16</v>
      </c>
      <c r="F1147">
        <v>261</v>
      </c>
      <c r="G1147" t="s">
        <v>32</v>
      </c>
      <c r="H1147" s="3">
        <v>46022</v>
      </c>
      <c r="I1147" s="1">
        <v>17312155993</v>
      </c>
      <c r="J1147" s="1">
        <v>7992172190</v>
      </c>
      <c r="K1147" s="1">
        <v>3210281108</v>
      </c>
      <c r="L1147" s="4">
        <f>I1147/1421.3963</f>
        <v>12179682.747872638</v>
      </c>
      <c r="M1147" s="4">
        <f t="shared" si="34"/>
        <v>5862028.3339934573</v>
      </c>
      <c r="N1147" s="4">
        <f t="shared" si="35"/>
        <v>2458742.0216595437</v>
      </c>
      <c r="P1147" s="2"/>
    </row>
    <row r="1148" spans="1:16" x14ac:dyDescent="0.25">
      <c r="A1148" t="s">
        <v>12</v>
      </c>
      <c r="B1148" t="s">
        <v>2350</v>
      </c>
      <c r="C1148" t="s">
        <v>2351</v>
      </c>
      <c r="D1148" t="s">
        <v>27</v>
      </c>
      <c r="E1148" t="s">
        <v>16</v>
      </c>
      <c r="F1148">
        <v>271</v>
      </c>
      <c r="G1148" t="s">
        <v>1708</v>
      </c>
      <c r="H1148" s="3">
        <v>46022</v>
      </c>
      <c r="I1148" s="1">
        <v>17099549571</v>
      </c>
      <c r="J1148" s="1">
        <v>20254829230</v>
      </c>
      <c r="K1148" s="1">
        <v>21304785943</v>
      </c>
      <c r="L1148" s="4">
        <f>I1148/1421.3963</f>
        <v>12030106.994790966</v>
      </c>
      <c r="M1148" s="4">
        <f t="shared" si="34"/>
        <v>14856334.426205458</v>
      </c>
      <c r="N1148" s="4">
        <f t="shared" si="35"/>
        <v>16317254.065376896</v>
      </c>
      <c r="P1148" s="2"/>
    </row>
    <row r="1149" spans="1:16" x14ac:dyDescent="0.25">
      <c r="A1149" t="s">
        <v>12</v>
      </c>
      <c r="B1149" t="s">
        <v>2352</v>
      </c>
      <c r="C1149" t="s">
        <v>2353</v>
      </c>
      <c r="D1149" t="s">
        <v>27</v>
      </c>
      <c r="E1149" t="s">
        <v>16</v>
      </c>
      <c r="F1149">
        <v>262</v>
      </c>
      <c r="G1149" t="s">
        <v>1675</v>
      </c>
      <c r="H1149" s="3">
        <v>46022</v>
      </c>
      <c r="I1149" s="1">
        <v>17033775544</v>
      </c>
      <c r="J1149" s="1">
        <v>18128890029</v>
      </c>
      <c r="K1149" s="1">
        <v>9765902060</v>
      </c>
      <c r="L1149" s="4">
        <f>I1149/1421.3963</f>
        <v>11983832.759378929</v>
      </c>
      <c r="M1149" s="4">
        <f t="shared" si="34"/>
        <v>13297019.19420851</v>
      </c>
      <c r="N1149" s="4">
        <f t="shared" si="35"/>
        <v>7479667.0342968302</v>
      </c>
      <c r="P1149" s="2"/>
    </row>
    <row r="1150" spans="1:16" x14ac:dyDescent="0.25">
      <c r="A1150" t="s">
        <v>59</v>
      </c>
      <c r="B1150" t="s">
        <v>2354</v>
      </c>
      <c r="C1150" t="s">
        <v>2355</v>
      </c>
      <c r="D1150" t="s">
        <v>27</v>
      </c>
      <c r="E1150" t="s">
        <v>16</v>
      </c>
      <c r="F1150">
        <v>271</v>
      </c>
      <c r="G1150" t="s">
        <v>1708</v>
      </c>
      <c r="H1150" s="3">
        <v>46022</v>
      </c>
      <c r="I1150" s="1">
        <v>16476802680</v>
      </c>
      <c r="J1150" s="1">
        <v>9542630855</v>
      </c>
      <c r="K1150" s="1">
        <v>4882232877</v>
      </c>
      <c r="L1150" s="4">
        <f>I1150/1421.3963</f>
        <v>11591983.657196799</v>
      </c>
      <c r="M1150" s="4">
        <f t="shared" si="34"/>
        <v>6999245.151755196</v>
      </c>
      <c r="N1150" s="4">
        <f t="shared" si="35"/>
        <v>3739283.4865125683</v>
      </c>
      <c r="P1150" s="2"/>
    </row>
    <row r="1151" spans="1:16" x14ac:dyDescent="0.25">
      <c r="A1151" t="s">
        <v>12</v>
      </c>
      <c r="B1151" t="s">
        <v>53</v>
      </c>
      <c r="C1151" t="s">
        <v>2356</v>
      </c>
      <c r="D1151" t="s">
        <v>27</v>
      </c>
      <c r="E1151" t="s">
        <v>23</v>
      </c>
      <c r="F1151">
        <v>271</v>
      </c>
      <c r="G1151" t="s">
        <v>1708</v>
      </c>
      <c r="H1151" s="3">
        <v>46022</v>
      </c>
      <c r="I1151" s="1">
        <v>16191501663</v>
      </c>
      <c r="J1151" s="1">
        <v>15794626892</v>
      </c>
      <c r="K1151" s="1">
        <v>17501242860</v>
      </c>
      <c r="L1151" s="4">
        <f>I1151/1421.3963</f>
        <v>11391264.816856494</v>
      </c>
      <c r="M1151" s="4">
        <f t="shared" si="34"/>
        <v>11584904.349484369</v>
      </c>
      <c r="N1151" s="4">
        <f t="shared" si="35"/>
        <v>13404134.966223978</v>
      </c>
      <c r="P1151" s="2"/>
    </row>
    <row r="1152" spans="1:16" x14ac:dyDescent="0.25">
      <c r="A1152" t="s">
        <v>12</v>
      </c>
      <c r="B1152" t="s">
        <v>2357</v>
      </c>
      <c r="C1152" t="s">
        <v>2358</v>
      </c>
      <c r="D1152" t="s">
        <v>27</v>
      </c>
      <c r="E1152" t="s">
        <v>16</v>
      </c>
      <c r="F1152">
        <v>272</v>
      </c>
      <c r="G1152" t="s">
        <v>1738</v>
      </c>
      <c r="H1152" s="3">
        <v>46022</v>
      </c>
      <c r="I1152" s="1">
        <v>15789631241</v>
      </c>
      <c r="J1152" s="1">
        <v>18384326072</v>
      </c>
      <c r="K1152" s="1">
        <v>21497574792</v>
      </c>
      <c r="L1152" s="4">
        <f>I1152/1421.3963</f>
        <v>11108535.487956455</v>
      </c>
      <c r="M1152" s="4">
        <f t="shared" si="34"/>
        <v>13484374.181812847</v>
      </c>
      <c r="N1152" s="4">
        <f t="shared" si="35"/>
        <v>16464910.307430724</v>
      </c>
      <c r="P1152" s="2"/>
    </row>
    <row r="1153" spans="1:16" x14ac:dyDescent="0.25">
      <c r="A1153" t="s">
        <v>12</v>
      </c>
      <c r="B1153" t="s">
        <v>2359</v>
      </c>
      <c r="C1153" t="s">
        <v>2360</v>
      </c>
      <c r="D1153" t="s">
        <v>27</v>
      </c>
      <c r="E1153" t="s">
        <v>16</v>
      </c>
      <c r="F1153">
        <v>261</v>
      </c>
      <c r="G1153" t="s">
        <v>32</v>
      </c>
      <c r="H1153" s="3">
        <v>46022</v>
      </c>
      <c r="I1153" s="1">
        <v>15581394276</v>
      </c>
      <c r="J1153" s="1">
        <v>25341237312</v>
      </c>
      <c r="K1153" s="1">
        <v>30968935288</v>
      </c>
      <c r="L1153" s="4">
        <f>I1153/1421.3963</f>
        <v>10962033.794515997</v>
      </c>
      <c r="M1153" s="4">
        <f t="shared" si="34"/>
        <v>18587068.397658758</v>
      </c>
      <c r="N1153" s="4">
        <f t="shared" si="35"/>
        <v>23718989.084447712</v>
      </c>
      <c r="P1153" s="2"/>
    </row>
    <row r="1154" spans="1:16" x14ac:dyDescent="0.25">
      <c r="A1154" t="s">
        <v>12</v>
      </c>
      <c r="B1154" t="s">
        <v>2361</v>
      </c>
      <c r="C1154" t="s">
        <v>2362</v>
      </c>
      <c r="D1154" t="s">
        <v>27</v>
      </c>
      <c r="E1154" t="s">
        <v>16</v>
      </c>
      <c r="F1154">
        <v>261</v>
      </c>
      <c r="G1154" t="s">
        <v>32</v>
      </c>
      <c r="H1154" s="3">
        <v>46022</v>
      </c>
      <c r="I1154" s="1">
        <v>15220234978</v>
      </c>
      <c r="J1154" s="1">
        <v>14213293474</v>
      </c>
      <c r="K1154" s="1">
        <v>11549322439</v>
      </c>
      <c r="L1154" s="4">
        <f>I1154/1421.3963</f>
        <v>10707946.107640775</v>
      </c>
      <c r="M1154" s="4">
        <f t="shared" si="34"/>
        <v>10425041.788789624</v>
      </c>
      <c r="N1154" s="4">
        <f t="shared" si="35"/>
        <v>8845581.8811941855</v>
      </c>
      <c r="P1154" s="2"/>
    </row>
    <row r="1155" spans="1:16" x14ac:dyDescent="0.25">
      <c r="A1155" t="s">
        <v>59</v>
      </c>
      <c r="B1155" t="s">
        <v>53</v>
      </c>
      <c r="C1155" t="s">
        <v>2363</v>
      </c>
      <c r="D1155" t="s">
        <v>27</v>
      </c>
      <c r="E1155" t="s">
        <v>23</v>
      </c>
      <c r="F1155">
        <v>271</v>
      </c>
      <c r="G1155" t="s">
        <v>1708</v>
      </c>
      <c r="H1155" s="3">
        <v>46022</v>
      </c>
      <c r="I1155" s="1">
        <v>15132317600</v>
      </c>
      <c r="J1155" s="1">
        <v>5361860190</v>
      </c>
      <c r="K1155" s="1">
        <v>4219995676</v>
      </c>
      <c r="L1155" s="4">
        <f>I1155/1421.3963</f>
        <v>10646093.281655509</v>
      </c>
      <c r="M1155" s="4">
        <f t="shared" ref="M1155:M1218" si="36">J1155/1363.38</f>
        <v>3932770.1667913566</v>
      </c>
      <c r="N1155" s="4">
        <f t="shared" ref="N1155:N1218" si="37">K1155/1305.66</f>
        <v>3232078.5472481349</v>
      </c>
      <c r="P1155" s="2"/>
    </row>
    <row r="1156" spans="1:16" x14ac:dyDescent="0.25">
      <c r="A1156" t="s">
        <v>12</v>
      </c>
      <c r="B1156" t="s">
        <v>2364</v>
      </c>
      <c r="C1156" t="s">
        <v>2365</v>
      </c>
      <c r="D1156" t="s">
        <v>27</v>
      </c>
      <c r="E1156" t="s">
        <v>16</v>
      </c>
      <c r="F1156">
        <v>271</v>
      </c>
      <c r="G1156" t="s">
        <v>1708</v>
      </c>
      <c r="H1156" s="3">
        <v>46022</v>
      </c>
      <c r="I1156" s="1">
        <v>15120258908</v>
      </c>
      <c r="J1156" s="1">
        <v>10514547438</v>
      </c>
      <c r="K1156" s="1">
        <v>8227847326</v>
      </c>
      <c r="L1156" s="4">
        <f>I1156/1421.3963</f>
        <v>10637609.587136254</v>
      </c>
      <c r="M1156" s="4">
        <f t="shared" si="36"/>
        <v>7712117.9993838836</v>
      </c>
      <c r="N1156" s="4">
        <f t="shared" si="37"/>
        <v>6301676.7964094784</v>
      </c>
      <c r="P1156" s="2"/>
    </row>
    <row r="1157" spans="1:16" x14ac:dyDescent="0.25">
      <c r="A1157" t="s">
        <v>12</v>
      </c>
      <c r="B1157" t="s">
        <v>2366</v>
      </c>
      <c r="C1157" t="s">
        <v>2367</v>
      </c>
      <c r="D1157" t="s">
        <v>27</v>
      </c>
      <c r="E1157" t="s">
        <v>16</v>
      </c>
      <c r="F1157">
        <v>261</v>
      </c>
      <c r="G1157" t="s">
        <v>32</v>
      </c>
      <c r="H1157" s="3">
        <v>46022</v>
      </c>
      <c r="I1157" s="1">
        <v>14494595306</v>
      </c>
      <c r="J1157" s="1">
        <v>18114302063</v>
      </c>
      <c r="K1157" s="1">
        <v>14159386419</v>
      </c>
      <c r="L1157" s="4">
        <f>I1157/1421.3963</f>
        <v>10197434.245466938</v>
      </c>
      <c r="M1157" s="4">
        <f t="shared" si="36"/>
        <v>13286319.340902755</v>
      </c>
      <c r="N1157" s="4">
        <f t="shared" si="37"/>
        <v>10844619.900280317</v>
      </c>
      <c r="P1157" s="2"/>
    </row>
    <row r="1158" spans="1:16" x14ac:dyDescent="0.25">
      <c r="A1158" t="s">
        <v>12</v>
      </c>
      <c r="B1158" t="s">
        <v>2368</v>
      </c>
      <c r="C1158" t="s">
        <v>2369</v>
      </c>
      <c r="D1158" t="s">
        <v>27</v>
      </c>
      <c r="E1158" t="s">
        <v>16</v>
      </c>
      <c r="F1158">
        <v>271</v>
      </c>
      <c r="G1158" t="s">
        <v>1708</v>
      </c>
      <c r="H1158" s="3">
        <v>46022</v>
      </c>
      <c r="I1158" s="1">
        <v>14439814254</v>
      </c>
      <c r="J1158" s="1">
        <v>15654151678</v>
      </c>
      <c r="K1158" s="1">
        <v>17277259014</v>
      </c>
      <c r="L1158" s="4">
        <f>I1158/1421.3963</f>
        <v>10158893.936898526</v>
      </c>
      <c r="M1158" s="4">
        <f t="shared" si="36"/>
        <v>11481869.822059879</v>
      </c>
      <c r="N1158" s="4">
        <f t="shared" si="37"/>
        <v>13232586.595285142</v>
      </c>
      <c r="P1158" s="2"/>
    </row>
    <row r="1159" spans="1:16" x14ac:dyDescent="0.25">
      <c r="A1159" t="s">
        <v>12</v>
      </c>
      <c r="B1159" t="s">
        <v>2370</v>
      </c>
      <c r="C1159" t="s">
        <v>2371</v>
      </c>
      <c r="D1159" t="s">
        <v>27</v>
      </c>
      <c r="E1159" t="s">
        <v>16</v>
      </c>
      <c r="F1159">
        <v>264</v>
      </c>
      <c r="G1159" t="s">
        <v>29</v>
      </c>
      <c r="H1159" s="3">
        <v>46022</v>
      </c>
      <c r="I1159" s="1">
        <v>14161768922</v>
      </c>
      <c r="J1159" s="1">
        <v>13548208752</v>
      </c>
      <c r="K1159" s="1">
        <v>13881554677</v>
      </c>
      <c r="L1159" s="4">
        <f>I1159/1421.3963</f>
        <v>9963279.7144610547</v>
      </c>
      <c r="M1159" s="4">
        <f t="shared" si="36"/>
        <v>9937221.2824010905</v>
      </c>
      <c r="N1159" s="4">
        <f t="shared" si="37"/>
        <v>10631829.631757118</v>
      </c>
      <c r="P1159" s="2"/>
    </row>
    <row r="1160" spans="1:16" x14ac:dyDescent="0.25">
      <c r="A1160" t="s">
        <v>12</v>
      </c>
      <c r="B1160" t="s">
        <v>2372</v>
      </c>
      <c r="C1160" t="s">
        <v>2373</v>
      </c>
      <c r="D1160" t="s">
        <v>27</v>
      </c>
      <c r="E1160" t="s">
        <v>16</v>
      </c>
      <c r="F1160">
        <v>264</v>
      </c>
      <c r="G1160" t="s">
        <v>29</v>
      </c>
      <c r="H1160" s="3">
        <v>46022</v>
      </c>
      <c r="I1160" s="1">
        <v>14098900649</v>
      </c>
      <c r="J1160" s="1">
        <v>11663217647</v>
      </c>
      <c r="K1160" s="1">
        <v>17066822607</v>
      </c>
      <c r="L1160" s="4">
        <f>I1160/1421.3963</f>
        <v>9919049.7745069396</v>
      </c>
      <c r="M1160" s="4">
        <f t="shared" si="36"/>
        <v>8554634.5457612686</v>
      </c>
      <c r="N1160" s="4">
        <f t="shared" si="37"/>
        <v>13071414.156059004</v>
      </c>
      <c r="P1160" s="2"/>
    </row>
    <row r="1161" spans="1:16" x14ac:dyDescent="0.25">
      <c r="A1161" t="s">
        <v>12</v>
      </c>
      <c r="B1161" t="s">
        <v>2374</v>
      </c>
      <c r="C1161" t="s">
        <v>2375</v>
      </c>
      <c r="D1161" t="s">
        <v>27</v>
      </c>
      <c r="E1161" t="s">
        <v>16</v>
      </c>
      <c r="F1161">
        <v>261</v>
      </c>
      <c r="G1161" t="s">
        <v>32</v>
      </c>
      <c r="H1161" s="3">
        <v>46022</v>
      </c>
      <c r="I1161" s="1">
        <v>13222397763</v>
      </c>
      <c r="J1161" s="1">
        <v>12984837232</v>
      </c>
      <c r="K1161" s="1">
        <v>16100183610</v>
      </c>
      <c r="L1161" s="4">
        <f>I1161/1421.3963</f>
        <v>9302400.5782201625</v>
      </c>
      <c r="M1161" s="4">
        <f t="shared" si="36"/>
        <v>9524004.482976133</v>
      </c>
      <c r="N1161" s="4">
        <f t="shared" si="37"/>
        <v>12331069.045540186</v>
      </c>
      <c r="P1161" s="2"/>
    </row>
    <row r="1162" spans="1:16" x14ac:dyDescent="0.25">
      <c r="A1162" t="s">
        <v>12</v>
      </c>
      <c r="B1162" t="s">
        <v>2376</v>
      </c>
      <c r="C1162" t="s">
        <v>2377</v>
      </c>
      <c r="D1162" t="s">
        <v>27</v>
      </c>
      <c r="E1162" t="s">
        <v>16</v>
      </c>
      <c r="F1162">
        <v>262</v>
      </c>
      <c r="G1162" t="s">
        <v>1675</v>
      </c>
      <c r="H1162" s="3">
        <v>46022</v>
      </c>
      <c r="I1162" s="1">
        <v>13080587192</v>
      </c>
      <c r="J1162" s="1">
        <v>11884203638</v>
      </c>
      <c r="K1162" s="1">
        <v>32016680351</v>
      </c>
      <c r="L1162" s="4">
        <f>I1162/1421.3963</f>
        <v>9202632.0822700877</v>
      </c>
      <c r="M1162" s="4">
        <f t="shared" si="36"/>
        <v>8716721.4114920273</v>
      </c>
      <c r="N1162" s="4">
        <f t="shared" si="37"/>
        <v>24521453.020694513</v>
      </c>
      <c r="P1162" s="2"/>
    </row>
    <row r="1163" spans="1:16" x14ac:dyDescent="0.25">
      <c r="A1163" t="s">
        <v>12</v>
      </c>
      <c r="B1163" t="s">
        <v>2378</v>
      </c>
      <c r="C1163" t="s">
        <v>2379</v>
      </c>
      <c r="D1163" t="s">
        <v>27</v>
      </c>
      <c r="E1163" t="s">
        <v>16</v>
      </c>
      <c r="F1163">
        <v>271</v>
      </c>
      <c r="G1163" t="s">
        <v>1708</v>
      </c>
      <c r="H1163" s="3">
        <v>46022</v>
      </c>
      <c r="I1163" s="1">
        <v>12842770689</v>
      </c>
      <c r="J1163" s="1">
        <v>11533272625</v>
      </c>
      <c r="K1163" s="1">
        <v>10839854618</v>
      </c>
      <c r="L1163" s="4">
        <f>I1163/1421.3963</f>
        <v>9035320.1911388114</v>
      </c>
      <c r="M1163" s="4">
        <f t="shared" si="36"/>
        <v>8459323.6111722328</v>
      </c>
      <c r="N1163" s="4">
        <f t="shared" si="37"/>
        <v>8302203.1907234648</v>
      </c>
      <c r="P1163" s="2"/>
    </row>
    <row r="1164" spans="1:16" x14ac:dyDescent="0.25">
      <c r="A1164" t="s">
        <v>12</v>
      </c>
      <c r="B1164" t="s">
        <v>2380</v>
      </c>
      <c r="C1164" t="s">
        <v>2381</v>
      </c>
      <c r="D1164" t="s">
        <v>27</v>
      </c>
      <c r="E1164" t="s">
        <v>16</v>
      </c>
      <c r="F1164">
        <v>273</v>
      </c>
      <c r="G1164" t="s">
        <v>1753</v>
      </c>
      <c r="H1164" s="3">
        <v>46022</v>
      </c>
      <c r="I1164" s="1">
        <v>12807256919</v>
      </c>
      <c r="J1164" s="1">
        <v>13462962155</v>
      </c>
      <c r="K1164" s="1">
        <v>12887468397</v>
      </c>
      <c r="L1164" s="4">
        <f>I1164/1421.3963</f>
        <v>9010335.0620794483</v>
      </c>
      <c r="M1164" s="4">
        <f t="shared" si="36"/>
        <v>9874695.3563936688</v>
      </c>
      <c r="N1164" s="4">
        <f t="shared" si="37"/>
        <v>9870462.7521713153</v>
      </c>
      <c r="P1164" s="2"/>
    </row>
    <row r="1165" spans="1:16" x14ac:dyDescent="0.25">
      <c r="A1165" t="s">
        <v>12</v>
      </c>
      <c r="B1165" t="s">
        <v>2382</v>
      </c>
      <c r="C1165" t="s">
        <v>2383</v>
      </c>
      <c r="D1165" t="s">
        <v>27</v>
      </c>
      <c r="E1165" t="s">
        <v>16</v>
      </c>
      <c r="F1165">
        <v>261</v>
      </c>
      <c r="G1165" t="s">
        <v>32</v>
      </c>
      <c r="H1165" s="3">
        <v>46022</v>
      </c>
      <c r="I1165" s="1">
        <v>12748957402</v>
      </c>
      <c r="J1165" s="1">
        <v>12172663876</v>
      </c>
      <c r="K1165" s="1">
        <v>12513645275</v>
      </c>
      <c r="L1165" s="4">
        <f>I1165/1421.3963</f>
        <v>8969319.3953016475</v>
      </c>
      <c r="M1165" s="4">
        <f t="shared" si="36"/>
        <v>8928298.6958881598</v>
      </c>
      <c r="N1165" s="4">
        <f t="shared" si="37"/>
        <v>9584153.0528621543</v>
      </c>
      <c r="P1165" s="2"/>
    </row>
    <row r="1166" spans="1:16" x14ac:dyDescent="0.25">
      <c r="A1166" t="s">
        <v>12</v>
      </c>
      <c r="B1166" t="s">
        <v>2384</v>
      </c>
      <c r="C1166" t="s">
        <v>2385</v>
      </c>
      <c r="D1166" t="s">
        <v>27</v>
      </c>
      <c r="E1166" t="s">
        <v>16</v>
      </c>
      <c r="F1166">
        <v>271</v>
      </c>
      <c r="G1166" t="s">
        <v>1708</v>
      </c>
      <c r="H1166" s="3">
        <v>46022</v>
      </c>
      <c r="I1166" s="1">
        <v>12440049700</v>
      </c>
      <c r="J1166" s="1">
        <v>11383087418</v>
      </c>
      <c r="K1166" s="1">
        <v>9673409438</v>
      </c>
      <c r="L1166" s="4">
        <f>I1166/1421.3963</f>
        <v>8751992.4598087091</v>
      </c>
      <c r="M1166" s="4">
        <f t="shared" si="36"/>
        <v>8349167.0832783226</v>
      </c>
      <c r="N1166" s="4">
        <f t="shared" si="37"/>
        <v>7408827.2888807189</v>
      </c>
      <c r="P1166" s="2"/>
    </row>
    <row r="1167" spans="1:16" x14ac:dyDescent="0.25">
      <c r="A1167" t="s">
        <v>12</v>
      </c>
      <c r="B1167" t="s">
        <v>2386</v>
      </c>
      <c r="C1167" t="s">
        <v>2387</v>
      </c>
      <c r="D1167" t="s">
        <v>27</v>
      </c>
      <c r="E1167" t="s">
        <v>16</v>
      </c>
      <c r="F1167">
        <v>272</v>
      </c>
      <c r="G1167" t="s">
        <v>1738</v>
      </c>
      <c r="H1167" s="3">
        <v>46022</v>
      </c>
      <c r="I1167" s="1">
        <v>12373709224</v>
      </c>
      <c r="J1167" s="1">
        <v>14104675357</v>
      </c>
      <c r="K1167" s="1">
        <v>13729282775</v>
      </c>
      <c r="L1167" s="4">
        <f>I1167/1421.3963</f>
        <v>8705319.7085147891</v>
      </c>
      <c r="M1167" s="4">
        <f t="shared" si="36"/>
        <v>10345373.525356099</v>
      </c>
      <c r="N1167" s="4">
        <f t="shared" si="37"/>
        <v>10515205.164437909</v>
      </c>
      <c r="P1167" s="2"/>
    </row>
    <row r="1168" spans="1:16" x14ac:dyDescent="0.25">
      <c r="A1168" t="s">
        <v>12</v>
      </c>
      <c r="B1168" t="s">
        <v>2388</v>
      </c>
      <c r="C1168" t="s">
        <v>2389</v>
      </c>
      <c r="D1168" t="s">
        <v>27</v>
      </c>
      <c r="E1168" t="s">
        <v>28</v>
      </c>
      <c r="F1168">
        <v>262</v>
      </c>
      <c r="G1168" t="s">
        <v>1675</v>
      </c>
      <c r="H1168" s="3">
        <v>46022</v>
      </c>
      <c r="I1168" s="1">
        <v>12360625475</v>
      </c>
      <c r="J1168" s="1">
        <v>12809512519</v>
      </c>
      <c r="K1168" s="1">
        <v>12759842344</v>
      </c>
      <c r="L1168" s="4">
        <f>I1168/1421.3963</f>
        <v>8696114.8519944791</v>
      </c>
      <c r="M1168" s="4">
        <f t="shared" si="36"/>
        <v>9395408.8507972825</v>
      </c>
      <c r="N1168" s="4">
        <f t="shared" si="37"/>
        <v>9772714.4463336542</v>
      </c>
      <c r="P1168" s="2"/>
    </row>
    <row r="1169" spans="1:16" x14ac:dyDescent="0.25">
      <c r="A1169" t="s">
        <v>2390</v>
      </c>
      <c r="B1169" t="s">
        <v>2391</v>
      </c>
      <c r="C1169" t="s">
        <v>2392</v>
      </c>
      <c r="D1169" t="s">
        <v>27</v>
      </c>
      <c r="E1169" t="s">
        <v>16</v>
      </c>
      <c r="F1169">
        <v>272</v>
      </c>
      <c r="G1169" t="s">
        <v>1738</v>
      </c>
      <c r="H1169" s="3">
        <v>46022</v>
      </c>
      <c r="I1169" s="1">
        <v>12143538944</v>
      </c>
      <c r="J1169" s="1">
        <v>25341103329</v>
      </c>
      <c r="K1169" s="1">
        <v>46546986730</v>
      </c>
      <c r="L1169" s="4">
        <f>I1169/1421.3963</f>
        <v>8543387.1918760445</v>
      </c>
      <c r="M1169" s="4">
        <f t="shared" si="36"/>
        <v>18586970.124983497</v>
      </c>
      <c r="N1169" s="4">
        <f t="shared" si="37"/>
        <v>35650159.099612452</v>
      </c>
      <c r="P1169" s="2"/>
    </row>
    <row r="1170" spans="1:16" x14ac:dyDescent="0.25">
      <c r="A1170" t="s">
        <v>12</v>
      </c>
      <c r="B1170" t="s">
        <v>2393</v>
      </c>
      <c r="C1170" t="s">
        <v>2394</v>
      </c>
      <c r="D1170" t="s">
        <v>27</v>
      </c>
      <c r="E1170" t="s">
        <v>16</v>
      </c>
      <c r="F1170">
        <v>264</v>
      </c>
      <c r="G1170" t="s">
        <v>29</v>
      </c>
      <c r="H1170" s="3">
        <v>46022</v>
      </c>
      <c r="I1170" s="1">
        <v>11361941357</v>
      </c>
      <c r="J1170" s="1">
        <v>15589413342</v>
      </c>
      <c r="K1170" s="1">
        <v>34912999882</v>
      </c>
      <c r="L1170" s="4">
        <f>I1170/1421.3963</f>
        <v>7993507.058517036</v>
      </c>
      <c r="M1170" s="4">
        <f t="shared" si="36"/>
        <v>11434386.115389692</v>
      </c>
      <c r="N1170" s="4">
        <f t="shared" si="37"/>
        <v>26739733.071396839</v>
      </c>
      <c r="P1170" s="2"/>
    </row>
    <row r="1171" spans="1:16" x14ac:dyDescent="0.25">
      <c r="A1171" t="s">
        <v>12</v>
      </c>
      <c r="B1171" t="s">
        <v>2395</v>
      </c>
      <c r="C1171" t="s">
        <v>2396</v>
      </c>
      <c r="D1171" t="s">
        <v>27</v>
      </c>
      <c r="E1171" t="s">
        <v>16</v>
      </c>
      <c r="F1171">
        <v>271</v>
      </c>
      <c r="G1171" t="s">
        <v>1708</v>
      </c>
      <c r="H1171" s="3">
        <v>46022</v>
      </c>
      <c r="I1171" s="1">
        <v>11332852801</v>
      </c>
      <c r="J1171" s="1">
        <v>10417256734</v>
      </c>
      <c r="K1171" s="1">
        <v>11315504902</v>
      </c>
      <c r="L1171" s="4">
        <f>I1171/1421.3963</f>
        <v>7973042.2831408801</v>
      </c>
      <c r="M1171" s="4">
        <f t="shared" si="36"/>
        <v>7640758.067450013</v>
      </c>
      <c r="N1171" s="4">
        <f t="shared" si="37"/>
        <v>8666501.9239311907</v>
      </c>
      <c r="P1171" s="2"/>
    </row>
    <row r="1172" spans="1:16" x14ac:dyDescent="0.25">
      <c r="A1172" t="s">
        <v>12</v>
      </c>
      <c r="B1172" t="s">
        <v>2397</v>
      </c>
      <c r="C1172" t="s">
        <v>2398</v>
      </c>
      <c r="D1172" t="s">
        <v>27</v>
      </c>
      <c r="E1172" t="s">
        <v>16</v>
      </c>
      <c r="F1172">
        <v>272</v>
      </c>
      <c r="G1172" t="s">
        <v>1738</v>
      </c>
      <c r="H1172" s="3">
        <v>46022</v>
      </c>
      <c r="I1172" s="1">
        <v>11295873816</v>
      </c>
      <c r="J1172" s="1">
        <v>13575700648</v>
      </c>
      <c r="K1172" s="1">
        <v>13761869663</v>
      </c>
      <c r="L1172" s="4">
        <f>I1172/1421.3963</f>
        <v>7947026.3261554847</v>
      </c>
      <c r="M1172" s="4">
        <f t="shared" si="36"/>
        <v>9957385.7970631812</v>
      </c>
      <c r="N1172" s="4">
        <f t="shared" si="37"/>
        <v>10540163.337315993</v>
      </c>
      <c r="P1172" s="2"/>
    </row>
    <row r="1173" spans="1:16" x14ac:dyDescent="0.25">
      <c r="A1173" t="s">
        <v>12</v>
      </c>
      <c r="B1173" t="s">
        <v>2399</v>
      </c>
      <c r="C1173" t="s">
        <v>2400</v>
      </c>
      <c r="D1173" t="s">
        <v>27</v>
      </c>
      <c r="E1173" t="s">
        <v>16</v>
      </c>
      <c r="F1173">
        <v>261</v>
      </c>
      <c r="G1173" t="s">
        <v>32</v>
      </c>
      <c r="H1173" s="3">
        <v>46022</v>
      </c>
      <c r="I1173" s="1">
        <v>11045810425</v>
      </c>
      <c r="J1173" s="1">
        <v>10028868219</v>
      </c>
      <c r="K1173" s="1">
        <v>8926707509</v>
      </c>
      <c r="L1173" s="4">
        <f>I1173/1421.3963</f>
        <v>7771098.3383029765</v>
      </c>
      <c r="M1173" s="4">
        <f t="shared" si="36"/>
        <v>7355886.2672182368</v>
      </c>
      <c r="N1173" s="4">
        <f t="shared" si="37"/>
        <v>6836931.1375089986</v>
      </c>
      <c r="P1173" s="2"/>
    </row>
    <row r="1174" spans="1:16" x14ac:dyDescent="0.25">
      <c r="A1174" t="s">
        <v>12</v>
      </c>
      <c r="B1174" t="s">
        <v>2401</v>
      </c>
      <c r="C1174" t="s">
        <v>2402</v>
      </c>
      <c r="D1174" t="s">
        <v>27</v>
      </c>
      <c r="E1174" t="s">
        <v>16</v>
      </c>
      <c r="F1174">
        <v>262</v>
      </c>
      <c r="G1174" t="s">
        <v>1675</v>
      </c>
      <c r="H1174" s="3">
        <v>46022</v>
      </c>
      <c r="I1174" s="1">
        <v>10975623854</v>
      </c>
      <c r="J1174" s="1">
        <v>12393769268</v>
      </c>
      <c r="K1174" s="1">
        <v>11647345784</v>
      </c>
      <c r="L1174" s="4">
        <f>I1174/1421.3963</f>
        <v>7721719.7300991984</v>
      </c>
      <c r="M1174" s="4">
        <f t="shared" si="36"/>
        <v>9090473.1388167627</v>
      </c>
      <c r="N1174" s="4">
        <f t="shared" si="37"/>
        <v>8920657.5862016138</v>
      </c>
      <c r="P1174" s="2"/>
    </row>
    <row r="1175" spans="1:16" x14ac:dyDescent="0.25">
      <c r="A1175" t="s">
        <v>12</v>
      </c>
      <c r="B1175" t="s">
        <v>2403</v>
      </c>
      <c r="C1175" t="s">
        <v>2404</v>
      </c>
      <c r="D1175" t="s">
        <v>27</v>
      </c>
      <c r="E1175" t="s">
        <v>16</v>
      </c>
      <c r="F1175">
        <v>271</v>
      </c>
      <c r="G1175" t="s">
        <v>1708</v>
      </c>
      <c r="H1175" s="3">
        <v>46022</v>
      </c>
      <c r="I1175" s="1">
        <v>10884865055</v>
      </c>
      <c r="J1175" s="1">
        <v>4640103575</v>
      </c>
      <c r="K1175" s="1">
        <v>5367423455</v>
      </c>
      <c r="L1175" s="4">
        <f>I1175/1421.3963</f>
        <v>7657867.8690805649</v>
      </c>
      <c r="M1175" s="4">
        <f t="shared" si="36"/>
        <v>3403382.4575686892</v>
      </c>
      <c r="N1175" s="4">
        <f t="shared" si="37"/>
        <v>4110889.0944043621</v>
      </c>
      <c r="P1175" s="2"/>
    </row>
    <row r="1176" spans="1:16" x14ac:dyDescent="0.25">
      <c r="A1176" t="s">
        <v>12</v>
      </c>
      <c r="B1176" t="s">
        <v>2405</v>
      </c>
      <c r="C1176" t="s">
        <v>2406</v>
      </c>
      <c r="D1176" t="s">
        <v>27</v>
      </c>
      <c r="E1176" t="s">
        <v>16</v>
      </c>
      <c r="F1176">
        <v>272</v>
      </c>
      <c r="G1176" t="s">
        <v>1738</v>
      </c>
      <c r="H1176" s="3">
        <v>46022</v>
      </c>
      <c r="I1176" s="1">
        <v>10777230209</v>
      </c>
      <c r="J1176" s="1">
        <v>7115488920</v>
      </c>
      <c r="K1176" s="1">
        <v>8405698981</v>
      </c>
      <c r="L1176" s="4">
        <f>I1176/1421.3963</f>
        <v>7582143.1426267251</v>
      </c>
      <c r="M1176" s="4">
        <f t="shared" si="36"/>
        <v>5219006.3811996654</v>
      </c>
      <c r="N1176" s="4">
        <f t="shared" si="37"/>
        <v>6437892.6987117622</v>
      </c>
      <c r="P1176" s="2"/>
    </row>
    <row r="1177" spans="1:16" x14ac:dyDescent="0.25">
      <c r="A1177" t="s">
        <v>12</v>
      </c>
      <c r="B1177" t="s">
        <v>2407</v>
      </c>
      <c r="C1177" t="s">
        <v>2408</v>
      </c>
      <c r="D1177" t="s">
        <v>27</v>
      </c>
      <c r="E1177" t="s">
        <v>16</v>
      </c>
      <c r="F1177">
        <v>261</v>
      </c>
      <c r="G1177" t="s">
        <v>32</v>
      </c>
      <c r="H1177" s="3">
        <v>46022</v>
      </c>
      <c r="I1177" s="1">
        <v>10643506120</v>
      </c>
      <c r="J1177" s="1">
        <v>22170389666</v>
      </c>
      <c r="K1177" s="1">
        <v>11623137413</v>
      </c>
      <c r="L1177" s="4">
        <f>I1177/1421.3963</f>
        <v>7488063.7581510516</v>
      </c>
      <c r="M1177" s="4">
        <f t="shared" si="36"/>
        <v>16261342.88752952</v>
      </c>
      <c r="N1177" s="4">
        <f t="shared" si="37"/>
        <v>8902116.4874469619</v>
      </c>
      <c r="P1177" s="2"/>
    </row>
    <row r="1178" spans="1:16" x14ac:dyDescent="0.25">
      <c r="A1178" t="s">
        <v>12</v>
      </c>
      <c r="B1178" t="s">
        <v>2409</v>
      </c>
      <c r="C1178" t="s">
        <v>2410</v>
      </c>
      <c r="D1178" t="s">
        <v>27</v>
      </c>
      <c r="E1178" t="s">
        <v>16</v>
      </c>
      <c r="F1178">
        <v>261</v>
      </c>
      <c r="G1178" t="s">
        <v>32</v>
      </c>
      <c r="H1178" s="3">
        <v>46022</v>
      </c>
      <c r="I1178" s="1">
        <v>10127280088</v>
      </c>
      <c r="J1178" s="1">
        <v>8371607726</v>
      </c>
      <c r="K1178" s="1">
        <v>6232338771</v>
      </c>
      <c r="L1178" s="4">
        <f>I1178/1421.3963</f>
        <v>7124881.4197701225</v>
      </c>
      <c r="M1178" s="4">
        <f t="shared" si="36"/>
        <v>6140333.3817424336</v>
      </c>
      <c r="N1178" s="4">
        <f t="shared" si="37"/>
        <v>4773324.4267267128</v>
      </c>
      <c r="P1178" s="2"/>
    </row>
    <row r="1179" spans="1:16" x14ac:dyDescent="0.25">
      <c r="A1179" t="s">
        <v>12</v>
      </c>
      <c r="B1179" t="s">
        <v>2411</v>
      </c>
      <c r="C1179" t="s">
        <v>2412</v>
      </c>
      <c r="D1179" t="s">
        <v>27</v>
      </c>
      <c r="E1179" t="s">
        <v>23</v>
      </c>
      <c r="F1179">
        <v>271</v>
      </c>
      <c r="G1179" t="s">
        <v>1708</v>
      </c>
      <c r="H1179" s="3">
        <v>46022</v>
      </c>
      <c r="I1179" s="1">
        <v>9820151665</v>
      </c>
      <c r="J1179" s="1">
        <v>10383299544</v>
      </c>
      <c r="K1179" s="1">
        <v>10107836410</v>
      </c>
      <c r="L1179" s="4">
        <f>I1179/1421.3963</f>
        <v>6908806.2667674031</v>
      </c>
      <c r="M1179" s="4">
        <f t="shared" si="36"/>
        <v>7615851.4456717856</v>
      </c>
      <c r="N1179" s="4">
        <f t="shared" si="37"/>
        <v>7741553.2451020936</v>
      </c>
      <c r="P1179" s="2"/>
    </row>
    <row r="1180" spans="1:16" x14ac:dyDescent="0.25">
      <c r="A1180" t="s">
        <v>12</v>
      </c>
      <c r="B1180" t="s">
        <v>2413</v>
      </c>
      <c r="C1180" t="s">
        <v>2414</v>
      </c>
      <c r="D1180" t="s">
        <v>27</v>
      </c>
      <c r="E1180" t="s">
        <v>16</v>
      </c>
      <c r="F1180">
        <v>262</v>
      </c>
      <c r="G1180" t="s">
        <v>1675</v>
      </c>
      <c r="H1180" s="3">
        <v>46022</v>
      </c>
      <c r="I1180" s="1">
        <v>9795832228</v>
      </c>
      <c r="J1180" s="1">
        <v>13432285347</v>
      </c>
      <c r="K1180" s="1">
        <v>13479849429</v>
      </c>
      <c r="L1180" s="4">
        <f>I1180/1421.3963</f>
        <v>6891696.7266623667</v>
      </c>
      <c r="M1180" s="4">
        <f t="shared" si="36"/>
        <v>9852194.8004224785</v>
      </c>
      <c r="N1180" s="4">
        <f t="shared" si="37"/>
        <v>10324165.118790496</v>
      </c>
      <c r="P1180" s="2"/>
    </row>
    <row r="1181" spans="1:16" x14ac:dyDescent="0.25">
      <c r="A1181" t="s">
        <v>12</v>
      </c>
      <c r="B1181" t="s">
        <v>2415</v>
      </c>
      <c r="C1181" t="s">
        <v>2416</v>
      </c>
      <c r="D1181" t="s">
        <v>27</v>
      </c>
      <c r="E1181" t="s">
        <v>16</v>
      </c>
      <c r="F1181">
        <v>262</v>
      </c>
      <c r="G1181" t="s">
        <v>1675</v>
      </c>
      <c r="H1181" s="3">
        <v>46022</v>
      </c>
      <c r="I1181" s="1">
        <v>9688192442</v>
      </c>
      <c r="J1181" s="1">
        <v>9551936937</v>
      </c>
      <c r="K1181" s="1">
        <v>8334948655</v>
      </c>
      <c r="L1181" s="4">
        <f>I1181/1421.3963</f>
        <v>6815968.524752737</v>
      </c>
      <c r="M1181" s="4">
        <f t="shared" si="36"/>
        <v>7006070.8951282836</v>
      </c>
      <c r="N1181" s="4">
        <f t="shared" si="37"/>
        <v>6383705.294640258</v>
      </c>
      <c r="P1181" s="2"/>
    </row>
    <row r="1182" spans="1:16" x14ac:dyDescent="0.25">
      <c r="A1182" t="s">
        <v>12</v>
      </c>
      <c r="B1182" t="s">
        <v>2417</v>
      </c>
      <c r="C1182" t="s">
        <v>2418</v>
      </c>
      <c r="D1182" t="s">
        <v>27</v>
      </c>
      <c r="E1182" t="s">
        <v>16</v>
      </c>
      <c r="F1182">
        <v>273</v>
      </c>
      <c r="G1182" t="s">
        <v>1753</v>
      </c>
      <c r="H1182" s="3">
        <v>46022</v>
      </c>
      <c r="I1182" s="1">
        <v>9579343762</v>
      </c>
      <c r="J1182" s="1">
        <v>6034466828</v>
      </c>
      <c r="K1182" s="1">
        <v>3747265433</v>
      </c>
      <c r="L1182" s="4">
        <f>I1182/1421.3963</f>
        <v>6739389.8253428685</v>
      </c>
      <c r="M1182" s="4">
        <f t="shared" si="36"/>
        <v>4426107.7821297068</v>
      </c>
      <c r="N1182" s="4">
        <f t="shared" si="37"/>
        <v>2870016.2622734862</v>
      </c>
      <c r="P1182" s="2"/>
    </row>
    <row r="1183" spans="1:16" x14ac:dyDescent="0.25">
      <c r="A1183" t="s">
        <v>12</v>
      </c>
      <c r="B1183" t="s">
        <v>2419</v>
      </c>
      <c r="C1183" t="s">
        <v>2420</v>
      </c>
      <c r="D1183" t="s">
        <v>27</v>
      </c>
      <c r="E1183" t="s">
        <v>16</v>
      </c>
      <c r="F1183">
        <v>271</v>
      </c>
      <c r="G1183" t="s">
        <v>1708</v>
      </c>
      <c r="H1183" s="3">
        <v>46022</v>
      </c>
      <c r="I1183" s="1">
        <v>9522704304</v>
      </c>
      <c r="J1183" s="1">
        <v>9960360985</v>
      </c>
      <c r="K1183" s="1">
        <v>10154094544</v>
      </c>
      <c r="L1183" s="4">
        <f>I1183/1421.3963</f>
        <v>6699542.0657841861</v>
      </c>
      <c r="M1183" s="4">
        <f t="shared" si="36"/>
        <v>7305638.1823116075</v>
      </c>
      <c r="N1183" s="4">
        <f t="shared" si="37"/>
        <v>7776982.1730006272</v>
      </c>
      <c r="P1183" s="2"/>
    </row>
    <row r="1184" spans="1:16" x14ac:dyDescent="0.25">
      <c r="A1184" t="s">
        <v>12</v>
      </c>
      <c r="B1184" t="s">
        <v>2421</v>
      </c>
      <c r="C1184" t="s">
        <v>2422</v>
      </c>
      <c r="D1184" t="s">
        <v>27</v>
      </c>
      <c r="E1184" t="s">
        <v>16</v>
      </c>
      <c r="F1184">
        <v>272</v>
      </c>
      <c r="G1184" t="s">
        <v>1738</v>
      </c>
      <c r="H1184" s="3">
        <v>46022</v>
      </c>
      <c r="I1184" s="1">
        <v>9350422602</v>
      </c>
      <c r="J1184" s="1">
        <v>4736694422</v>
      </c>
      <c r="K1184" s="1">
        <v>4075934941</v>
      </c>
      <c r="L1184" s="4">
        <f>I1184/1421.3963</f>
        <v>6578336.1065453729</v>
      </c>
      <c r="M1184" s="4">
        <f t="shared" si="36"/>
        <v>3474229.0645307982</v>
      </c>
      <c r="N1184" s="4">
        <f t="shared" si="37"/>
        <v>3121742.9813274508</v>
      </c>
      <c r="P1184" s="2"/>
    </row>
    <row r="1185" spans="1:16" x14ac:dyDescent="0.25">
      <c r="A1185" t="s">
        <v>12</v>
      </c>
      <c r="B1185" t="s">
        <v>2423</v>
      </c>
      <c r="C1185" t="s">
        <v>2424</v>
      </c>
      <c r="D1185" t="s">
        <v>27</v>
      </c>
      <c r="E1185" t="s">
        <v>16</v>
      </c>
      <c r="F1185">
        <v>261</v>
      </c>
      <c r="G1185" t="s">
        <v>32</v>
      </c>
      <c r="H1185" s="3">
        <v>46022</v>
      </c>
      <c r="I1185" s="1">
        <v>9009232070</v>
      </c>
      <c r="J1185" s="1">
        <v>11178384093</v>
      </c>
      <c r="K1185" s="1">
        <v>12411674184</v>
      </c>
      <c r="L1185" s="4">
        <f>I1185/1421.3963</f>
        <v>6338297.1167154433</v>
      </c>
      <c r="M1185" s="4">
        <f t="shared" si="36"/>
        <v>8199023.0845398931</v>
      </c>
      <c r="N1185" s="4">
        <f t="shared" si="37"/>
        <v>9506053.7842930015</v>
      </c>
      <c r="P1185" s="2"/>
    </row>
    <row r="1186" spans="1:16" x14ac:dyDescent="0.25">
      <c r="A1186" t="s">
        <v>12</v>
      </c>
      <c r="B1186" t="s">
        <v>2425</v>
      </c>
      <c r="C1186" t="s">
        <v>2426</v>
      </c>
      <c r="D1186" t="s">
        <v>27</v>
      </c>
      <c r="E1186" t="s">
        <v>16</v>
      </c>
      <c r="F1186">
        <v>264</v>
      </c>
      <c r="G1186" t="s">
        <v>29</v>
      </c>
      <c r="H1186" s="3">
        <v>46022</v>
      </c>
      <c r="I1186" s="1">
        <v>8782167732</v>
      </c>
      <c r="J1186" s="1">
        <v>9599588511</v>
      </c>
      <c r="K1186" s="1">
        <v>10022008891</v>
      </c>
      <c r="L1186" s="4">
        <f>I1186/1421.3963</f>
        <v>6178549.7345110578</v>
      </c>
      <c r="M1186" s="4">
        <f t="shared" si="36"/>
        <v>7041021.9535272624</v>
      </c>
      <c r="N1186" s="4">
        <f t="shared" si="37"/>
        <v>7675818.2765804259</v>
      </c>
      <c r="P1186" s="2"/>
    </row>
    <row r="1187" spans="1:16" x14ac:dyDescent="0.25">
      <c r="A1187" t="s">
        <v>12</v>
      </c>
      <c r="B1187" t="s">
        <v>2427</v>
      </c>
      <c r="C1187" t="s">
        <v>2428</v>
      </c>
      <c r="D1187" t="s">
        <v>27</v>
      </c>
      <c r="E1187" t="s">
        <v>16</v>
      </c>
      <c r="F1187">
        <v>262</v>
      </c>
      <c r="G1187" t="s">
        <v>1675</v>
      </c>
      <c r="H1187" s="3">
        <v>46022</v>
      </c>
      <c r="I1187" s="1">
        <v>8746267801</v>
      </c>
      <c r="J1187" s="1">
        <v>8902915788</v>
      </c>
      <c r="K1187" s="1">
        <v>10744039299</v>
      </c>
      <c r="L1187" s="4">
        <f>I1187/1421.3963</f>
        <v>6153292.9282283904</v>
      </c>
      <c r="M1187" s="4">
        <f t="shared" si="36"/>
        <v>6530032.5573207755</v>
      </c>
      <c r="N1187" s="4">
        <f t="shared" si="37"/>
        <v>8228818.6043839892</v>
      </c>
      <c r="P1187" s="2"/>
    </row>
    <row r="1188" spans="1:16" x14ac:dyDescent="0.25">
      <c r="A1188" t="s">
        <v>12</v>
      </c>
      <c r="B1188" t="s">
        <v>2429</v>
      </c>
      <c r="C1188" t="s">
        <v>2430</v>
      </c>
      <c r="D1188" t="s">
        <v>27</v>
      </c>
      <c r="E1188" t="s">
        <v>28</v>
      </c>
      <c r="F1188">
        <v>264</v>
      </c>
      <c r="G1188" t="s">
        <v>29</v>
      </c>
      <c r="H1188" s="3">
        <v>45747</v>
      </c>
      <c r="I1188" s="1">
        <v>8713707195</v>
      </c>
      <c r="J1188" s="1">
        <v>6738119812</v>
      </c>
      <c r="K1188" s="1">
        <v>10772623224</v>
      </c>
      <c r="L1188" s="4">
        <f>I1188/1421.3963</f>
        <v>6130385.449153061</v>
      </c>
      <c r="M1188" s="4">
        <f t="shared" si="36"/>
        <v>4942216.9989291318</v>
      </c>
      <c r="N1188" s="4">
        <f t="shared" si="37"/>
        <v>8250710.9232112486</v>
      </c>
      <c r="P1188" s="2"/>
    </row>
    <row r="1189" spans="1:16" x14ac:dyDescent="0.25">
      <c r="A1189" t="s">
        <v>12</v>
      </c>
      <c r="B1189" t="s">
        <v>2431</v>
      </c>
      <c r="C1189" t="s">
        <v>2432</v>
      </c>
      <c r="D1189" t="s">
        <v>27</v>
      </c>
      <c r="E1189" t="s">
        <v>16</v>
      </c>
      <c r="F1189">
        <v>271</v>
      </c>
      <c r="G1189" t="s">
        <v>1708</v>
      </c>
      <c r="H1189" s="3">
        <v>46022</v>
      </c>
      <c r="I1189" s="1">
        <v>8433356969</v>
      </c>
      <c r="J1189" s="1">
        <v>10124552575</v>
      </c>
      <c r="K1189" s="1">
        <v>12917403651</v>
      </c>
      <c r="L1189" s="4">
        <f>I1189/1421.3963</f>
        <v>5933149.6564329024</v>
      </c>
      <c r="M1189" s="4">
        <f t="shared" si="36"/>
        <v>7426067.9891152866</v>
      </c>
      <c r="N1189" s="4">
        <f t="shared" si="37"/>
        <v>9893390.0487109963</v>
      </c>
      <c r="P1189" s="2"/>
    </row>
    <row r="1190" spans="1:16" x14ac:dyDescent="0.25">
      <c r="A1190" t="s">
        <v>12</v>
      </c>
      <c r="B1190" t="s">
        <v>2433</v>
      </c>
      <c r="C1190" t="s">
        <v>2434</v>
      </c>
      <c r="D1190" t="s">
        <v>27</v>
      </c>
      <c r="E1190" t="s">
        <v>16</v>
      </c>
      <c r="F1190">
        <v>261</v>
      </c>
      <c r="G1190" t="s">
        <v>32</v>
      </c>
      <c r="H1190" s="3">
        <v>46022</v>
      </c>
      <c r="I1190" s="1">
        <v>8160867118</v>
      </c>
      <c r="J1190" s="1">
        <v>11132450542</v>
      </c>
      <c r="K1190" s="1">
        <v>20236335890</v>
      </c>
      <c r="L1190" s="4">
        <f>I1190/1421.3963</f>
        <v>5741443.9013243522</v>
      </c>
      <c r="M1190" s="4">
        <f t="shared" si="36"/>
        <v>8165332.1465768889</v>
      </c>
      <c r="N1190" s="4">
        <f t="shared" si="37"/>
        <v>15498932.256483311</v>
      </c>
      <c r="P1190" s="2"/>
    </row>
    <row r="1191" spans="1:16" x14ac:dyDescent="0.25">
      <c r="A1191" t="s">
        <v>12</v>
      </c>
      <c r="B1191" t="s">
        <v>2435</v>
      </c>
      <c r="C1191" t="s">
        <v>2436</v>
      </c>
      <c r="D1191" t="s">
        <v>27</v>
      </c>
      <c r="E1191" t="s">
        <v>16</v>
      </c>
      <c r="F1191">
        <v>262</v>
      </c>
      <c r="G1191" t="s">
        <v>1675</v>
      </c>
      <c r="H1191" s="3">
        <v>46022</v>
      </c>
      <c r="I1191" s="1">
        <v>8044102621</v>
      </c>
      <c r="J1191" s="1">
        <v>11577654166</v>
      </c>
      <c r="K1191" s="1">
        <v>8996998257</v>
      </c>
      <c r="L1191" s="4">
        <f>I1191/1421.3963</f>
        <v>5659296.1589952074</v>
      </c>
      <c r="M1191" s="4">
        <f t="shared" si="36"/>
        <v>8491876.1944578905</v>
      </c>
      <c r="N1191" s="4">
        <f t="shared" si="37"/>
        <v>6890766.5525481366</v>
      </c>
      <c r="P1191" s="2"/>
    </row>
    <row r="1192" spans="1:16" x14ac:dyDescent="0.25">
      <c r="A1192" t="s">
        <v>12</v>
      </c>
      <c r="B1192" t="s">
        <v>2437</v>
      </c>
      <c r="C1192" t="s">
        <v>2438</v>
      </c>
      <c r="D1192" t="s">
        <v>27</v>
      </c>
      <c r="E1192" t="s">
        <v>16</v>
      </c>
      <c r="F1192">
        <v>272</v>
      </c>
      <c r="G1192" t="s">
        <v>1738</v>
      </c>
      <c r="H1192" s="3">
        <v>46022</v>
      </c>
      <c r="I1192" s="1">
        <v>7800439477</v>
      </c>
      <c r="J1192" s="1">
        <v>13007110653</v>
      </c>
      <c r="K1192" s="1">
        <v>11920793803</v>
      </c>
      <c r="L1192" s="4">
        <f>I1192/1421.3963</f>
        <v>5487870.9597034967</v>
      </c>
      <c r="M1192" s="4">
        <f t="shared" si="36"/>
        <v>9540341.39638252</v>
      </c>
      <c r="N1192" s="4">
        <f t="shared" si="37"/>
        <v>9130090.3780463506</v>
      </c>
      <c r="P1192" s="2"/>
    </row>
    <row r="1193" spans="1:16" x14ac:dyDescent="0.25">
      <c r="A1193" t="s">
        <v>12</v>
      </c>
      <c r="B1193" t="s">
        <v>2439</v>
      </c>
      <c r="C1193" t="s">
        <v>2440</v>
      </c>
      <c r="D1193" t="s">
        <v>27</v>
      </c>
      <c r="E1193" t="s">
        <v>16</v>
      </c>
      <c r="F1193">
        <v>271</v>
      </c>
      <c r="G1193" t="s">
        <v>1708</v>
      </c>
      <c r="H1193" s="3">
        <v>46022</v>
      </c>
      <c r="I1193" s="1">
        <v>7639478060</v>
      </c>
      <c r="J1193" s="1">
        <v>7105295087</v>
      </c>
      <c r="K1193" s="1">
        <v>6009352447</v>
      </c>
      <c r="L1193" s="4">
        <f>I1193/1421.3963</f>
        <v>5374629.2008780381</v>
      </c>
      <c r="M1193" s="4">
        <f t="shared" si="36"/>
        <v>5211529.4980122922</v>
      </c>
      <c r="N1193" s="4">
        <f t="shared" si="37"/>
        <v>4602540.0540722692</v>
      </c>
      <c r="P1193" s="2"/>
    </row>
    <row r="1194" spans="1:16" x14ac:dyDescent="0.25">
      <c r="A1194" t="s">
        <v>12</v>
      </c>
      <c r="B1194" t="s">
        <v>2441</v>
      </c>
      <c r="C1194" t="s">
        <v>2442</v>
      </c>
      <c r="D1194" t="s">
        <v>27</v>
      </c>
      <c r="E1194" t="s">
        <v>16</v>
      </c>
      <c r="F1194">
        <v>264</v>
      </c>
      <c r="G1194" t="s">
        <v>29</v>
      </c>
      <c r="H1194" s="3">
        <v>46022</v>
      </c>
      <c r="I1194" s="1">
        <v>7575016042</v>
      </c>
      <c r="J1194" s="1">
        <v>6529887723</v>
      </c>
      <c r="K1194" s="1">
        <v>24240060004</v>
      </c>
      <c r="L1194" s="4">
        <f>I1194/1421.3963</f>
        <v>5329278.007829343</v>
      </c>
      <c r="M1194" s="4">
        <f t="shared" si="36"/>
        <v>4789484.7533336263</v>
      </c>
      <c r="N1194" s="4">
        <f t="shared" si="37"/>
        <v>18565369.241609607</v>
      </c>
      <c r="P1194" s="2"/>
    </row>
    <row r="1195" spans="1:16" x14ac:dyDescent="0.25">
      <c r="A1195" t="s">
        <v>12</v>
      </c>
      <c r="B1195" t="s">
        <v>2443</v>
      </c>
      <c r="C1195" t="s">
        <v>2444</v>
      </c>
      <c r="D1195" t="s">
        <v>27</v>
      </c>
      <c r="E1195" t="s">
        <v>16</v>
      </c>
      <c r="F1195">
        <v>261</v>
      </c>
      <c r="G1195" t="s">
        <v>32</v>
      </c>
      <c r="H1195" s="3">
        <v>46022</v>
      </c>
      <c r="I1195" s="1">
        <v>7467068566</v>
      </c>
      <c r="J1195" s="1">
        <v>7713262716</v>
      </c>
      <c r="K1195" s="1">
        <v>11543221600</v>
      </c>
      <c r="L1195" s="4">
        <f>I1195/1421.3963</f>
        <v>5253333.3356784452</v>
      </c>
      <c r="M1195" s="4">
        <f t="shared" si="36"/>
        <v>5657456.2601769129</v>
      </c>
      <c r="N1195" s="4">
        <f t="shared" si="37"/>
        <v>8840909.2719390951</v>
      </c>
      <c r="P1195" s="2"/>
    </row>
    <row r="1196" spans="1:16" x14ac:dyDescent="0.25">
      <c r="A1196" t="s">
        <v>12</v>
      </c>
      <c r="B1196" t="s">
        <v>2445</v>
      </c>
      <c r="C1196" t="s">
        <v>2446</v>
      </c>
      <c r="D1196" t="s">
        <v>27</v>
      </c>
      <c r="E1196" t="s">
        <v>16</v>
      </c>
      <c r="F1196">
        <v>271</v>
      </c>
      <c r="G1196" t="s">
        <v>1708</v>
      </c>
      <c r="H1196" s="3">
        <v>46022</v>
      </c>
      <c r="I1196" s="1">
        <v>7377640926</v>
      </c>
      <c r="J1196" s="1">
        <v>2366370314</v>
      </c>
      <c r="K1196" s="1">
        <v>3830487348</v>
      </c>
      <c r="L1196" s="4">
        <f>I1196/1421.3963</f>
        <v>5190417.9896908412</v>
      </c>
      <c r="M1196" s="4">
        <f t="shared" si="36"/>
        <v>1735664.5351992841</v>
      </c>
      <c r="N1196" s="4">
        <f t="shared" si="37"/>
        <v>2933755.6086576902</v>
      </c>
      <c r="P1196" s="2"/>
    </row>
    <row r="1197" spans="1:16" x14ac:dyDescent="0.25">
      <c r="A1197" t="s">
        <v>12</v>
      </c>
      <c r="B1197" t="s">
        <v>2447</v>
      </c>
      <c r="C1197" t="s">
        <v>2448</v>
      </c>
      <c r="D1197" t="s">
        <v>27</v>
      </c>
      <c r="E1197" t="s">
        <v>16</v>
      </c>
      <c r="F1197">
        <v>271</v>
      </c>
      <c r="G1197" t="s">
        <v>1708</v>
      </c>
      <c r="H1197" s="3">
        <v>46022</v>
      </c>
      <c r="I1197" s="1">
        <v>7187488048</v>
      </c>
      <c r="J1197" s="1">
        <v>6576887158</v>
      </c>
      <c r="K1197" s="1">
        <v>2918221978</v>
      </c>
      <c r="L1197" s="4">
        <f>I1197/1421.3963</f>
        <v>5056639.0583681688</v>
      </c>
      <c r="M1197" s="4">
        <f t="shared" si="36"/>
        <v>4823957.4865408028</v>
      </c>
      <c r="N1197" s="4">
        <f t="shared" si="37"/>
        <v>2235055.0510852747</v>
      </c>
      <c r="P1197" s="2"/>
    </row>
    <row r="1198" spans="1:16" x14ac:dyDescent="0.25">
      <c r="A1198" t="s">
        <v>12</v>
      </c>
      <c r="B1198" t="s">
        <v>2449</v>
      </c>
      <c r="C1198" t="s">
        <v>2450</v>
      </c>
      <c r="D1198" t="s">
        <v>27</v>
      </c>
      <c r="E1198" t="s">
        <v>16</v>
      </c>
      <c r="F1198">
        <v>271</v>
      </c>
      <c r="G1198" t="s">
        <v>1708</v>
      </c>
      <c r="H1198" s="3">
        <v>46022</v>
      </c>
      <c r="I1198" s="1">
        <v>7062970755</v>
      </c>
      <c r="J1198" s="1">
        <v>4435878147</v>
      </c>
      <c r="K1198" s="1">
        <v>5494212844</v>
      </c>
      <c r="L1198" s="4">
        <f>I1198/1421.3963</f>
        <v>4969036.9638643349</v>
      </c>
      <c r="M1198" s="4">
        <f t="shared" si="36"/>
        <v>3253588.9825287149</v>
      </c>
      <c r="N1198" s="4">
        <f t="shared" si="37"/>
        <v>4207996.6024845671</v>
      </c>
      <c r="P1198" s="2"/>
    </row>
    <row r="1199" spans="1:16" x14ac:dyDescent="0.25">
      <c r="A1199" t="s">
        <v>12</v>
      </c>
      <c r="B1199" t="s">
        <v>2451</v>
      </c>
      <c r="C1199" t="s">
        <v>2452</v>
      </c>
      <c r="D1199" t="s">
        <v>27</v>
      </c>
      <c r="E1199" t="s">
        <v>16</v>
      </c>
      <c r="F1199">
        <v>271</v>
      </c>
      <c r="G1199" t="s">
        <v>1708</v>
      </c>
      <c r="H1199" s="3">
        <v>46022</v>
      </c>
      <c r="I1199" s="1">
        <v>7027675925</v>
      </c>
      <c r="J1199" s="1">
        <v>5271365360</v>
      </c>
      <c r="K1199" s="1">
        <v>4088693758</v>
      </c>
      <c r="L1199" s="4">
        <f>I1199/1421.3963</f>
        <v>4944205.8664427362</v>
      </c>
      <c r="M1199" s="4">
        <f t="shared" si="36"/>
        <v>3866394.8128914898</v>
      </c>
      <c r="N1199" s="4">
        <f t="shared" si="37"/>
        <v>3131514.9104667371</v>
      </c>
      <c r="P1199" s="2"/>
    </row>
    <row r="1200" spans="1:16" x14ac:dyDescent="0.25">
      <c r="A1200" t="s">
        <v>12</v>
      </c>
      <c r="B1200" t="s">
        <v>2453</v>
      </c>
      <c r="C1200" t="s">
        <v>2454</v>
      </c>
      <c r="D1200" t="s">
        <v>27</v>
      </c>
      <c r="E1200" t="s">
        <v>16</v>
      </c>
      <c r="F1200">
        <v>273</v>
      </c>
      <c r="G1200" t="s">
        <v>1753</v>
      </c>
      <c r="H1200" s="3">
        <v>46022</v>
      </c>
      <c r="I1200" s="1">
        <v>6817768297</v>
      </c>
      <c r="J1200" s="1">
        <v>4689159285</v>
      </c>
      <c r="K1200" s="1">
        <v>2684787428</v>
      </c>
      <c r="L1200" s="4">
        <f>I1200/1421.3963</f>
        <v>4796528.8055132823</v>
      </c>
      <c r="M1200" s="4">
        <f t="shared" si="36"/>
        <v>3439363.4093209519</v>
      </c>
      <c r="N1200" s="4">
        <f t="shared" si="37"/>
        <v>2056268.4221007</v>
      </c>
      <c r="P1200" s="2"/>
    </row>
    <row r="1201" spans="1:16" x14ac:dyDescent="0.25">
      <c r="A1201" t="s">
        <v>12</v>
      </c>
      <c r="B1201" t="s">
        <v>2455</v>
      </c>
      <c r="C1201" t="s">
        <v>2456</v>
      </c>
      <c r="D1201" t="s">
        <v>27</v>
      </c>
      <c r="E1201" t="s">
        <v>16</v>
      </c>
      <c r="F1201">
        <v>262</v>
      </c>
      <c r="G1201" t="s">
        <v>1675</v>
      </c>
      <c r="H1201" s="3">
        <v>46022</v>
      </c>
      <c r="I1201" s="1">
        <v>6728251631</v>
      </c>
      <c r="J1201" s="1">
        <v>8132638254</v>
      </c>
      <c r="K1201" s="1">
        <v>6268225575</v>
      </c>
      <c r="L1201" s="4">
        <f>I1201/1421.3963</f>
        <v>4733550.8267469108</v>
      </c>
      <c r="M1201" s="4">
        <f t="shared" si="36"/>
        <v>5965056.1501562288</v>
      </c>
      <c r="N1201" s="4">
        <f t="shared" si="37"/>
        <v>4800809.9926473964</v>
      </c>
      <c r="P1201" s="2"/>
    </row>
    <row r="1202" spans="1:16" x14ac:dyDescent="0.25">
      <c r="A1202" t="s">
        <v>12</v>
      </c>
      <c r="B1202" t="s">
        <v>2457</v>
      </c>
      <c r="C1202" t="s">
        <v>2458</v>
      </c>
      <c r="D1202" t="s">
        <v>27</v>
      </c>
      <c r="E1202" t="s">
        <v>23</v>
      </c>
      <c r="F1202">
        <v>261</v>
      </c>
      <c r="G1202" t="s">
        <v>32</v>
      </c>
      <c r="H1202" s="3">
        <v>46022</v>
      </c>
      <c r="I1202" s="1">
        <v>6381354078</v>
      </c>
      <c r="J1202" s="1">
        <v>7927566693</v>
      </c>
      <c r="K1202" s="1">
        <v>15200952351</v>
      </c>
      <c r="L1202" s="4">
        <f>I1202/1421.3963</f>
        <v>4489496.7561122812</v>
      </c>
      <c r="M1202" s="4">
        <f t="shared" si="36"/>
        <v>5814642.0609074505</v>
      </c>
      <c r="N1202" s="4">
        <f t="shared" si="37"/>
        <v>11642351.263728688</v>
      </c>
      <c r="P1202" s="2"/>
    </row>
    <row r="1203" spans="1:16" x14ac:dyDescent="0.25">
      <c r="A1203" t="s">
        <v>12</v>
      </c>
      <c r="B1203" t="s">
        <v>2459</v>
      </c>
      <c r="C1203" t="s">
        <v>2460</v>
      </c>
      <c r="D1203" t="s">
        <v>27</v>
      </c>
      <c r="E1203" t="s">
        <v>28</v>
      </c>
      <c r="F1203">
        <v>261</v>
      </c>
      <c r="G1203" t="s">
        <v>32</v>
      </c>
      <c r="H1203" s="3">
        <v>46022</v>
      </c>
      <c r="I1203" s="1">
        <v>6346644323</v>
      </c>
      <c r="J1203" s="1">
        <v>5065420708</v>
      </c>
      <c r="K1203" s="1">
        <v>6918951280</v>
      </c>
      <c r="L1203" s="4">
        <f>I1203/1421.3963</f>
        <v>4465077.2785886666</v>
      </c>
      <c r="M1203" s="4">
        <f t="shared" si="36"/>
        <v>3715340.3365165982</v>
      </c>
      <c r="N1203" s="4">
        <f t="shared" si="37"/>
        <v>5299198.3211555835</v>
      </c>
      <c r="P1203" s="2"/>
    </row>
    <row r="1204" spans="1:16" x14ac:dyDescent="0.25">
      <c r="A1204" t="s">
        <v>12</v>
      </c>
      <c r="B1204" t="s">
        <v>2461</v>
      </c>
      <c r="C1204" t="s">
        <v>2462</v>
      </c>
      <c r="D1204" t="s">
        <v>27</v>
      </c>
      <c r="E1204" t="s">
        <v>16</v>
      </c>
      <c r="F1204">
        <v>272</v>
      </c>
      <c r="G1204" t="s">
        <v>1738</v>
      </c>
      <c r="H1204" s="3">
        <v>46022</v>
      </c>
      <c r="I1204" s="1">
        <v>6086041489</v>
      </c>
      <c r="J1204" s="1">
        <v>4935969544</v>
      </c>
      <c r="K1204" s="1">
        <v>4103272029</v>
      </c>
      <c r="L1204" s="4">
        <f>I1204/1421.3963</f>
        <v>4281734.4388753502</v>
      </c>
      <c r="M1204" s="4">
        <f t="shared" si="36"/>
        <v>3620391.6325602545</v>
      </c>
      <c r="N1204" s="4">
        <f t="shared" si="37"/>
        <v>3142680.3524654196</v>
      </c>
      <c r="P1204" s="2"/>
    </row>
    <row r="1205" spans="1:16" x14ac:dyDescent="0.25">
      <c r="A1205" t="s">
        <v>12</v>
      </c>
      <c r="B1205" t="s">
        <v>2463</v>
      </c>
      <c r="C1205" t="s">
        <v>2464</v>
      </c>
      <c r="D1205" t="s">
        <v>27</v>
      </c>
      <c r="E1205" t="s">
        <v>16</v>
      </c>
      <c r="F1205">
        <v>262</v>
      </c>
      <c r="G1205" t="s">
        <v>1675</v>
      </c>
      <c r="H1205" s="3">
        <v>46022</v>
      </c>
      <c r="I1205" s="1">
        <v>5925203454</v>
      </c>
      <c r="J1205" s="1">
        <v>13518508601</v>
      </c>
      <c r="K1205" s="1">
        <v>4994193055</v>
      </c>
      <c r="L1205" s="4">
        <f>I1205/1421.3963</f>
        <v>4168579.4834276685</v>
      </c>
      <c r="M1205" s="4">
        <f t="shared" si="36"/>
        <v>9915437.0762369987</v>
      </c>
      <c r="N1205" s="4">
        <f t="shared" si="37"/>
        <v>3825033.3586079068</v>
      </c>
      <c r="P1205" s="2"/>
    </row>
    <row r="1206" spans="1:16" x14ac:dyDescent="0.25">
      <c r="A1206" t="s">
        <v>12</v>
      </c>
      <c r="B1206" t="s">
        <v>2465</v>
      </c>
      <c r="C1206" t="s">
        <v>2466</v>
      </c>
      <c r="D1206" t="s">
        <v>27</v>
      </c>
      <c r="E1206" t="s">
        <v>16</v>
      </c>
      <c r="F1206">
        <v>265</v>
      </c>
      <c r="G1206" t="s">
        <v>1697</v>
      </c>
      <c r="H1206" s="3">
        <v>46022</v>
      </c>
      <c r="I1206" s="1">
        <v>5807047814</v>
      </c>
      <c r="J1206" s="1">
        <v>5090080785</v>
      </c>
      <c r="K1206" s="1">
        <v>32770353181</v>
      </c>
      <c r="L1206" s="4">
        <f>I1206/1421.3963</f>
        <v>4085453.0253103934</v>
      </c>
      <c r="M1206" s="4">
        <f t="shared" si="36"/>
        <v>3733427.7934251637</v>
      </c>
      <c r="N1206" s="4">
        <f t="shared" si="37"/>
        <v>25098688.158479236</v>
      </c>
      <c r="P1206" s="2"/>
    </row>
    <row r="1207" spans="1:16" x14ac:dyDescent="0.25">
      <c r="A1207" t="s">
        <v>12</v>
      </c>
      <c r="B1207" t="s">
        <v>2467</v>
      </c>
      <c r="C1207" t="s">
        <v>2468</v>
      </c>
      <c r="D1207" t="s">
        <v>27</v>
      </c>
      <c r="E1207" t="s">
        <v>16</v>
      </c>
      <c r="F1207">
        <v>261</v>
      </c>
      <c r="G1207" t="s">
        <v>32</v>
      </c>
      <c r="H1207" s="3">
        <v>46022</v>
      </c>
      <c r="I1207" s="1">
        <v>5350047190</v>
      </c>
      <c r="J1207" s="1">
        <v>6074683889</v>
      </c>
      <c r="K1207" s="1">
        <v>10774541164</v>
      </c>
      <c r="L1207" s="4">
        <f>I1207/1421.3963</f>
        <v>3763937.7490992481</v>
      </c>
      <c r="M1207" s="4">
        <f t="shared" si="36"/>
        <v>4455605.8391644293</v>
      </c>
      <c r="N1207" s="4">
        <f t="shared" si="37"/>
        <v>8252179.866121348</v>
      </c>
      <c r="P1207" s="2"/>
    </row>
    <row r="1208" spans="1:16" x14ac:dyDescent="0.25">
      <c r="A1208" t="s">
        <v>12</v>
      </c>
      <c r="B1208" t="s">
        <v>2469</v>
      </c>
      <c r="C1208" t="s">
        <v>2470</v>
      </c>
      <c r="D1208" t="s">
        <v>27</v>
      </c>
      <c r="E1208" t="s">
        <v>28</v>
      </c>
      <c r="F1208">
        <v>265</v>
      </c>
      <c r="G1208" t="s">
        <v>1697</v>
      </c>
      <c r="H1208" s="3">
        <v>46022</v>
      </c>
      <c r="I1208" s="1">
        <v>5299944408</v>
      </c>
      <c r="J1208" s="1">
        <v>6580126289</v>
      </c>
      <c r="K1208" s="1">
        <v>5504482588</v>
      </c>
      <c r="L1208" s="4">
        <f>I1208/1421.3963</f>
        <v>3728688.7604815066</v>
      </c>
      <c r="M1208" s="4">
        <f t="shared" si="36"/>
        <v>4826333.2959263008</v>
      </c>
      <c r="N1208" s="4">
        <f t="shared" si="37"/>
        <v>4215862.1601335723</v>
      </c>
      <c r="P1208" s="2"/>
    </row>
    <row r="1209" spans="1:16" x14ac:dyDescent="0.25">
      <c r="A1209" t="s">
        <v>12</v>
      </c>
      <c r="B1209" t="s">
        <v>2471</v>
      </c>
      <c r="C1209" t="s">
        <v>2472</v>
      </c>
      <c r="D1209" t="s">
        <v>27</v>
      </c>
      <c r="E1209" t="s">
        <v>16</v>
      </c>
      <c r="F1209">
        <v>262</v>
      </c>
      <c r="G1209" t="s">
        <v>1675</v>
      </c>
      <c r="H1209" s="3">
        <v>46022</v>
      </c>
      <c r="I1209" s="1">
        <v>5289045322</v>
      </c>
      <c r="J1209" s="1">
        <v>4649686964</v>
      </c>
      <c r="K1209" s="1">
        <v>4582873462</v>
      </c>
      <c r="L1209" s="4">
        <f>I1209/1421.3963</f>
        <v>3721020.8877003547</v>
      </c>
      <c r="M1209" s="4">
        <f t="shared" si="36"/>
        <v>3410411.5976470239</v>
      </c>
      <c r="N1209" s="4">
        <f t="shared" si="37"/>
        <v>3510005.2555795535</v>
      </c>
      <c r="P1209" s="2"/>
    </row>
    <row r="1210" spans="1:16" x14ac:dyDescent="0.25">
      <c r="A1210" t="s">
        <v>12</v>
      </c>
      <c r="B1210" t="s">
        <v>2473</v>
      </c>
      <c r="C1210" t="s">
        <v>2474</v>
      </c>
      <c r="D1210" t="s">
        <v>27</v>
      </c>
      <c r="E1210" t="s">
        <v>16</v>
      </c>
      <c r="F1210">
        <v>271</v>
      </c>
      <c r="G1210" t="s">
        <v>1708</v>
      </c>
      <c r="H1210" s="3">
        <v>46022</v>
      </c>
      <c r="I1210" s="1">
        <v>5121885655</v>
      </c>
      <c r="J1210" s="1">
        <v>1601464029</v>
      </c>
      <c r="K1210" s="1">
        <v>2733841254</v>
      </c>
      <c r="L1210" s="4">
        <f>I1210/1421.3963</f>
        <v>3603418.4519827436</v>
      </c>
      <c r="M1210" s="4">
        <f t="shared" si="36"/>
        <v>1174627.784623509</v>
      </c>
      <c r="N1210" s="4">
        <f t="shared" si="37"/>
        <v>2093838.5598088321</v>
      </c>
      <c r="P1210" s="2"/>
    </row>
    <row r="1211" spans="1:16" x14ac:dyDescent="0.25">
      <c r="A1211" t="s">
        <v>12</v>
      </c>
      <c r="B1211" t="s">
        <v>2475</v>
      </c>
      <c r="C1211" t="s">
        <v>2476</v>
      </c>
      <c r="D1211" t="s">
        <v>27</v>
      </c>
      <c r="E1211" t="s">
        <v>23</v>
      </c>
      <c r="F1211">
        <v>265</v>
      </c>
      <c r="G1211" t="s">
        <v>1697</v>
      </c>
      <c r="H1211" s="3">
        <v>46022</v>
      </c>
      <c r="I1211" s="1">
        <v>4842131404</v>
      </c>
      <c r="J1211" s="1">
        <v>10196219563</v>
      </c>
      <c r="K1211" s="1">
        <v>7890893160</v>
      </c>
      <c r="L1211" s="4">
        <f>I1211/1421.3963</f>
        <v>3406601.9476763797</v>
      </c>
      <c r="M1211" s="4">
        <f t="shared" si="36"/>
        <v>7478633.6626619129</v>
      </c>
      <c r="N1211" s="4">
        <f t="shared" si="37"/>
        <v>6043604.8894811813</v>
      </c>
      <c r="P1211" s="2"/>
    </row>
    <row r="1212" spans="1:16" x14ac:dyDescent="0.25">
      <c r="A1212" t="s">
        <v>12</v>
      </c>
      <c r="B1212" t="s">
        <v>2477</v>
      </c>
      <c r="C1212" t="s">
        <v>2478</v>
      </c>
      <c r="D1212" t="s">
        <v>27</v>
      </c>
      <c r="E1212" t="s">
        <v>16</v>
      </c>
      <c r="F1212">
        <v>262</v>
      </c>
      <c r="G1212" t="s">
        <v>1675</v>
      </c>
      <c r="H1212" s="3">
        <v>46022</v>
      </c>
      <c r="I1212" s="1">
        <v>4482620371</v>
      </c>
      <c r="J1212" s="1">
        <v>3593369573</v>
      </c>
      <c r="K1212" s="1">
        <v>4134582872</v>
      </c>
      <c r="L1212" s="4">
        <f>I1212/1421.3963</f>
        <v>3153673.8705454627</v>
      </c>
      <c r="M1212" s="4">
        <f t="shared" si="36"/>
        <v>2635633.1859056167</v>
      </c>
      <c r="N1212" s="4">
        <f t="shared" si="37"/>
        <v>3166661.20735873</v>
      </c>
      <c r="P1212" s="2"/>
    </row>
    <row r="1213" spans="1:16" x14ac:dyDescent="0.25">
      <c r="A1213" t="s">
        <v>12</v>
      </c>
      <c r="B1213" t="s">
        <v>2479</v>
      </c>
      <c r="C1213" t="s">
        <v>2480</v>
      </c>
      <c r="D1213" t="s">
        <v>27</v>
      </c>
      <c r="E1213" t="s">
        <v>16</v>
      </c>
      <c r="F1213">
        <v>262</v>
      </c>
      <c r="G1213" t="s">
        <v>1675</v>
      </c>
      <c r="H1213" s="3">
        <v>46022</v>
      </c>
      <c r="I1213" s="1">
        <v>4395308914</v>
      </c>
      <c r="J1213" s="1">
        <v>4275298701</v>
      </c>
      <c r="K1213" s="1">
        <v>4672164163</v>
      </c>
      <c r="L1213" s="4">
        <f>I1213/1421.3963</f>
        <v>3092247.3303187857</v>
      </c>
      <c r="M1213" s="4">
        <f t="shared" si="36"/>
        <v>3135808.5794129292</v>
      </c>
      <c r="N1213" s="4">
        <f t="shared" si="37"/>
        <v>3578392.6619487461</v>
      </c>
      <c r="P1213" s="2"/>
    </row>
    <row r="1214" spans="1:16" x14ac:dyDescent="0.25">
      <c r="A1214" t="s">
        <v>12</v>
      </c>
      <c r="B1214" t="s">
        <v>2481</v>
      </c>
      <c r="C1214" t="s">
        <v>2482</v>
      </c>
      <c r="D1214" t="s">
        <v>27</v>
      </c>
      <c r="E1214" t="s">
        <v>16</v>
      </c>
      <c r="F1214">
        <v>273</v>
      </c>
      <c r="G1214" t="s">
        <v>1753</v>
      </c>
      <c r="H1214" s="3">
        <v>46022</v>
      </c>
      <c r="I1214" s="1">
        <v>4375864077</v>
      </c>
      <c r="J1214" s="1">
        <v>3564282688</v>
      </c>
      <c r="K1214" s="1">
        <v>4495088983</v>
      </c>
      <c r="L1214" s="4">
        <f>I1214/1421.3963</f>
        <v>3078567.2349083782</v>
      </c>
      <c r="M1214" s="4">
        <f t="shared" si="36"/>
        <v>2614298.792706362</v>
      </c>
      <c r="N1214" s="4">
        <f t="shared" si="37"/>
        <v>3442771.458879034</v>
      </c>
      <c r="P1214" s="2"/>
    </row>
    <row r="1215" spans="1:16" x14ac:dyDescent="0.25">
      <c r="A1215" t="s">
        <v>12</v>
      </c>
      <c r="B1215" t="s">
        <v>2483</v>
      </c>
      <c r="C1215" t="s">
        <v>2484</v>
      </c>
      <c r="D1215" t="s">
        <v>27</v>
      </c>
      <c r="E1215" t="s">
        <v>16</v>
      </c>
      <c r="F1215">
        <v>261</v>
      </c>
      <c r="G1215" t="s">
        <v>32</v>
      </c>
      <c r="H1215" s="3">
        <v>46022</v>
      </c>
      <c r="I1215" s="1">
        <v>4020136626</v>
      </c>
      <c r="J1215" s="1">
        <v>6683572584</v>
      </c>
      <c r="K1215" s="1">
        <v>6187514371</v>
      </c>
      <c r="L1215" s="4">
        <f>I1215/1421.3963</f>
        <v>2828301.0346938428</v>
      </c>
      <c r="M1215" s="4">
        <f t="shared" si="36"/>
        <v>4902208.1767372265</v>
      </c>
      <c r="N1215" s="4">
        <f t="shared" si="37"/>
        <v>4738993.59021491</v>
      </c>
      <c r="P1215" s="2"/>
    </row>
    <row r="1216" spans="1:16" x14ac:dyDescent="0.25">
      <c r="A1216" t="s">
        <v>12</v>
      </c>
      <c r="B1216" t="s">
        <v>2485</v>
      </c>
      <c r="C1216" t="s">
        <v>2486</v>
      </c>
      <c r="D1216" t="s">
        <v>27</v>
      </c>
      <c r="E1216" t="s">
        <v>16</v>
      </c>
      <c r="F1216">
        <v>271</v>
      </c>
      <c r="G1216" t="s">
        <v>1708</v>
      </c>
      <c r="H1216" s="3">
        <v>46022</v>
      </c>
      <c r="I1216" s="1">
        <v>3893949767</v>
      </c>
      <c r="J1216" s="1">
        <v>4436581779</v>
      </c>
      <c r="K1216" s="1">
        <v>2985172014</v>
      </c>
      <c r="L1216" s="4">
        <f>I1216/1421.3963</f>
        <v>2739524.344477328</v>
      </c>
      <c r="M1216" s="4">
        <f t="shared" si="36"/>
        <v>3254105.0763543542</v>
      </c>
      <c r="N1216" s="4">
        <f t="shared" si="37"/>
        <v>2286331.8275814531</v>
      </c>
      <c r="P1216" s="2"/>
    </row>
    <row r="1217" spans="1:16" x14ac:dyDescent="0.25">
      <c r="A1217" t="s">
        <v>12</v>
      </c>
      <c r="B1217" t="s">
        <v>2487</v>
      </c>
      <c r="C1217" t="s">
        <v>2488</v>
      </c>
      <c r="D1217" t="s">
        <v>27</v>
      </c>
      <c r="E1217" t="s">
        <v>16</v>
      </c>
      <c r="F1217">
        <v>264</v>
      </c>
      <c r="G1217" t="s">
        <v>29</v>
      </c>
      <c r="H1217" s="3">
        <v>46022</v>
      </c>
      <c r="I1217" s="1">
        <v>3867320176</v>
      </c>
      <c r="J1217" s="1">
        <v>4011188385</v>
      </c>
      <c r="K1217" s="1">
        <v>7683398526</v>
      </c>
      <c r="L1217" s="4">
        <f>I1217/1421.3963</f>
        <v>2720789.533503077</v>
      </c>
      <c r="M1217" s="4">
        <f t="shared" si="36"/>
        <v>2942091.2621572851</v>
      </c>
      <c r="N1217" s="4">
        <f t="shared" si="37"/>
        <v>5884685.542943798</v>
      </c>
      <c r="P1217" s="2"/>
    </row>
    <row r="1218" spans="1:16" x14ac:dyDescent="0.25">
      <c r="A1218" t="s">
        <v>12</v>
      </c>
      <c r="B1218" t="s">
        <v>2489</v>
      </c>
      <c r="C1218" t="s">
        <v>2490</v>
      </c>
      <c r="D1218" t="s">
        <v>27</v>
      </c>
      <c r="E1218" t="s">
        <v>16</v>
      </c>
      <c r="F1218">
        <v>273</v>
      </c>
      <c r="G1218" t="s">
        <v>1753</v>
      </c>
      <c r="H1218" s="3">
        <v>46022</v>
      </c>
      <c r="I1218" s="1">
        <v>3727391059</v>
      </c>
      <c r="J1218" s="1">
        <v>3766348640</v>
      </c>
      <c r="K1218" s="1">
        <v>5289933219</v>
      </c>
      <c r="L1218" s="4">
        <f>I1218/1421.3963</f>
        <v>2622344.7035847777</v>
      </c>
      <c r="M1218" s="4">
        <f t="shared" si="36"/>
        <v>2762508.3542372631</v>
      </c>
      <c r="N1218" s="4">
        <f t="shared" si="37"/>
        <v>4051539.6190432422</v>
      </c>
      <c r="P1218" s="2"/>
    </row>
    <row r="1219" spans="1:16" x14ac:dyDescent="0.25">
      <c r="A1219" t="s">
        <v>12</v>
      </c>
      <c r="B1219" t="s">
        <v>2491</v>
      </c>
      <c r="C1219" t="s">
        <v>2492</v>
      </c>
      <c r="D1219" t="s">
        <v>27</v>
      </c>
      <c r="E1219" t="s">
        <v>16</v>
      </c>
      <c r="F1219">
        <v>271</v>
      </c>
      <c r="G1219" t="s">
        <v>1708</v>
      </c>
      <c r="H1219" s="3">
        <v>46022</v>
      </c>
      <c r="I1219" s="1">
        <v>3669588357</v>
      </c>
      <c r="J1219" s="1">
        <v>5333909476</v>
      </c>
      <c r="K1219" s="1">
        <v>5656083535</v>
      </c>
      <c r="L1219" s="4">
        <f>I1219/1421.3963</f>
        <v>2581678.5628328985</v>
      </c>
      <c r="M1219" s="4">
        <f t="shared" ref="M1219:M1282" si="38">J1219/1363.38</f>
        <v>3912269.1223283308</v>
      </c>
      <c r="N1219" s="4">
        <f t="shared" ref="N1219:N1282" si="39">K1219/1305.66</f>
        <v>4331972.7455846081</v>
      </c>
      <c r="P1219" s="2"/>
    </row>
    <row r="1220" spans="1:16" x14ac:dyDescent="0.25">
      <c r="A1220" t="s">
        <v>12</v>
      </c>
      <c r="B1220" t="s">
        <v>2493</v>
      </c>
      <c r="C1220" t="s">
        <v>2494</v>
      </c>
      <c r="D1220" t="s">
        <v>27</v>
      </c>
      <c r="E1220" t="s">
        <v>16</v>
      </c>
      <c r="F1220">
        <v>264</v>
      </c>
      <c r="G1220" t="s">
        <v>29</v>
      </c>
      <c r="H1220" s="3">
        <v>46022</v>
      </c>
      <c r="I1220" s="1">
        <v>3580740155</v>
      </c>
      <c r="J1220" s="1">
        <v>6504557437</v>
      </c>
      <c r="K1220" s="1">
        <v>14413036040</v>
      </c>
      <c r="L1220" s="4">
        <f>I1220/1421.3963</f>
        <v>2519170.8709245971</v>
      </c>
      <c r="M1220" s="4">
        <f t="shared" si="38"/>
        <v>4770905.7174082054</v>
      </c>
      <c r="N1220" s="4">
        <f t="shared" si="39"/>
        <v>11038889.174823461</v>
      </c>
      <c r="P1220" s="2"/>
    </row>
    <row r="1221" spans="1:16" x14ac:dyDescent="0.25">
      <c r="A1221" t="s">
        <v>12</v>
      </c>
      <c r="B1221" t="s">
        <v>2495</v>
      </c>
      <c r="C1221" t="s">
        <v>2496</v>
      </c>
      <c r="D1221" t="s">
        <v>27</v>
      </c>
      <c r="E1221" t="s">
        <v>16</v>
      </c>
      <c r="F1221">
        <v>271</v>
      </c>
      <c r="G1221" t="s">
        <v>1708</v>
      </c>
      <c r="H1221" s="3">
        <v>46022</v>
      </c>
      <c r="I1221" s="1">
        <v>3364929818</v>
      </c>
      <c r="J1221" s="1">
        <v>2420282043</v>
      </c>
      <c r="K1221" s="1">
        <v>3097867329</v>
      </c>
      <c r="L1221" s="4">
        <f>I1221/1421.3963</f>
        <v>2367341.0561150326</v>
      </c>
      <c r="M1221" s="4">
        <f t="shared" si="38"/>
        <v>1775207.2371605861</v>
      </c>
      <c r="N1221" s="4">
        <f t="shared" si="39"/>
        <v>2372644.7382932766</v>
      </c>
      <c r="P1221" s="2"/>
    </row>
    <row r="1222" spans="1:16" x14ac:dyDescent="0.25">
      <c r="A1222" t="s">
        <v>12</v>
      </c>
      <c r="B1222" t="s">
        <v>2497</v>
      </c>
      <c r="C1222" t="s">
        <v>2498</v>
      </c>
      <c r="D1222" t="s">
        <v>27</v>
      </c>
      <c r="E1222" t="s">
        <v>16</v>
      </c>
      <c r="F1222">
        <v>262</v>
      </c>
      <c r="G1222" t="s">
        <v>1675</v>
      </c>
      <c r="H1222" s="3">
        <v>46022</v>
      </c>
      <c r="I1222" s="1">
        <v>3147731512</v>
      </c>
      <c r="J1222" s="1">
        <v>3565692257</v>
      </c>
      <c r="K1222" s="1">
        <v>4061450416</v>
      </c>
      <c r="L1222" s="4">
        <f>I1222/1421.3963</f>
        <v>2214534.7585328594</v>
      </c>
      <c r="M1222" s="4">
        <f t="shared" si="38"/>
        <v>2615332.671008816</v>
      </c>
      <c r="N1222" s="4">
        <f t="shared" si="39"/>
        <v>3110649.3390316009</v>
      </c>
      <c r="P1222" s="2"/>
    </row>
    <row r="1223" spans="1:16" x14ac:dyDescent="0.25">
      <c r="A1223" t="s">
        <v>12</v>
      </c>
      <c r="B1223" t="s">
        <v>2499</v>
      </c>
      <c r="C1223" t="s">
        <v>2500</v>
      </c>
      <c r="D1223" t="s">
        <v>27</v>
      </c>
      <c r="E1223" t="s">
        <v>23</v>
      </c>
      <c r="F1223">
        <v>264</v>
      </c>
      <c r="G1223" t="s">
        <v>29</v>
      </c>
      <c r="H1223" s="3">
        <v>46022</v>
      </c>
      <c r="I1223" s="1">
        <v>2890624464</v>
      </c>
      <c r="J1223" s="1">
        <v>5073963566</v>
      </c>
      <c r="K1223" s="1">
        <v>14762554877</v>
      </c>
      <c r="L1223" s="4">
        <f>I1223/1421.3963</f>
        <v>2033651.3215913111</v>
      </c>
      <c r="M1223" s="4">
        <f t="shared" si="38"/>
        <v>3721606.2770467512</v>
      </c>
      <c r="N1223" s="4">
        <f t="shared" si="39"/>
        <v>11306584.315212229</v>
      </c>
      <c r="P1223" s="2"/>
    </row>
    <row r="1224" spans="1:16" x14ac:dyDescent="0.25">
      <c r="A1224" t="s">
        <v>12</v>
      </c>
      <c r="B1224" t="s">
        <v>2501</v>
      </c>
      <c r="C1224" t="s">
        <v>2502</v>
      </c>
      <c r="D1224" t="s">
        <v>27</v>
      </c>
      <c r="E1224" t="s">
        <v>16</v>
      </c>
      <c r="F1224">
        <v>262</v>
      </c>
      <c r="G1224" t="s">
        <v>1675</v>
      </c>
      <c r="H1224" s="3">
        <v>46022</v>
      </c>
      <c r="I1224" s="1">
        <v>2860795098</v>
      </c>
      <c r="J1224" s="1">
        <v>2586862925</v>
      </c>
      <c r="K1224" s="1">
        <v>9647775120</v>
      </c>
      <c r="L1224" s="4">
        <f>I1224/1421.3963</f>
        <v>2012665.3615181071</v>
      </c>
      <c r="M1224" s="4">
        <f t="shared" si="38"/>
        <v>1897389.520896595</v>
      </c>
      <c r="N1224" s="4">
        <f t="shared" si="39"/>
        <v>7389194.0627728505</v>
      </c>
      <c r="P1224" s="2"/>
    </row>
    <row r="1225" spans="1:16" x14ac:dyDescent="0.25">
      <c r="A1225" t="s">
        <v>12</v>
      </c>
      <c r="B1225" t="s">
        <v>2503</v>
      </c>
      <c r="C1225" t="s">
        <v>2504</v>
      </c>
      <c r="D1225" t="s">
        <v>27</v>
      </c>
      <c r="E1225" t="s">
        <v>16</v>
      </c>
      <c r="F1225">
        <v>271</v>
      </c>
      <c r="G1225" t="s">
        <v>1708</v>
      </c>
      <c r="H1225" s="3">
        <v>46022</v>
      </c>
      <c r="I1225" s="1">
        <v>2709294541</v>
      </c>
      <c r="J1225" s="1">
        <v>2769573874</v>
      </c>
      <c r="K1225" s="1">
        <v>3220213607</v>
      </c>
      <c r="L1225" s="4">
        <f>I1225/1421.3963</f>
        <v>1906079.6352150345</v>
      </c>
      <c r="M1225" s="4">
        <f t="shared" si="38"/>
        <v>2031402.7446493274</v>
      </c>
      <c r="N1225" s="4">
        <f t="shared" si="39"/>
        <v>2466349.2846529721</v>
      </c>
      <c r="P1225" s="2"/>
    </row>
    <row r="1226" spans="1:16" x14ac:dyDescent="0.25">
      <c r="A1226" t="s">
        <v>12</v>
      </c>
      <c r="B1226" t="s">
        <v>2505</v>
      </c>
      <c r="C1226" t="s">
        <v>2506</v>
      </c>
      <c r="D1226" t="s">
        <v>27</v>
      </c>
      <c r="E1226" t="s">
        <v>23</v>
      </c>
      <c r="F1226">
        <v>26</v>
      </c>
      <c r="G1226" t="s">
        <v>2189</v>
      </c>
      <c r="H1226" s="3">
        <v>46022</v>
      </c>
      <c r="I1226" s="1">
        <v>1961973795</v>
      </c>
      <c r="J1226" s="1">
        <v>3751607274</v>
      </c>
      <c r="K1226" s="1">
        <v>3933648279</v>
      </c>
      <c r="L1226" s="4">
        <f>I1226/1421.3963</f>
        <v>1380314.4098517774</v>
      </c>
      <c r="M1226" s="4">
        <f t="shared" si="38"/>
        <v>2751695.9864454516</v>
      </c>
      <c r="N1226" s="4">
        <f t="shared" si="39"/>
        <v>3012766.1711318414</v>
      </c>
      <c r="P1226" s="2"/>
    </row>
    <row r="1227" spans="1:16" x14ac:dyDescent="0.25">
      <c r="A1227" t="s">
        <v>12</v>
      </c>
      <c r="B1227" t="s">
        <v>2507</v>
      </c>
      <c r="C1227" t="s">
        <v>2508</v>
      </c>
      <c r="D1227" t="s">
        <v>27</v>
      </c>
      <c r="E1227" t="s">
        <v>23</v>
      </c>
      <c r="F1227">
        <v>262</v>
      </c>
      <c r="G1227" t="s">
        <v>1675</v>
      </c>
      <c r="H1227" s="3">
        <v>46022</v>
      </c>
      <c r="I1227" s="1">
        <v>1913409082</v>
      </c>
      <c r="J1227" s="1">
        <v>2051047300</v>
      </c>
      <c r="K1227" s="1">
        <v>6068681499</v>
      </c>
      <c r="L1227" s="4">
        <f>I1227/1421.3963</f>
        <v>1346147.5043940947</v>
      </c>
      <c r="M1227" s="4">
        <f t="shared" si="38"/>
        <v>1504384.1775587143</v>
      </c>
      <c r="N1227" s="4">
        <f t="shared" si="39"/>
        <v>4647979.9480722388</v>
      </c>
      <c r="P1227" s="2"/>
    </row>
    <row r="1228" spans="1:16" x14ac:dyDescent="0.25">
      <c r="A1228" t="s">
        <v>12</v>
      </c>
      <c r="B1228" t="s">
        <v>53</v>
      </c>
      <c r="C1228" t="s">
        <v>2509</v>
      </c>
      <c r="D1228" t="s">
        <v>27</v>
      </c>
      <c r="E1228" t="s">
        <v>23</v>
      </c>
      <c r="F1228">
        <v>263</v>
      </c>
      <c r="G1228" t="s">
        <v>1773</v>
      </c>
      <c r="H1228" s="3">
        <v>46022</v>
      </c>
      <c r="I1228" s="1">
        <v>1878084651</v>
      </c>
      <c r="J1228" s="1">
        <v>2969693906</v>
      </c>
      <c r="K1228" s="1">
        <v>1654049251</v>
      </c>
      <c r="L1228" s="4">
        <f>I1228/1421.3963</f>
        <v>1321295.5816755679</v>
      </c>
      <c r="M1228" s="4">
        <f t="shared" si="38"/>
        <v>2178185.0298522785</v>
      </c>
      <c r="N1228" s="4">
        <f t="shared" si="39"/>
        <v>1266829.9947919059</v>
      </c>
      <c r="P1228" s="2"/>
    </row>
    <row r="1229" spans="1:16" x14ac:dyDescent="0.25">
      <c r="A1229" t="s">
        <v>12</v>
      </c>
      <c r="B1229" t="s">
        <v>2510</v>
      </c>
      <c r="C1229" t="s">
        <v>2511</v>
      </c>
      <c r="D1229" t="s">
        <v>27</v>
      </c>
      <c r="E1229" t="s">
        <v>16</v>
      </c>
      <c r="F1229">
        <v>261</v>
      </c>
      <c r="G1229" t="s">
        <v>32</v>
      </c>
      <c r="H1229" s="3">
        <v>46022</v>
      </c>
      <c r="I1229" s="1">
        <v>1766991674</v>
      </c>
      <c r="J1229" s="1">
        <v>5889970051</v>
      </c>
      <c r="K1229" s="1">
        <v>10483522724</v>
      </c>
      <c r="L1229" s="4">
        <f>I1229/1421.3963</f>
        <v>1243137.944006186</v>
      </c>
      <c r="M1229" s="4">
        <f t="shared" si="38"/>
        <v>4320123.5539614782</v>
      </c>
      <c r="N1229" s="4">
        <f t="shared" si="39"/>
        <v>8029289.9560375586</v>
      </c>
      <c r="P1229" s="2"/>
    </row>
    <row r="1230" spans="1:16" x14ac:dyDescent="0.25">
      <c r="A1230" t="s">
        <v>12</v>
      </c>
      <c r="B1230" t="s">
        <v>2512</v>
      </c>
      <c r="C1230" t="s">
        <v>2513</v>
      </c>
      <c r="D1230" t="s">
        <v>27</v>
      </c>
      <c r="E1230" t="s">
        <v>23</v>
      </c>
      <c r="F1230">
        <v>26</v>
      </c>
      <c r="G1230" t="s">
        <v>2189</v>
      </c>
      <c r="H1230" s="3">
        <v>46022</v>
      </c>
      <c r="I1230" s="1">
        <v>1559208657</v>
      </c>
      <c r="J1230" s="1">
        <v>921174748</v>
      </c>
      <c r="K1230" s="1">
        <v>2832983379</v>
      </c>
      <c r="L1230" s="4">
        <f>I1230/1421.3963</f>
        <v>1096955.6182185081</v>
      </c>
      <c r="M1230" s="4">
        <f t="shared" si="38"/>
        <v>675655.17170561396</v>
      </c>
      <c r="N1230" s="4">
        <f t="shared" si="39"/>
        <v>2169771.1341390559</v>
      </c>
      <c r="P1230" s="2"/>
    </row>
    <row r="1231" spans="1:16" x14ac:dyDescent="0.25">
      <c r="A1231" t="s">
        <v>12</v>
      </c>
      <c r="B1231" t="s">
        <v>2514</v>
      </c>
      <c r="C1231" t="s">
        <v>2515</v>
      </c>
      <c r="D1231" t="s">
        <v>27</v>
      </c>
      <c r="E1231" t="s">
        <v>23</v>
      </c>
      <c r="F1231">
        <v>262</v>
      </c>
      <c r="G1231" t="s">
        <v>1675</v>
      </c>
      <c r="H1231" s="3">
        <v>46022</v>
      </c>
      <c r="I1231" s="1">
        <v>1345691649</v>
      </c>
      <c r="J1231" s="1">
        <v>2533507284</v>
      </c>
      <c r="K1231" s="1">
        <v>4191451921</v>
      </c>
      <c r="L1231" s="4">
        <f>I1231/1421.3963</f>
        <v>946739.23732600117</v>
      </c>
      <c r="M1231" s="4">
        <f t="shared" si="38"/>
        <v>1858254.6934823745</v>
      </c>
      <c r="N1231" s="4">
        <f t="shared" si="39"/>
        <v>3210216.9944702294</v>
      </c>
      <c r="P1231" s="2"/>
    </row>
    <row r="1232" spans="1:16" x14ac:dyDescent="0.25">
      <c r="A1232" t="s">
        <v>12</v>
      </c>
      <c r="B1232" t="s">
        <v>53</v>
      </c>
      <c r="C1232" t="s">
        <v>2516</v>
      </c>
      <c r="D1232" t="s">
        <v>27</v>
      </c>
      <c r="E1232" t="s">
        <v>23</v>
      </c>
      <c r="F1232">
        <v>262</v>
      </c>
      <c r="G1232" t="s">
        <v>1675</v>
      </c>
      <c r="H1232" s="3">
        <v>46022</v>
      </c>
      <c r="I1232" s="1">
        <v>1252934659</v>
      </c>
      <c r="L1232" s="4">
        <f>I1232/1421.3963</f>
        <v>881481.58187832625</v>
      </c>
      <c r="M1232" s="4">
        <f t="shared" si="38"/>
        <v>0</v>
      </c>
      <c r="N1232" s="4">
        <f t="shared" si="39"/>
        <v>0</v>
      </c>
      <c r="P1232" s="2"/>
    </row>
    <row r="1233" spans="1:16" x14ac:dyDescent="0.25">
      <c r="A1233" t="s">
        <v>12</v>
      </c>
      <c r="B1233" t="s">
        <v>2517</v>
      </c>
      <c r="C1233" t="s">
        <v>2518</v>
      </c>
      <c r="D1233" t="s">
        <v>27</v>
      </c>
      <c r="E1233" t="s">
        <v>16</v>
      </c>
      <c r="F1233">
        <v>271</v>
      </c>
      <c r="G1233" t="s">
        <v>1708</v>
      </c>
      <c r="H1233" s="3">
        <v>46022</v>
      </c>
      <c r="I1233" s="1">
        <v>318326264</v>
      </c>
      <c r="J1233" s="1">
        <v>1129800216</v>
      </c>
      <c r="K1233" s="1">
        <v>899625790</v>
      </c>
      <c r="L1233" s="4">
        <f>I1233/1421.3963</f>
        <v>223953.2099527767</v>
      </c>
      <c r="M1233" s="4">
        <f t="shared" si="38"/>
        <v>828675.94947850192</v>
      </c>
      <c r="N1233" s="4">
        <f t="shared" si="39"/>
        <v>689019.95159536169</v>
      </c>
      <c r="P1233" s="2"/>
    </row>
    <row r="1234" spans="1:16" x14ac:dyDescent="0.25">
      <c r="A1234" t="s">
        <v>12</v>
      </c>
      <c r="B1234" t="s">
        <v>53</v>
      </c>
      <c r="C1234" t="s">
        <v>2519</v>
      </c>
      <c r="D1234" t="s">
        <v>27</v>
      </c>
      <c r="E1234" t="s">
        <v>23</v>
      </c>
      <c r="F1234">
        <v>271</v>
      </c>
      <c r="G1234" t="s">
        <v>1708</v>
      </c>
      <c r="H1234" s="3">
        <v>46022</v>
      </c>
      <c r="I1234" s="1">
        <v>205921648</v>
      </c>
      <c r="J1234" s="1">
        <v>231462002</v>
      </c>
      <c r="K1234" s="1">
        <v>244725499</v>
      </c>
      <c r="L1234" s="4">
        <f>I1234/1421.3963</f>
        <v>144872.79022746856</v>
      </c>
      <c r="M1234" s="4">
        <f t="shared" si="38"/>
        <v>169770.71836171867</v>
      </c>
      <c r="N1234" s="4">
        <f t="shared" si="39"/>
        <v>187434.32363708774</v>
      </c>
      <c r="P1234" s="2"/>
    </row>
    <row r="1235" spans="1:16" x14ac:dyDescent="0.25">
      <c r="A1235" t="s">
        <v>12</v>
      </c>
      <c r="B1235" t="s">
        <v>2520</v>
      </c>
      <c r="C1235" t="s">
        <v>2521</v>
      </c>
      <c r="D1235" t="s">
        <v>27</v>
      </c>
      <c r="E1235" t="s">
        <v>28</v>
      </c>
      <c r="F1235">
        <v>265</v>
      </c>
      <c r="G1235" t="s">
        <v>1697</v>
      </c>
      <c r="H1235" s="3">
        <v>46022</v>
      </c>
      <c r="I1235" s="1">
        <v>144710148</v>
      </c>
      <c r="J1235" s="1">
        <v>171419506</v>
      </c>
      <c r="K1235" s="1">
        <v>237943429</v>
      </c>
      <c r="L1235" s="4">
        <f>I1235/1421.3963</f>
        <v>101808.4456811939</v>
      </c>
      <c r="M1235" s="4">
        <f t="shared" si="38"/>
        <v>125731.27521307339</v>
      </c>
      <c r="N1235" s="4">
        <f t="shared" si="39"/>
        <v>182239.96216472893</v>
      </c>
      <c r="P1235" s="2"/>
    </row>
    <row r="1236" spans="1:16" x14ac:dyDescent="0.25">
      <c r="A1236" t="s">
        <v>12</v>
      </c>
      <c r="B1236" t="s">
        <v>2522</v>
      </c>
      <c r="C1236" t="s">
        <v>2523</v>
      </c>
      <c r="D1236" t="s">
        <v>27</v>
      </c>
      <c r="E1236" t="s">
        <v>16</v>
      </c>
      <c r="F1236">
        <v>261</v>
      </c>
      <c r="G1236" t="s">
        <v>32</v>
      </c>
      <c r="H1236" s="3">
        <v>46022</v>
      </c>
      <c r="L1236" s="4">
        <f>I1236/1421.3963</f>
        <v>0</v>
      </c>
      <c r="M1236" s="4">
        <f t="shared" si="38"/>
        <v>0</v>
      </c>
      <c r="N1236" s="4">
        <f t="shared" si="39"/>
        <v>0</v>
      </c>
      <c r="P1236" s="2"/>
    </row>
    <row r="1237" spans="1:16" x14ac:dyDescent="0.25">
      <c r="A1237" t="s">
        <v>12</v>
      </c>
      <c r="B1237" t="s">
        <v>2524</v>
      </c>
      <c r="C1237" t="s">
        <v>2525</v>
      </c>
      <c r="D1237" t="s">
        <v>27</v>
      </c>
      <c r="E1237" t="s">
        <v>23</v>
      </c>
      <c r="F1237">
        <v>262</v>
      </c>
      <c r="G1237" t="s">
        <v>1675</v>
      </c>
      <c r="H1237" s="3">
        <v>46022</v>
      </c>
      <c r="K1237" s="1">
        <v>925523798</v>
      </c>
      <c r="L1237" s="4">
        <f>I1237/1421.3963</f>
        <v>0</v>
      </c>
      <c r="M1237" s="4">
        <f t="shared" si="38"/>
        <v>0</v>
      </c>
      <c r="N1237" s="4">
        <f t="shared" si="39"/>
        <v>708855.13686564646</v>
      </c>
      <c r="P1237" s="2"/>
    </row>
    <row r="1238" spans="1:16" x14ac:dyDescent="0.25">
      <c r="A1238" t="s">
        <v>127</v>
      </c>
      <c r="B1238" t="s">
        <v>2526</v>
      </c>
      <c r="C1238" t="s">
        <v>2527</v>
      </c>
      <c r="D1238" t="s">
        <v>27</v>
      </c>
      <c r="E1238" t="s">
        <v>16</v>
      </c>
      <c r="F1238">
        <v>262</v>
      </c>
      <c r="G1238" t="s">
        <v>1675</v>
      </c>
      <c r="H1238" s="3">
        <v>46022</v>
      </c>
      <c r="L1238" s="4">
        <f>I1238/1421.3963</f>
        <v>0</v>
      </c>
      <c r="M1238" s="4">
        <f t="shared" si="38"/>
        <v>0</v>
      </c>
      <c r="N1238" s="4">
        <f t="shared" si="39"/>
        <v>0</v>
      </c>
      <c r="P1238" s="2"/>
    </row>
    <row r="1239" spans="1:16" x14ac:dyDescent="0.25">
      <c r="A1239" t="s">
        <v>12</v>
      </c>
      <c r="B1239" t="s">
        <v>53</v>
      </c>
      <c r="C1239" t="s">
        <v>2528</v>
      </c>
      <c r="D1239" t="s">
        <v>27</v>
      </c>
      <c r="E1239" t="s">
        <v>23</v>
      </c>
      <c r="F1239">
        <v>264</v>
      </c>
      <c r="G1239" t="s">
        <v>29</v>
      </c>
      <c r="H1239" s="3">
        <v>46022</v>
      </c>
      <c r="L1239" s="4">
        <f>I1239/1421.3963</f>
        <v>0</v>
      </c>
      <c r="M1239" s="4">
        <f t="shared" si="38"/>
        <v>0</v>
      </c>
      <c r="N1239" s="4">
        <f t="shared" si="39"/>
        <v>0</v>
      </c>
      <c r="P1239" s="2"/>
    </row>
    <row r="1240" spans="1:16" x14ac:dyDescent="0.25">
      <c r="A1240" t="s">
        <v>12</v>
      </c>
      <c r="B1240" t="s">
        <v>2529</v>
      </c>
      <c r="C1240" t="s">
        <v>2530</v>
      </c>
      <c r="D1240" t="s">
        <v>27</v>
      </c>
      <c r="E1240" t="s">
        <v>23</v>
      </c>
      <c r="F1240">
        <v>264</v>
      </c>
      <c r="G1240" t="s">
        <v>29</v>
      </c>
      <c r="H1240" s="3">
        <v>46022</v>
      </c>
      <c r="L1240" s="4">
        <f>I1240/1421.3963</f>
        <v>0</v>
      </c>
      <c r="M1240" s="4">
        <f t="shared" si="38"/>
        <v>0</v>
      </c>
      <c r="N1240" s="4">
        <f t="shared" si="39"/>
        <v>0</v>
      </c>
      <c r="P1240" s="2"/>
    </row>
    <row r="1241" spans="1:16" x14ac:dyDescent="0.25">
      <c r="A1241" t="s">
        <v>12</v>
      </c>
      <c r="B1241" t="s">
        <v>53</v>
      </c>
      <c r="C1241" t="s">
        <v>2531</v>
      </c>
      <c r="D1241" t="s">
        <v>2532</v>
      </c>
      <c r="E1241" t="s">
        <v>23</v>
      </c>
      <c r="F1241">
        <v>282</v>
      </c>
      <c r="G1241" t="s">
        <v>2533</v>
      </c>
      <c r="H1241" s="3">
        <v>46022</v>
      </c>
      <c r="I1241" s="1">
        <v>20343470310000</v>
      </c>
      <c r="J1241" s="1">
        <v>7599626449000</v>
      </c>
      <c r="K1241" s="1">
        <v>8469679375000</v>
      </c>
      <c r="L1241" s="4">
        <f>I1241/1421.3963</f>
        <v>14312314102.689024</v>
      </c>
      <c r="M1241" s="4">
        <f t="shared" si="38"/>
        <v>5574107328.1110182</v>
      </c>
      <c r="N1241" s="4">
        <f t="shared" si="39"/>
        <v>6486895037.7586813</v>
      </c>
      <c r="P1241" s="2"/>
    </row>
    <row r="1242" spans="1:16" x14ac:dyDescent="0.25">
      <c r="A1242" t="s">
        <v>59</v>
      </c>
      <c r="B1242" t="s">
        <v>2534</v>
      </c>
      <c r="C1242" t="s">
        <v>2535</v>
      </c>
      <c r="D1242" t="s">
        <v>2532</v>
      </c>
      <c r="E1242" t="s">
        <v>28</v>
      </c>
      <c r="F1242">
        <v>282</v>
      </c>
      <c r="G1242" t="s">
        <v>2533</v>
      </c>
      <c r="H1242" s="3">
        <v>46022</v>
      </c>
      <c r="I1242" s="1">
        <v>11455690694760</v>
      </c>
      <c r="J1242" s="1">
        <v>16097841111335</v>
      </c>
      <c r="K1242" s="1">
        <v>19106396627997</v>
      </c>
      <c r="L1242" s="4">
        <f>I1242/1421.3963</f>
        <v>8059462863.9176836</v>
      </c>
      <c r="M1242" s="4">
        <f t="shared" si="38"/>
        <v>11807303254.657541</v>
      </c>
      <c r="N1242" s="4">
        <f t="shared" si="39"/>
        <v>14633516097.60351</v>
      </c>
      <c r="P1242" s="2"/>
    </row>
    <row r="1243" spans="1:16" x14ac:dyDescent="0.25">
      <c r="A1243" t="s">
        <v>18</v>
      </c>
      <c r="B1243" t="s">
        <v>2536</v>
      </c>
      <c r="C1243" t="s">
        <v>2537</v>
      </c>
      <c r="D1243" t="s">
        <v>2532</v>
      </c>
      <c r="E1243" t="s">
        <v>16</v>
      </c>
      <c r="F1243">
        <v>282</v>
      </c>
      <c r="G1243" t="s">
        <v>2533</v>
      </c>
      <c r="H1243" s="3">
        <v>46022</v>
      </c>
      <c r="I1243" s="1">
        <v>7661584000000</v>
      </c>
      <c r="J1243" s="1">
        <v>7926651000000</v>
      </c>
      <c r="K1243" s="1">
        <v>12288439000000</v>
      </c>
      <c r="L1243" s="4">
        <f>I1243/1421.3963</f>
        <v>5390181471.5572281</v>
      </c>
      <c r="M1243" s="4">
        <f t="shared" si="38"/>
        <v>5813970426.4401703</v>
      </c>
      <c r="N1243" s="4">
        <f t="shared" si="39"/>
        <v>9411668428.227869</v>
      </c>
      <c r="P1243" s="2"/>
    </row>
    <row r="1244" spans="1:16" x14ac:dyDescent="0.25">
      <c r="A1244" t="s">
        <v>12</v>
      </c>
      <c r="B1244" t="s">
        <v>53</v>
      </c>
      <c r="C1244" t="s">
        <v>2538</v>
      </c>
      <c r="D1244" t="s">
        <v>2532</v>
      </c>
      <c r="E1244" t="s">
        <v>23</v>
      </c>
      <c r="F1244">
        <v>283</v>
      </c>
      <c r="G1244" t="s">
        <v>2539</v>
      </c>
      <c r="H1244" s="3">
        <v>46022</v>
      </c>
      <c r="I1244" s="1">
        <v>4180095000000</v>
      </c>
      <c r="J1244" s="1">
        <v>3711654000000</v>
      </c>
      <c r="K1244" s="1">
        <v>3775878000000</v>
      </c>
      <c r="L1244" s="4">
        <f>I1244/1421.3963</f>
        <v>2940837119.1060505</v>
      </c>
      <c r="M1244" s="4">
        <f t="shared" si="38"/>
        <v>2722391409.5850019</v>
      </c>
      <c r="N1244" s="4">
        <f t="shared" si="39"/>
        <v>2891930517.8989935</v>
      </c>
      <c r="P1244" s="2"/>
    </row>
    <row r="1245" spans="1:16" x14ac:dyDescent="0.25">
      <c r="A1245" t="s">
        <v>18</v>
      </c>
      <c r="B1245" t="s">
        <v>2540</v>
      </c>
      <c r="C1245" t="s">
        <v>2541</v>
      </c>
      <c r="D1245" t="s">
        <v>2532</v>
      </c>
      <c r="E1245" t="s">
        <v>16</v>
      </c>
      <c r="F1245">
        <v>281</v>
      </c>
      <c r="G1245" t="s">
        <v>2542</v>
      </c>
      <c r="H1245" s="3">
        <v>46022</v>
      </c>
      <c r="I1245" s="1">
        <v>4097813940685</v>
      </c>
      <c r="J1245" s="1">
        <v>3360318545384</v>
      </c>
      <c r="K1245" s="1">
        <v>3096375811355</v>
      </c>
      <c r="L1245" s="4">
        <f>I1245/1421.3963</f>
        <v>2882949632.4740677</v>
      </c>
      <c r="M1245" s="4">
        <f t="shared" si="38"/>
        <v>2464696962.9773064</v>
      </c>
      <c r="N1245" s="4">
        <f t="shared" si="39"/>
        <v>2371502390.6338553</v>
      </c>
      <c r="P1245" s="2"/>
    </row>
    <row r="1246" spans="1:16" x14ac:dyDescent="0.25">
      <c r="A1246" t="s">
        <v>12</v>
      </c>
      <c r="B1246" t="s">
        <v>2543</v>
      </c>
      <c r="C1246" t="s">
        <v>2544</v>
      </c>
      <c r="D1246" t="s">
        <v>2532</v>
      </c>
      <c r="E1246" t="s">
        <v>28</v>
      </c>
      <c r="F1246">
        <v>281</v>
      </c>
      <c r="G1246" t="s">
        <v>2542</v>
      </c>
      <c r="H1246" s="3">
        <v>46022</v>
      </c>
      <c r="I1246" s="1">
        <v>3462741368949</v>
      </c>
      <c r="J1246" s="1">
        <v>3108461007496</v>
      </c>
      <c r="K1246" s="1">
        <v>3004306322312</v>
      </c>
      <c r="L1246" s="4">
        <f>I1246/1421.3963</f>
        <v>2436154764.8245602</v>
      </c>
      <c r="M1246" s="4">
        <f t="shared" si="38"/>
        <v>2279966705.9044433</v>
      </c>
      <c r="N1246" s="4">
        <f t="shared" si="39"/>
        <v>2300986721.1310754</v>
      </c>
      <c r="P1246" s="2"/>
    </row>
    <row r="1247" spans="1:16" x14ac:dyDescent="0.25">
      <c r="A1247" t="s">
        <v>12</v>
      </c>
      <c r="B1247" t="s">
        <v>2545</v>
      </c>
      <c r="C1247" t="s">
        <v>2546</v>
      </c>
      <c r="D1247" t="s">
        <v>2532</v>
      </c>
      <c r="E1247" t="s">
        <v>16</v>
      </c>
      <c r="F1247">
        <v>281</v>
      </c>
      <c r="G1247" t="s">
        <v>2542</v>
      </c>
      <c r="H1247" s="3">
        <v>46022</v>
      </c>
      <c r="I1247" s="1">
        <v>3381139400167</v>
      </c>
      <c r="J1247" s="1">
        <v>2993583277092</v>
      </c>
      <c r="K1247" s="1">
        <v>2293237423244</v>
      </c>
      <c r="L1247" s="4">
        <f>I1247/1421.3963</f>
        <v>2378745041.1732464</v>
      </c>
      <c r="M1247" s="4">
        <f t="shared" si="38"/>
        <v>2195707196.1536765</v>
      </c>
      <c r="N1247" s="4">
        <f t="shared" si="39"/>
        <v>1756381771.0920146</v>
      </c>
      <c r="P1247" s="2"/>
    </row>
    <row r="1248" spans="1:16" x14ac:dyDescent="0.25">
      <c r="A1248" t="s">
        <v>12</v>
      </c>
      <c r="B1248" t="s">
        <v>2547</v>
      </c>
      <c r="C1248" t="s">
        <v>2548</v>
      </c>
      <c r="D1248" t="s">
        <v>2532</v>
      </c>
      <c r="E1248" t="s">
        <v>28</v>
      </c>
      <c r="F1248">
        <v>283</v>
      </c>
      <c r="G1248" t="s">
        <v>2539</v>
      </c>
      <c r="H1248" s="3">
        <v>46022</v>
      </c>
      <c r="I1248" s="1">
        <v>3118222633643</v>
      </c>
      <c r="J1248" s="1">
        <v>3023291998803</v>
      </c>
      <c r="K1248" s="1">
        <v>2606310847400</v>
      </c>
      <c r="L1248" s="4">
        <f>I1248/1421.3963</f>
        <v>2193774272.2722716</v>
      </c>
      <c r="M1248" s="4">
        <f t="shared" si="38"/>
        <v>2217497688.6876731</v>
      </c>
      <c r="N1248" s="4">
        <f t="shared" si="39"/>
        <v>1996163509.183095</v>
      </c>
      <c r="P1248" s="2"/>
    </row>
    <row r="1249" spans="1:16" x14ac:dyDescent="0.25">
      <c r="A1249" t="s">
        <v>12</v>
      </c>
      <c r="B1249" t="s">
        <v>2549</v>
      </c>
      <c r="C1249" t="s">
        <v>2550</v>
      </c>
      <c r="D1249" t="s">
        <v>2532</v>
      </c>
      <c r="E1249" t="s">
        <v>28</v>
      </c>
      <c r="F1249">
        <v>282</v>
      </c>
      <c r="G1249" t="s">
        <v>2533</v>
      </c>
      <c r="H1249" s="3">
        <v>46022</v>
      </c>
      <c r="I1249" s="1">
        <v>2676968855833</v>
      </c>
      <c r="J1249" s="1">
        <v>3608988009617</v>
      </c>
      <c r="K1249" s="1">
        <v>4457200823055</v>
      </c>
      <c r="L1249" s="4">
        <f>I1249/1421.3963</f>
        <v>1883337430.8298113</v>
      </c>
      <c r="M1249" s="4">
        <f t="shared" si="38"/>
        <v>2647088859.758101</v>
      </c>
      <c r="N1249" s="4">
        <f t="shared" si="39"/>
        <v>3413753062.0950322</v>
      </c>
      <c r="P1249" s="2"/>
    </row>
    <row r="1250" spans="1:16" x14ac:dyDescent="0.25">
      <c r="A1250" t="s">
        <v>12</v>
      </c>
      <c r="B1250" t="s">
        <v>2551</v>
      </c>
      <c r="C1250" t="s">
        <v>2552</v>
      </c>
      <c r="D1250" t="s">
        <v>2532</v>
      </c>
      <c r="E1250" t="s">
        <v>28</v>
      </c>
      <c r="F1250">
        <v>282</v>
      </c>
      <c r="G1250" t="s">
        <v>2533</v>
      </c>
      <c r="H1250" s="3">
        <v>46022</v>
      </c>
      <c r="I1250" s="1">
        <v>2149618578656</v>
      </c>
      <c r="J1250" s="1">
        <v>1903173521972</v>
      </c>
      <c r="K1250" s="1">
        <v>4600044289859</v>
      </c>
      <c r="L1250" s="4">
        <f>I1250/1421.3963</f>
        <v>1512328812.6302283</v>
      </c>
      <c r="M1250" s="4">
        <f t="shared" si="38"/>
        <v>1395923016.3065321</v>
      </c>
      <c r="N1250" s="4">
        <f t="shared" si="39"/>
        <v>3523156326.9603109</v>
      </c>
      <c r="P1250" s="2"/>
    </row>
    <row r="1251" spans="1:16" x14ac:dyDescent="0.25">
      <c r="A1251" t="s">
        <v>12</v>
      </c>
      <c r="B1251" t="s">
        <v>2553</v>
      </c>
      <c r="C1251" t="s">
        <v>2554</v>
      </c>
      <c r="D1251" t="s">
        <v>2532</v>
      </c>
      <c r="E1251" t="s">
        <v>28</v>
      </c>
      <c r="F1251">
        <v>283</v>
      </c>
      <c r="G1251" t="s">
        <v>2539</v>
      </c>
      <c r="H1251" s="3">
        <v>46022</v>
      </c>
      <c r="I1251" s="1">
        <v>2018227476000</v>
      </c>
      <c r="J1251" s="1">
        <v>1549553530000</v>
      </c>
      <c r="K1251" s="1">
        <v>1229667325000</v>
      </c>
      <c r="L1251" s="4">
        <f>I1251/1421.3963</f>
        <v>1419890762.3440413</v>
      </c>
      <c r="M1251" s="4">
        <f t="shared" si="38"/>
        <v>1136552927.2836626</v>
      </c>
      <c r="N1251" s="4">
        <f t="shared" si="39"/>
        <v>941797500.88078058</v>
      </c>
      <c r="P1251" s="2"/>
    </row>
    <row r="1252" spans="1:16" x14ac:dyDescent="0.25">
      <c r="A1252" t="s">
        <v>12</v>
      </c>
      <c r="B1252" t="s">
        <v>2555</v>
      </c>
      <c r="C1252" t="s">
        <v>2556</v>
      </c>
      <c r="D1252" t="s">
        <v>2532</v>
      </c>
      <c r="E1252" t="s">
        <v>28</v>
      </c>
      <c r="F1252">
        <v>282</v>
      </c>
      <c r="G1252" t="s">
        <v>2533</v>
      </c>
      <c r="H1252" s="3">
        <v>46022</v>
      </c>
      <c r="I1252" s="1">
        <v>1636524743951</v>
      </c>
      <c r="J1252" s="1">
        <v>1582033347837</v>
      </c>
      <c r="K1252" s="1">
        <v>1357671112584</v>
      </c>
      <c r="L1252" s="4">
        <f>I1252/1421.3963</f>
        <v>1151350080.164835</v>
      </c>
      <c r="M1252" s="4">
        <f t="shared" si="38"/>
        <v>1160375939.090349</v>
      </c>
      <c r="N1252" s="4">
        <f t="shared" si="39"/>
        <v>1039835112.1915352</v>
      </c>
      <c r="P1252" s="2"/>
    </row>
    <row r="1253" spans="1:16" x14ac:dyDescent="0.25">
      <c r="A1253" t="s">
        <v>12</v>
      </c>
      <c r="B1253" t="s">
        <v>2557</v>
      </c>
      <c r="C1253" t="s">
        <v>2558</v>
      </c>
      <c r="D1253" t="s">
        <v>2532</v>
      </c>
      <c r="E1253" t="s">
        <v>28</v>
      </c>
      <c r="F1253">
        <v>283</v>
      </c>
      <c r="G1253" t="s">
        <v>2539</v>
      </c>
      <c r="H1253" s="3">
        <v>46022</v>
      </c>
      <c r="I1253" s="1">
        <v>1411696404000</v>
      </c>
      <c r="J1253" s="1">
        <v>1405185748000</v>
      </c>
      <c r="K1253" s="1">
        <v>1297331088000</v>
      </c>
      <c r="L1253" s="4">
        <f>I1253/1421.3963</f>
        <v>993175797.62941539</v>
      </c>
      <c r="M1253" s="4">
        <f t="shared" si="38"/>
        <v>1030663313.2362217</v>
      </c>
      <c r="N1253" s="4">
        <f t="shared" si="39"/>
        <v>993620918.15633464</v>
      </c>
      <c r="P1253" s="2"/>
    </row>
    <row r="1254" spans="1:16" x14ac:dyDescent="0.25">
      <c r="A1254" t="s">
        <v>18</v>
      </c>
      <c r="B1254" t="s">
        <v>2559</v>
      </c>
      <c r="C1254" t="s">
        <v>2560</v>
      </c>
      <c r="D1254" t="s">
        <v>2532</v>
      </c>
      <c r="E1254" t="s">
        <v>28</v>
      </c>
      <c r="F1254">
        <v>285</v>
      </c>
      <c r="G1254" t="s">
        <v>2561</v>
      </c>
      <c r="H1254" s="3">
        <v>46022</v>
      </c>
      <c r="I1254" s="1">
        <v>1263544598017</v>
      </c>
      <c r="J1254" s="1">
        <v>1246855086780</v>
      </c>
      <c r="K1254" s="1">
        <v>995055167584</v>
      </c>
      <c r="L1254" s="4">
        <f>I1254/1421.3963</f>
        <v>888946030.05298376</v>
      </c>
      <c r="M1254" s="4">
        <f t="shared" si="38"/>
        <v>914532329.04986131</v>
      </c>
      <c r="N1254" s="4">
        <f t="shared" si="39"/>
        <v>762108946.88050485</v>
      </c>
      <c r="P1254" s="2"/>
    </row>
    <row r="1255" spans="1:16" x14ac:dyDescent="0.25">
      <c r="A1255" t="s">
        <v>12</v>
      </c>
      <c r="B1255" t="s">
        <v>2562</v>
      </c>
      <c r="C1255" t="s">
        <v>2563</v>
      </c>
      <c r="D1255" t="s">
        <v>2532</v>
      </c>
      <c r="E1255" t="s">
        <v>28</v>
      </c>
      <c r="F1255">
        <v>281</v>
      </c>
      <c r="G1255" t="s">
        <v>2542</v>
      </c>
      <c r="H1255" s="3">
        <v>46022</v>
      </c>
      <c r="I1255" s="1">
        <v>1170686046000</v>
      </c>
      <c r="J1255" s="1">
        <v>1224302614000</v>
      </c>
      <c r="K1255" s="1">
        <v>1168454578000</v>
      </c>
      <c r="L1255" s="4">
        <f>I1255/1421.3963</f>
        <v>823616922.31786442</v>
      </c>
      <c r="M1255" s="4">
        <f t="shared" si="38"/>
        <v>897990739.19230139</v>
      </c>
      <c r="N1255" s="4">
        <f t="shared" si="39"/>
        <v>894914892.08522892</v>
      </c>
      <c r="P1255" s="2"/>
    </row>
    <row r="1256" spans="1:16" x14ac:dyDescent="0.25">
      <c r="A1256" t="s">
        <v>12</v>
      </c>
      <c r="B1256" t="s">
        <v>2564</v>
      </c>
      <c r="C1256" t="s">
        <v>2565</v>
      </c>
      <c r="D1256" t="s">
        <v>2532</v>
      </c>
      <c r="E1256" t="s">
        <v>28</v>
      </c>
      <c r="F1256">
        <v>282</v>
      </c>
      <c r="G1256" t="s">
        <v>2533</v>
      </c>
      <c r="H1256" s="3">
        <v>46022</v>
      </c>
      <c r="I1256" s="1">
        <v>986279635000</v>
      </c>
      <c r="J1256" s="1">
        <v>1100669248000</v>
      </c>
      <c r="K1256" s="1">
        <v>677433988000</v>
      </c>
      <c r="L1256" s="4">
        <f>I1256/1421.3963</f>
        <v>693880823.38472378</v>
      </c>
      <c r="M1256" s="4">
        <f t="shared" si="38"/>
        <v>807309222.66719472</v>
      </c>
      <c r="N1256" s="4">
        <f t="shared" si="39"/>
        <v>518844100.30176306</v>
      </c>
      <c r="P1256" s="2"/>
    </row>
    <row r="1257" spans="1:16" x14ac:dyDescent="0.25">
      <c r="A1257" t="s">
        <v>12</v>
      </c>
      <c r="B1257" t="s">
        <v>2566</v>
      </c>
      <c r="C1257" t="s">
        <v>2567</v>
      </c>
      <c r="D1257" t="s">
        <v>2532</v>
      </c>
      <c r="E1257" t="s">
        <v>16</v>
      </c>
      <c r="F1257">
        <v>282</v>
      </c>
      <c r="G1257" t="s">
        <v>2533</v>
      </c>
      <c r="H1257" s="3">
        <v>46022</v>
      </c>
      <c r="I1257" s="1">
        <v>964951507323</v>
      </c>
      <c r="J1257" s="1">
        <v>693442524615</v>
      </c>
      <c r="K1257" s="1">
        <v>3145636831544</v>
      </c>
      <c r="L1257" s="4">
        <f>I1257/1421.3963</f>
        <v>678875769.7786324</v>
      </c>
      <c r="M1257" s="4">
        <f t="shared" si="38"/>
        <v>508620138.63706374</v>
      </c>
      <c r="N1257" s="4">
        <f t="shared" si="39"/>
        <v>2409231217.5788488</v>
      </c>
      <c r="P1257" s="2"/>
    </row>
    <row r="1258" spans="1:16" x14ac:dyDescent="0.25">
      <c r="A1258" t="s">
        <v>12</v>
      </c>
      <c r="B1258" t="s">
        <v>2568</v>
      </c>
      <c r="C1258" t="s">
        <v>2569</v>
      </c>
      <c r="D1258" t="s">
        <v>2532</v>
      </c>
      <c r="E1258" t="s">
        <v>28</v>
      </c>
      <c r="F1258">
        <v>289</v>
      </c>
      <c r="G1258" t="s">
        <v>2570</v>
      </c>
      <c r="H1258" s="3">
        <v>46022</v>
      </c>
      <c r="I1258" s="1">
        <v>911722560104</v>
      </c>
      <c r="J1258" s="1">
        <v>574109271466</v>
      </c>
      <c r="K1258" s="1">
        <v>486046629292</v>
      </c>
      <c r="L1258" s="4">
        <f>I1258/1421.3963</f>
        <v>641427419.0132618</v>
      </c>
      <c r="M1258" s="4">
        <f t="shared" si="38"/>
        <v>421092631.15639073</v>
      </c>
      <c r="N1258" s="4">
        <f t="shared" si="39"/>
        <v>372261254.30203879</v>
      </c>
      <c r="P1258" s="2"/>
    </row>
    <row r="1259" spans="1:16" x14ac:dyDescent="0.25">
      <c r="A1259" t="s">
        <v>12</v>
      </c>
      <c r="B1259" t="s">
        <v>53</v>
      </c>
      <c r="C1259" t="s">
        <v>2571</v>
      </c>
      <c r="D1259" t="s">
        <v>2532</v>
      </c>
      <c r="E1259" t="s">
        <v>23</v>
      </c>
      <c r="F1259">
        <v>285</v>
      </c>
      <c r="G1259" t="s">
        <v>2561</v>
      </c>
      <c r="H1259" s="3">
        <v>46022</v>
      </c>
      <c r="I1259" s="1">
        <v>780091041204</v>
      </c>
      <c r="J1259" s="1">
        <v>773384669270</v>
      </c>
      <c r="K1259" s="1">
        <v>751868216329</v>
      </c>
      <c r="L1259" s="4">
        <f>I1259/1421.3963</f>
        <v>548820227.83090115</v>
      </c>
      <c r="M1259" s="4">
        <f t="shared" si="38"/>
        <v>567255401.48014486</v>
      </c>
      <c r="N1259" s="4">
        <f t="shared" si="39"/>
        <v>575852991.07654357</v>
      </c>
      <c r="P1259" s="2"/>
    </row>
    <row r="1260" spans="1:16" x14ac:dyDescent="0.25">
      <c r="A1260" t="s">
        <v>12</v>
      </c>
      <c r="B1260" t="s">
        <v>2572</v>
      </c>
      <c r="C1260" t="s">
        <v>2573</v>
      </c>
      <c r="D1260" t="s">
        <v>2532</v>
      </c>
      <c r="E1260" t="s">
        <v>16</v>
      </c>
      <c r="F1260">
        <v>281</v>
      </c>
      <c r="G1260" t="s">
        <v>2542</v>
      </c>
      <c r="H1260" s="3">
        <v>46022</v>
      </c>
      <c r="I1260" s="1">
        <v>540648656071</v>
      </c>
      <c r="J1260" s="1">
        <v>497697509964</v>
      </c>
      <c r="K1260" s="1">
        <v>481408154759</v>
      </c>
      <c r="L1260" s="4">
        <f>I1260/1421.3963</f>
        <v>380364474.05343604</v>
      </c>
      <c r="M1260" s="4">
        <f t="shared" si="38"/>
        <v>365046802.7725212</v>
      </c>
      <c r="N1260" s="4">
        <f t="shared" si="39"/>
        <v>368708664.39884806</v>
      </c>
      <c r="P1260" s="2"/>
    </row>
    <row r="1261" spans="1:16" x14ac:dyDescent="0.25">
      <c r="A1261" t="s">
        <v>12</v>
      </c>
      <c r="B1261" t="s">
        <v>2574</v>
      </c>
      <c r="C1261" t="s">
        <v>2575</v>
      </c>
      <c r="D1261" t="s">
        <v>2532</v>
      </c>
      <c r="E1261" t="s">
        <v>16</v>
      </c>
      <c r="F1261">
        <v>281</v>
      </c>
      <c r="G1261" t="s">
        <v>2542</v>
      </c>
      <c r="H1261" s="3">
        <v>46022</v>
      </c>
      <c r="I1261" s="1">
        <v>527798793687</v>
      </c>
      <c r="J1261" s="1">
        <v>590565518885</v>
      </c>
      <c r="K1261" s="1">
        <v>566835796130</v>
      </c>
      <c r="L1261" s="4">
        <f>I1261/1421.3963</f>
        <v>371324164.61686295</v>
      </c>
      <c r="M1261" s="4">
        <f t="shared" si="38"/>
        <v>433162815.12491012</v>
      </c>
      <c r="N1261" s="4">
        <f t="shared" si="39"/>
        <v>434137368.17395031</v>
      </c>
      <c r="P1261" s="2"/>
    </row>
    <row r="1262" spans="1:16" x14ac:dyDescent="0.25">
      <c r="A1262" t="s">
        <v>12</v>
      </c>
      <c r="B1262" t="s">
        <v>2576</v>
      </c>
      <c r="C1262" t="s">
        <v>2577</v>
      </c>
      <c r="D1262" t="s">
        <v>2532</v>
      </c>
      <c r="E1262" t="s">
        <v>28</v>
      </c>
      <c r="F1262">
        <v>283</v>
      </c>
      <c r="G1262" t="s">
        <v>2539</v>
      </c>
      <c r="H1262" s="3">
        <v>46022</v>
      </c>
      <c r="I1262" s="1">
        <v>514144669265</v>
      </c>
      <c r="J1262" s="1">
        <v>539928858508</v>
      </c>
      <c r="K1262" s="1">
        <v>508133154159</v>
      </c>
      <c r="L1262" s="4">
        <f>I1262/1421.3963</f>
        <v>361718029.84501928</v>
      </c>
      <c r="M1262" s="4">
        <f t="shared" si="38"/>
        <v>396022281.76150447</v>
      </c>
      <c r="N1262" s="4">
        <f t="shared" si="39"/>
        <v>389177239.21924543</v>
      </c>
      <c r="P1262" s="2"/>
    </row>
    <row r="1263" spans="1:16" x14ac:dyDescent="0.25">
      <c r="A1263" t="s">
        <v>12</v>
      </c>
      <c r="B1263" t="s">
        <v>2578</v>
      </c>
      <c r="C1263" t="s">
        <v>2579</v>
      </c>
      <c r="D1263" t="s">
        <v>2532</v>
      </c>
      <c r="E1263" t="s">
        <v>28</v>
      </c>
      <c r="F1263">
        <v>281</v>
      </c>
      <c r="G1263" t="s">
        <v>2542</v>
      </c>
      <c r="H1263" s="3">
        <v>46022</v>
      </c>
      <c r="I1263" s="1">
        <v>501946220880</v>
      </c>
      <c r="J1263" s="1">
        <v>333996550771</v>
      </c>
      <c r="K1263" s="1">
        <v>214537829766</v>
      </c>
      <c r="L1263" s="4">
        <f>I1263/1421.3963</f>
        <v>353136012.01860452</v>
      </c>
      <c r="M1263" s="4">
        <f t="shared" si="38"/>
        <v>244976859.5483284</v>
      </c>
      <c r="N1263" s="4">
        <f t="shared" si="39"/>
        <v>164313703.23514542</v>
      </c>
      <c r="P1263" s="2"/>
    </row>
    <row r="1264" spans="1:16" x14ac:dyDescent="0.25">
      <c r="A1264" t="s">
        <v>12</v>
      </c>
      <c r="B1264" t="s">
        <v>2580</v>
      </c>
      <c r="C1264" t="s">
        <v>2581</v>
      </c>
      <c r="D1264" t="s">
        <v>2532</v>
      </c>
      <c r="E1264" t="s">
        <v>28</v>
      </c>
      <c r="F1264">
        <v>281</v>
      </c>
      <c r="G1264" t="s">
        <v>2542</v>
      </c>
      <c r="H1264" s="3">
        <v>46022</v>
      </c>
      <c r="I1264" s="1">
        <v>454852507957</v>
      </c>
      <c r="J1264" s="1">
        <v>411830414076</v>
      </c>
      <c r="K1264" s="1">
        <v>260886184003</v>
      </c>
      <c r="L1264" s="4">
        <f>I1264/1421.3963</f>
        <v>320004004.48277509</v>
      </c>
      <c r="M1264" s="4">
        <f t="shared" si="38"/>
        <v>302065758.68503278</v>
      </c>
      <c r="N1264" s="4">
        <f t="shared" si="39"/>
        <v>199811730.46811572</v>
      </c>
      <c r="P1264" s="2"/>
    </row>
    <row r="1265" spans="1:16" x14ac:dyDescent="0.25">
      <c r="A1265" t="s">
        <v>12</v>
      </c>
      <c r="B1265" t="s">
        <v>2582</v>
      </c>
      <c r="C1265" t="s">
        <v>2583</v>
      </c>
      <c r="D1265" t="s">
        <v>2532</v>
      </c>
      <c r="E1265" t="s">
        <v>28</v>
      </c>
      <c r="F1265">
        <v>282</v>
      </c>
      <c r="G1265" t="s">
        <v>2533</v>
      </c>
      <c r="H1265" s="3">
        <v>46022</v>
      </c>
      <c r="I1265" s="1">
        <v>392506172705</v>
      </c>
      <c r="J1265" s="1">
        <v>299846484651</v>
      </c>
      <c r="K1265" s="1">
        <v>952523315840</v>
      </c>
      <c r="L1265" s="4">
        <f>I1265/1421.3963</f>
        <v>276141265.25093669</v>
      </c>
      <c r="M1265" s="4">
        <f t="shared" si="38"/>
        <v>219928768.68591294</v>
      </c>
      <c r="N1265" s="4">
        <f t="shared" si="39"/>
        <v>729533964.3092382</v>
      </c>
      <c r="P1265" s="2"/>
    </row>
    <row r="1266" spans="1:16" x14ac:dyDescent="0.25">
      <c r="A1266" t="s">
        <v>12</v>
      </c>
      <c r="B1266" t="s">
        <v>2584</v>
      </c>
      <c r="C1266" t="s">
        <v>2585</v>
      </c>
      <c r="D1266" t="s">
        <v>2532</v>
      </c>
      <c r="E1266" t="s">
        <v>16</v>
      </c>
      <c r="F1266">
        <v>289</v>
      </c>
      <c r="G1266" t="s">
        <v>2570</v>
      </c>
      <c r="H1266" s="3">
        <v>46022</v>
      </c>
      <c r="I1266" s="1">
        <v>368236024186</v>
      </c>
      <c r="J1266" s="1">
        <v>680983076317</v>
      </c>
      <c r="K1266" s="1">
        <v>222328155926</v>
      </c>
      <c r="L1266" s="4">
        <f>I1266/1421.3963</f>
        <v>259066401.24643633</v>
      </c>
      <c r="M1266" s="4">
        <f t="shared" si="38"/>
        <v>499481491.8195954</v>
      </c>
      <c r="N1266" s="4">
        <f t="shared" si="39"/>
        <v>170280284.24398386</v>
      </c>
      <c r="P1266" s="2"/>
    </row>
    <row r="1267" spans="1:16" x14ac:dyDescent="0.25">
      <c r="A1267" t="s">
        <v>18</v>
      </c>
      <c r="B1267" t="s">
        <v>2586</v>
      </c>
      <c r="C1267" t="s">
        <v>2587</v>
      </c>
      <c r="D1267" t="s">
        <v>2532</v>
      </c>
      <c r="E1267" t="s">
        <v>28</v>
      </c>
      <c r="F1267">
        <v>283</v>
      </c>
      <c r="G1267" t="s">
        <v>2539</v>
      </c>
      <c r="H1267" s="3">
        <v>46022</v>
      </c>
      <c r="I1267" s="1">
        <v>325654595559</v>
      </c>
      <c r="J1267" s="1">
        <v>347554232366</v>
      </c>
      <c r="K1267" s="1">
        <v>339138186768</v>
      </c>
      <c r="L1267" s="4">
        <f>I1267/1421.3963</f>
        <v>229108937.14792982</v>
      </c>
      <c r="M1267" s="4">
        <f t="shared" si="38"/>
        <v>254921028.88849768</v>
      </c>
      <c r="N1267" s="4">
        <f t="shared" si="39"/>
        <v>259744640.08087862</v>
      </c>
      <c r="P1267" s="2"/>
    </row>
    <row r="1268" spans="1:16" x14ac:dyDescent="0.25">
      <c r="A1268" t="s">
        <v>12</v>
      </c>
      <c r="B1268" t="s">
        <v>2588</v>
      </c>
      <c r="C1268" t="s">
        <v>2589</v>
      </c>
      <c r="D1268" t="s">
        <v>2532</v>
      </c>
      <c r="E1268" t="s">
        <v>16</v>
      </c>
      <c r="F1268">
        <v>283</v>
      </c>
      <c r="G1268" t="s">
        <v>2539</v>
      </c>
      <c r="H1268" s="3">
        <v>46022</v>
      </c>
      <c r="I1268" s="1">
        <v>299118621385</v>
      </c>
      <c r="J1268" s="1">
        <v>303895189566</v>
      </c>
      <c r="K1268" s="1">
        <v>252059822241</v>
      </c>
      <c r="L1268" s="4">
        <f>I1268/1421.3963</f>
        <v>210439988.75260895</v>
      </c>
      <c r="M1268" s="4">
        <f t="shared" si="38"/>
        <v>222898377.24332172</v>
      </c>
      <c r="N1268" s="4">
        <f t="shared" si="39"/>
        <v>193051653.75442305</v>
      </c>
      <c r="P1268" s="2"/>
    </row>
    <row r="1269" spans="1:16" x14ac:dyDescent="0.25">
      <c r="A1269" t="s">
        <v>12</v>
      </c>
      <c r="B1269" t="s">
        <v>2590</v>
      </c>
      <c r="C1269" t="s">
        <v>2591</v>
      </c>
      <c r="D1269" t="s">
        <v>2532</v>
      </c>
      <c r="E1269" t="s">
        <v>16</v>
      </c>
      <c r="F1269">
        <v>281</v>
      </c>
      <c r="G1269" t="s">
        <v>2542</v>
      </c>
      <c r="H1269" s="3">
        <v>46022</v>
      </c>
      <c r="I1269" s="1">
        <v>247163694128</v>
      </c>
      <c r="J1269" s="1">
        <v>230230400793</v>
      </c>
      <c r="K1269" s="1">
        <v>186158775836</v>
      </c>
      <c r="L1269" s="4">
        <f>I1269/1421.3963</f>
        <v>173887953.78741312</v>
      </c>
      <c r="M1269" s="4">
        <f t="shared" si="38"/>
        <v>168867374.31457111</v>
      </c>
      <c r="N1269" s="4">
        <f t="shared" si="39"/>
        <v>142578294.37679029</v>
      </c>
      <c r="P1269" s="2"/>
    </row>
    <row r="1270" spans="1:16" x14ac:dyDescent="0.25">
      <c r="A1270" t="s">
        <v>12</v>
      </c>
      <c r="B1270" t="s">
        <v>2592</v>
      </c>
      <c r="C1270" t="s">
        <v>2593</v>
      </c>
      <c r="D1270" t="s">
        <v>2532</v>
      </c>
      <c r="E1270" t="s">
        <v>16</v>
      </c>
      <c r="F1270">
        <v>285</v>
      </c>
      <c r="G1270" t="s">
        <v>2561</v>
      </c>
      <c r="H1270" s="3">
        <v>46022</v>
      </c>
      <c r="I1270" s="1">
        <v>239908239963</v>
      </c>
      <c r="J1270" s="1">
        <v>207497520440</v>
      </c>
      <c r="K1270" s="1">
        <v>229154172064</v>
      </c>
      <c r="L1270" s="4">
        <f>I1270/1421.3963</f>
        <v>168783498.28474998</v>
      </c>
      <c r="M1270" s="4">
        <f t="shared" si="38"/>
        <v>152193460.693277</v>
      </c>
      <c r="N1270" s="4">
        <f t="shared" si="39"/>
        <v>175508303.89534792</v>
      </c>
      <c r="P1270" s="2"/>
    </row>
    <row r="1271" spans="1:16" x14ac:dyDescent="0.25">
      <c r="A1271" t="s">
        <v>12</v>
      </c>
      <c r="B1271" t="s">
        <v>2594</v>
      </c>
      <c r="C1271" t="s">
        <v>2595</v>
      </c>
      <c r="D1271" t="s">
        <v>2532</v>
      </c>
      <c r="E1271" t="s">
        <v>16</v>
      </c>
      <c r="F1271">
        <v>282</v>
      </c>
      <c r="G1271" t="s">
        <v>2533</v>
      </c>
      <c r="H1271" s="3">
        <v>46022</v>
      </c>
      <c r="I1271" s="1">
        <v>235760794598</v>
      </c>
      <c r="J1271" s="1">
        <v>210779361832</v>
      </c>
      <c r="K1271" s="1">
        <v>176220480964</v>
      </c>
      <c r="L1271" s="4">
        <f>I1271/1421.3963</f>
        <v>165865631.27960864</v>
      </c>
      <c r="M1271" s="4">
        <f t="shared" si="38"/>
        <v>154600596.92235473</v>
      </c>
      <c r="N1271" s="4">
        <f t="shared" si="39"/>
        <v>134966592.34716541</v>
      </c>
      <c r="P1271" s="2"/>
    </row>
    <row r="1272" spans="1:16" x14ac:dyDescent="0.25">
      <c r="A1272" t="s">
        <v>12</v>
      </c>
      <c r="B1272" t="s">
        <v>2596</v>
      </c>
      <c r="C1272" t="s">
        <v>2597</v>
      </c>
      <c r="D1272" t="s">
        <v>2532</v>
      </c>
      <c r="E1272" t="s">
        <v>16</v>
      </c>
      <c r="F1272">
        <v>281</v>
      </c>
      <c r="G1272" t="s">
        <v>2542</v>
      </c>
      <c r="H1272" s="3">
        <v>46022</v>
      </c>
      <c r="I1272" s="1">
        <v>226740667393</v>
      </c>
      <c r="J1272" s="1">
        <v>228170564070</v>
      </c>
      <c r="K1272" s="1">
        <v>225208790142</v>
      </c>
      <c r="L1272" s="4">
        <f>I1272/1421.3963</f>
        <v>159519669.06977314</v>
      </c>
      <c r="M1272" s="4">
        <f t="shared" si="38"/>
        <v>167356543.34814945</v>
      </c>
      <c r="N1272" s="4">
        <f t="shared" si="39"/>
        <v>172486550.97192225</v>
      </c>
      <c r="P1272" s="2"/>
    </row>
    <row r="1273" spans="1:16" x14ac:dyDescent="0.25">
      <c r="A1273" t="s">
        <v>12</v>
      </c>
      <c r="B1273" t="s">
        <v>2598</v>
      </c>
      <c r="C1273" t="s">
        <v>2599</v>
      </c>
      <c r="D1273" t="s">
        <v>2532</v>
      </c>
      <c r="E1273" t="s">
        <v>16</v>
      </c>
      <c r="F1273">
        <v>281</v>
      </c>
      <c r="G1273" t="s">
        <v>2542</v>
      </c>
      <c r="H1273" s="3">
        <v>46022</v>
      </c>
      <c r="I1273" s="1">
        <v>224017012923</v>
      </c>
      <c r="J1273" s="1">
        <v>262736051492</v>
      </c>
      <c r="K1273" s="1">
        <v>183941144839</v>
      </c>
      <c r="L1273" s="4">
        <f>I1273/1421.3963</f>
        <v>157603486.74257839</v>
      </c>
      <c r="M1273" s="4">
        <f t="shared" si="38"/>
        <v>192709333.78221771</v>
      </c>
      <c r="N1273" s="4">
        <f t="shared" si="39"/>
        <v>140879819.27837262</v>
      </c>
      <c r="P1273" s="2"/>
    </row>
    <row r="1274" spans="1:16" x14ac:dyDescent="0.25">
      <c r="A1274" t="s">
        <v>12</v>
      </c>
      <c r="B1274" t="s">
        <v>2600</v>
      </c>
      <c r="C1274" t="s">
        <v>2601</v>
      </c>
      <c r="D1274" t="s">
        <v>2532</v>
      </c>
      <c r="E1274" t="s">
        <v>16</v>
      </c>
      <c r="F1274">
        <v>281</v>
      </c>
      <c r="G1274" t="s">
        <v>2542</v>
      </c>
      <c r="H1274" s="3">
        <v>46022</v>
      </c>
      <c r="I1274" s="1">
        <v>202858568877</v>
      </c>
      <c r="J1274" s="1">
        <v>182743072928</v>
      </c>
      <c r="K1274" s="1">
        <v>145050416469</v>
      </c>
      <c r="L1274" s="4">
        <f>I1274/1421.3963</f>
        <v>142717811.26558441</v>
      </c>
      <c r="M1274" s="4">
        <f t="shared" si="38"/>
        <v>134036785.72958381</v>
      </c>
      <c r="N1274" s="4">
        <f t="shared" si="39"/>
        <v>111093559.17237258</v>
      </c>
      <c r="P1274" s="2"/>
    </row>
    <row r="1275" spans="1:16" x14ac:dyDescent="0.25">
      <c r="A1275" t="s">
        <v>12</v>
      </c>
      <c r="B1275" t="s">
        <v>2602</v>
      </c>
      <c r="C1275" t="s">
        <v>2603</v>
      </c>
      <c r="D1275" t="s">
        <v>2532</v>
      </c>
      <c r="E1275" t="s">
        <v>16</v>
      </c>
      <c r="F1275">
        <v>285</v>
      </c>
      <c r="G1275" t="s">
        <v>2561</v>
      </c>
      <c r="H1275" s="3">
        <v>46022</v>
      </c>
      <c r="I1275" s="1">
        <v>198572222361</v>
      </c>
      <c r="J1275" s="1">
        <v>199316000014</v>
      </c>
      <c r="K1275" s="1">
        <v>181804072099</v>
      </c>
      <c r="L1275" s="4">
        <f>I1275/1421.3963</f>
        <v>139702222.63910493</v>
      </c>
      <c r="M1275" s="4">
        <f t="shared" si="38"/>
        <v>146192550.8764981</v>
      </c>
      <c r="N1275" s="4">
        <f t="shared" si="39"/>
        <v>139243043.44086516</v>
      </c>
      <c r="P1275" s="2"/>
    </row>
    <row r="1276" spans="1:16" x14ac:dyDescent="0.25">
      <c r="A1276" t="s">
        <v>12</v>
      </c>
      <c r="B1276" t="s">
        <v>2604</v>
      </c>
      <c r="C1276" t="s">
        <v>2605</v>
      </c>
      <c r="D1276" t="s">
        <v>2532</v>
      </c>
      <c r="E1276" t="s">
        <v>16</v>
      </c>
      <c r="F1276">
        <v>281</v>
      </c>
      <c r="G1276" t="s">
        <v>2542</v>
      </c>
      <c r="H1276" s="3">
        <v>46022</v>
      </c>
      <c r="I1276" s="1">
        <v>185521301700</v>
      </c>
      <c r="J1276" s="1">
        <v>187728317345</v>
      </c>
      <c r="K1276" s="1">
        <v>200394396983</v>
      </c>
      <c r="L1276" s="4">
        <f>I1276/1421.3963</f>
        <v>130520461.9570207</v>
      </c>
      <c r="M1276" s="4">
        <f t="shared" si="38"/>
        <v>137693319.06365061</v>
      </c>
      <c r="N1276" s="4">
        <f t="shared" si="39"/>
        <v>153481302.16365668</v>
      </c>
      <c r="P1276" s="2"/>
    </row>
    <row r="1277" spans="1:16" x14ac:dyDescent="0.25">
      <c r="A1277" t="s">
        <v>12</v>
      </c>
      <c r="B1277" t="s">
        <v>2606</v>
      </c>
      <c r="C1277" t="s">
        <v>2607</v>
      </c>
      <c r="D1277" t="s">
        <v>2532</v>
      </c>
      <c r="E1277" t="s">
        <v>16</v>
      </c>
      <c r="F1277">
        <v>285</v>
      </c>
      <c r="G1277" t="s">
        <v>2561</v>
      </c>
      <c r="H1277" s="3">
        <v>46022</v>
      </c>
      <c r="I1277" s="1">
        <v>176939282893</v>
      </c>
      <c r="J1277" s="1">
        <v>186549537819</v>
      </c>
      <c r="K1277" s="1">
        <v>154622787162</v>
      </c>
      <c r="L1277" s="4">
        <f>I1277/1421.3963</f>
        <v>124482723.70837042</v>
      </c>
      <c r="M1277" s="4">
        <f t="shared" si="38"/>
        <v>136828718.19962153</v>
      </c>
      <c r="N1277" s="4">
        <f t="shared" si="39"/>
        <v>118425001.27291943</v>
      </c>
      <c r="P1277" s="2"/>
    </row>
    <row r="1278" spans="1:16" x14ac:dyDescent="0.25">
      <c r="A1278" t="s">
        <v>12</v>
      </c>
      <c r="B1278" t="s">
        <v>2608</v>
      </c>
      <c r="C1278" t="s">
        <v>2609</v>
      </c>
      <c r="D1278" t="s">
        <v>2532</v>
      </c>
      <c r="E1278" t="s">
        <v>28</v>
      </c>
      <c r="F1278">
        <v>282</v>
      </c>
      <c r="G1278" t="s">
        <v>2533</v>
      </c>
      <c r="H1278" s="3">
        <v>46022</v>
      </c>
      <c r="I1278" s="1">
        <v>175345680000</v>
      </c>
      <c r="J1278" s="1">
        <v>128866761000</v>
      </c>
      <c r="K1278" s="1">
        <v>318683100000</v>
      </c>
      <c r="L1278" s="4">
        <f>I1278/1421.3963</f>
        <v>123361570.59083381</v>
      </c>
      <c r="M1278" s="4">
        <f t="shared" si="38"/>
        <v>94520061.171500236</v>
      </c>
      <c r="N1278" s="4">
        <f t="shared" si="39"/>
        <v>244078167.36363217</v>
      </c>
      <c r="P1278" s="2"/>
    </row>
    <row r="1279" spans="1:16" x14ac:dyDescent="0.25">
      <c r="A1279" t="s">
        <v>12</v>
      </c>
      <c r="B1279" t="s">
        <v>2610</v>
      </c>
      <c r="C1279" t="s">
        <v>2611</v>
      </c>
      <c r="D1279" t="s">
        <v>2532</v>
      </c>
      <c r="E1279" t="s">
        <v>16</v>
      </c>
      <c r="F1279">
        <v>281</v>
      </c>
      <c r="G1279" t="s">
        <v>2542</v>
      </c>
      <c r="H1279" s="3">
        <v>46022</v>
      </c>
      <c r="I1279" s="1">
        <v>174695744951</v>
      </c>
      <c r="J1279" s="1">
        <v>177144653031</v>
      </c>
      <c r="K1279" s="1">
        <v>121361438479</v>
      </c>
      <c r="L1279" s="4">
        <f>I1279/1421.3963</f>
        <v>122904319.47163503</v>
      </c>
      <c r="M1279" s="4">
        <f t="shared" si="38"/>
        <v>129930505.82449499</v>
      </c>
      <c r="N1279" s="4">
        <f t="shared" si="39"/>
        <v>92950261.53745997</v>
      </c>
      <c r="P1279" s="2"/>
    </row>
    <row r="1280" spans="1:16" x14ac:dyDescent="0.25">
      <c r="A1280" t="s">
        <v>12</v>
      </c>
      <c r="B1280" t="s">
        <v>2612</v>
      </c>
      <c r="C1280" t="s">
        <v>2613</v>
      </c>
      <c r="D1280" t="s">
        <v>2532</v>
      </c>
      <c r="E1280" t="s">
        <v>16</v>
      </c>
      <c r="F1280">
        <v>285</v>
      </c>
      <c r="G1280" t="s">
        <v>2561</v>
      </c>
      <c r="H1280" s="3">
        <v>46022</v>
      </c>
      <c r="I1280" s="1">
        <v>167909772380</v>
      </c>
      <c r="J1280" s="1">
        <v>157757027360</v>
      </c>
      <c r="K1280" s="1">
        <v>147540869348</v>
      </c>
      <c r="L1280" s="4">
        <f>I1280/1421.3963</f>
        <v>118130160.02644722</v>
      </c>
      <c r="M1280" s="4">
        <f t="shared" si="38"/>
        <v>115710240.25583476</v>
      </c>
      <c r="N1280" s="4">
        <f t="shared" si="39"/>
        <v>113000987.50670159</v>
      </c>
      <c r="P1280" s="2"/>
    </row>
    <row r="1281" spans="1:16" x14ac:dyDescent="0.25">
      <c r="A1281" t="s">
        <v>12</v>
      </c>
      <c r="B1281" t="s">
        <v>2614</v>
      </c>
      <c r="C1281" t="s">
        <v>2615</v>
      </c>
      <c r="D1281" t="s">
        <v>2532</v>
      </c>
      <c r="E1281" t="s">
        <v>16</v>
      </c>
      <c r="F1281">
        <v>282</v>
      </c>
      <c r="G1281" t="s">
        <v>2533</v>
      </c>
      <c r="H1281" s="3">
        <v>46022</v>
      </c>
      <c r="I1281" s="1">
        <v>164460221494</v>
      </c>
      <c r="J1281" s="1">
        <v>170752287902</v>
      </c>
      <c r="K1281" s="1">
        <v>165339674307</v>
      </c>
      <c r="L1281" s="4">
        <f>I1281/1421.3963</f>
        <v>115703285.20905815</v>
      </c>
      <c r="M1281" s="4">
        <f t="shared" si="38"/>
        <v>125241889.93677478</v>
      </c>
      <c r="N1281" s="4">
        <f t="shared" si="39"/>
        <v>126633024.14640871</v>
      </c>
      <c r="P1281" s="2"/>
    </row>
    <row r="1282" spans="1:16" x14ac:dyDescent="0.25">
      <c r="A1282" t="s">
        <v>12</v>
      </c>
      <c r="B1282" t="s">
        <v>2616</v>
      </c>
      <c r="C1282" t="s">
        <v>2617</v>
      </c>
      <c r="D1282" t="s">
        <v>2532</v>
      </c>
      <c r="E1282" t="s">
        <v>16</v>
      </c>
      <c r="F1282">
        <v>281</v>
      </c>
      <c r="G1282" t="s">
        <v>2542</v>
      </c>
      <c r="H1282" s="3">
        <v>46022</v>
      </c>
      <c r="I1282" s="1">
        <v>154958390334</v>
      </c>
      <c r="J1282" s="1">
        <v>165622160241</v>
      </c>
      <c r="K1282" s="1">
        <v>143986066033</v>
      </c>
      <c r="L1282" s="4">
        <f>I1282/1421.3963</f>
        <v>109018428.10059375</v>
      </c>
      <c r="M1282" s="4">
        <f t="shared" si="38"/>
        <v>121479088.91211547</v>
      </c>
      <c r="N1282" s="4">
        <f t="shared" si="39"/>
        <v>110278377.24445873</v>
      </c>
      <c r="P1282" s="2"/>
    </row>
    <row r="1283" spans="1:16" x14ac:dyDescent="0.25">
      <c r="A1283" t="s">
        <v>18</v>
      </c>
      <c r="B1283" t="s">
        <v>2618</v>
      </c>
      <c r="C1283" t="s">
        <v>2619</v>
      </c>
      <c r="D1283" t="s">
        <v>2532</v>
      </c>
      <c r="E1283" t="s">
        <v>16</v>
      </c>
      <c r="F1283">
        <v>289</v>
      </c>
      <c r="G1283" t="s">
        <v>2570</v>
      </c>
      <c r="H1283" s="3">
        <v>46022</v>
      </c>
      <c r="I1283" s="1">
        <v>147623507880</v>
      </c>
      <c r="J1283" s="1">
        <v>147975375832</v>
      </c>
      <c r="K1283" s="1">
        <v>112215174814</v>
      </c>
      <c r="L1283" s="4">
        <f>I1283/1421.3963</f>
        <v>103858092.13095601</v>
      </c>
      <c r="M1283" s="4">
        <f t="shared" ref="M1283:M1346" si="40">J1283/1363.38</f>
        <v>108535680.31803311</v>
      </c>
      <c r="N1283" s="4">
        <f t="shared" ref="N1283:N1346" si="41">K1283/1305.66</f>
        <v>85945173.179847732</v>
      </c>
      <c r="P1283" s="2"/>
    </row>
    <row r="1284" spans="1:16" x14ac:dyDescent="0.25">
      <c r="A1284" t="s">
        <v>12</v>
      </c>
      <c r="B1284" t="s">
        <v>2620</v>
      </c>
      <c r="C1284" t="s">
        <v>2621</v>
      </c>
      <c r="D1284" t="s">
        <v>2532</v>
      </c>
      <c r="E1284" t="s">
        <v>16</v>
      </c>
      <c r="F1284">
        <v>281</v>
      </c>
      <c r="G1284" t="s">
        <v>2542</v>
      </c>
      <c r="H1284" s="3">
        <v>46022</v>
      </c>
      <c r="I1284" s="1">
        <v>144724047894</v>
      </c>
      <c r="J1284" s="1">
        <v>138127527874</v>
      </c>
      <c r="K1284" s="1">
        <v>106268534704</v>
      </c>
      <c r="L1284" s="4">
        <f>I1284/1421.3963</f>
        <v>101818224.72311205</v>
      </c>
      <c r="M1284" s="4">
        <f t="shared" si="40"/>
        <v>101312567.20356759</v>
      </c>
      <c r="N1284" s="4">
        <f t="shared" si="41"/>
        <v>81390664.264816254</v>
      </c>
      <c r="P1284" s="2"/>
    </row>
    <row r="1285" spans="1:16" x14ac:dyDescent="0.25">
      <c r="A1285" t="s">
        <v>12</v>
      </c>
      <c r="B1285" t="s">
        <v>2622</v>
      </c>
      <c r="C1285" t="s">
        <v>2623</v>
      </c>
      <c r="D1285" t="s">
        <v>2532</v>
      </c>
      <c r="E1285" t="s">
        <v>16</v>
      </c>
      <c r="F1285">
        <v>289</v>
      </c>
      <c r="G1285" t="s">
        <v>2570</v>
      </c>
      <c r="H1285" s="3">
        <v>46022</v>
      </c>
      <c r="I1285" s="1">
        <v>141602239991</v>
      </c>
      <c r="J1285" s="1">
        <v>197497392255</v>
      </c>
      <c r="K1285" s="1">
        <v>234329673836</v>
      </c>
      <c r="L1285" s="4">
        <f>I1285/1421.3963</f>
        <v>99621928.093523234</v>
      </c>
      <c r="M1285" s="4">
        <f t="shared" si="40"/>
        <v>144858654.41402984</v>
      </c>
      <c r="N1285" s="4">
        <f t="shared" si="41"/>
        <v>179472200.90682107</v>
      </c>
      <c r="P1285" s="2"/>
    </row>
    <row r="1286" spans="1:16" x14ac:dyDescent="0.25">
      <c r="A1286" t="s">
        <v>18</v>
      </c>
      <c r="B1286" t="s">
        <v>2624</v>
      </c>
      <c r="C1286" t="s">
        <v>2625</v>
      </c>
      <c r="D1286" t="s">
        <v>2532</v>
      </c>
      <c r="E1286" t="s">
        <v>16</v>
      </c>
      <c r="F1286">
        <v>285</v>
      </c>
      <c r="G1286" t="s">
        <v>2561</v>
      </c>
      <c r="H1286" s="3">
        <v>46022</v>
      </c>
      <c r="I1286" s="1">
        <v>125996551346</v>
      </c>
      <c r="J1286" s="1">
        <v>139114211249</v>
      </c>
      <c r="K1286" s="1">
        <v>154693878981</v>
      </c>
      <c r="L1286" s="4">
        <f>I1286/1421.3963</f>
        <v>88642802.395081505</v>
      </c>
      <c r="M1286" s="4">
        <f t="shared" si="40"/>
        <v>102036271.06822748</v>
      </c>
      <c r="N1286" s="4">
        <f t="shared" si="41"/>
        <v>118479450.22517347</v>
      </c>
      <c r="P1286" s="2"/>
    </row>
    <row r="1287" spans="1:16" x14ac:dyDescent="0.25">
      <c r="A1287" t="s">
        <v>12</v>
      </c>
      <c r="B1287" t="s">
        <v>2626</v>
      </c>
      <c r="C1287" t="s">
        <v>2627</v>
      </c>
      <c r="D1287" t="s">
        <v>2532</v>
      </c>
      <c r="E1287" t="s">
        <v>16</v>
      </c>
      <c r="F1287">
        <v>282</v>
      </c>
      <c r="G1287" t="s">
        <v>2533</v>
      </c>
      <c r="H1287" s="3">
        <v>46022</v>
      </c>
      <c r="I1287" s="1">
        <v>110812962474</v>
      </c>
      <c r="J1287" s="1">
        <v>322073352106</v>
      </c>
      <c r="K1287" s="1">
        <v>304986337193</v>
      </c>
      <c r="L1287" s="4">
        <f>I1287/1421.3963</f>
        <v>77960638.052877992</v>
      </c>
      <c r="M1287" s="4">
        <f t="shared" si="40"/>
        <v>236231536.40657777</v>
      </c>
      <c r="N1287" s="4">
        <f t="shared" si="41"/>
        <v>233587869.11830032</v>
      </c>
      <c r="P1287" s="2"/>
    </row>
    <row r="1288" spans="1:16" x14ac:dyDescent="0.25">
      <c r="A1288" t="s">
        <v>12</v>
      </c>
      <c r="B1288" t="s">
        <v>2628</v>
      </c>
      <c r="C1288" t="s">
        <v>2629</v>
      </c>
      <c r="D1288" t="s">
        <v>2532</v>
      </c>
      <c r="E1288" t="s">
        <v>16</v>
      </c>
      <c r="F1288">
        <v>281</v>
      </c>
      <c r="G1288" t="s">
        <v>2542</v>
      </c>
      <c r="H1288" s="3">
        <v>46022</v>
      </c>
      <c r="I1288" s="1">
        <v>108131498778</v>
      </c>
      <c r="J1288" s="1">
        <v>36260317874</v>
      </c>
      <c r="K1288" s="1">
        <v>53646064411</v>
      </c>
      <c r="L1288" s="4">
        <f>I1288/1421.3963</f>
        <v>76074138.35114105</v>
      </c>
      <c r="M1288" s="4">
        <f t="shared" si="40"/>
        <v>26595899.803429708</v>
      </c>
      <c r="N1288" s="4">
        <f t="shared" si="41"/>
        <v>41087315.542331077</v>
      </c>
      <c r="P1288" s="2"/>
    </row>
    <row r="1289" spans="1:16" x14ac:dyDescent="0.25">
      <c r="A1289" t="s">
        <v>12</v>
      </c>
      <c r="B1289" t="s">
        <v>2630</v>
      </c>
      <c r="C1289" t="s">
        <v>2631</v>
      </c>
      <c r="D1289" t="s">
        <v>2532</v>
      </c>
      <c r="E1289" t="s">
        <v>16</v>
      </c>
      <c r="F1289">
        <v>282</v>
      </c>
      <c r="G1289" t="s">
        <v>2533</v>
      </c>
      <c r="H1289" s="3">
        <v>46022</v>
      </c>
      <c r="I1289" s="1">
        <v>101514143495</v>
      </c>
      <c r="J1289" s="1">
        <v>103642053449</v>
      </c>
      <c r="K1289" s="1">
        <v>109116046191</v>
      </c>
      <c r="L1289" s="4">
        <f>I1289/1421.3963</f>
        <v>71418606.826963037</v>
      </c>
      <c r="M1289" s="4">
        <f t="shared" si="40"/>
        <v>76018464.000498757</v>
      </c>
      <c r="N1289" s="4">
        <f t="shared" si="41"/>
        <v>83571562.421304166</v>
      </c>
      <c r="P1289" s="2"/>
    </row>
    <row r="1290" spans="1:16" x14ac:dyDescent="0.25">
      <c r="A1290" t="s">
        <v>12</v>
      </c>
      <c r="B1290" t="s">
        <v>2632</v>
      </c>
      <c r="C1290" t="s">
        <v>2633</v>
      </c>
      <c r="D1290" t="s">
        <v>2532</v>
      </c>
      <c r="E1290" t="s">
        <v>28</v>
      </c>
      <c r="F1290">
        <v>281</v>
      </c>
      <c r="G1290" t="s">
        <v>2542</v>
      </c>
      <c r="H1290" s="3">
        <v>46022</v>
      </c>
      <c r="I1290" s="1">
        <v>95869088214</v>
      </c>
      <c r="J1290" s="1">
        <v>142406269452</v>
      </c>
      <c r="K1290" s="1">
        <v>161220121788</v>
      </c>
      <c r="L1290" s="4">
        <f>I1290/1421.3963</f>
        <v>67447120.985188991</v>
      </c>
      <c r="M1290" s="4">
        <f t="shared" si="40"/>
        <v>104450901.03419442</v>
      </c>
      <c r="N1290" s="4">
        <f t="shared" si="41"/>
        <v>123477874.6289233</v>
      </c>
      <c r="P1290" s="2"/>
    </row>
    <row r="1291" spans="1:16" x14ac:dyDescent="0.25">
      <c r="A1291" t="s">
        <v>12</v>
      </c>
      <c r="B1291" t="s">
        <v>2634</v>
      </c>
      <c r="C1291" t="s">
        <v>2635</v>
      </c>
      <c r="D1291" t="s">
        <v>2532</v>
      </c>
      <c r="E1291" t="s">
        <v>16</v>
      </c>
      <c r="F1291">
        <v>289</v>
      </c>
      <c r="G1291" t="s">
        <v>2570</v>
      </c>
      <c r="H1291" s="3">
        <v>46022</v>
      </c>
      <c r="I1291" s="1">
        <v>93481701714</v>
      </c>
      <c r="J1291" s="1">
        <v>111577891355</v>
      </c>
      <c r="K1291" s="1">
        <v>100978307915</v>
      </c>
      <c r="L1291" s="4">
        <f>I1291/1421.3963</f>
        <v>65767514.460252918</v>
      </c>
      <c r="M1291" s="4">
        <f t="shared" si="40"/>
        <v>81839172.758145198</v>
      </c>
      <c r="N1291" s="4">
        <f t="shared" si="41"/>
        <v>77338899.801632881</v>
      </c>
      <c r="P1291" s="2"/>
    </row>
    <row r="1292" spans="1:16" x14ac:dyDescent="0.25">
      <c r="A1292" t="s">
        <v>12</v>
      </c>
      <c r="B1292" t="s">
        <v>2636</v>
      </c>
      <c r="C1292" t="s">
        <v>2637</v>
      </c>
      <c r="D1292" t="s">
        <v>2532</v>
      </c>
      <c r="E1292" t="s">
        <v>16</v>
      </c>
      <c r="F1292">
        <v>283</v>
      </c>
      <c r="G1292" t="s">
        <v>2539</v>
      </c>
      <c r="H1292" s="3">
        <v>46022</v>
      </c>
      <c r="I1292" s="1">
        <v>84551353642</v>
      </c>
      <c r="J1292" s="1">
        <v>94937432890</v>
      </c>
      <c r="K1292" s="1">
        <v>123302108957</v>
      </c>
      <c r="L1292" s="4">
        <f>I1292/1421.3963</f>
        <v>59484714.883526847</v>
      </c>
      <c r="M1292" s="4">
        <f t="shared" si="40"/>
        <v>69633875.287887454</v>
      </c>
      <c r="N1292" s="4">
        <f t="shared" si="41"/>
        <v>94436613.633717805</v>
      </c>
      <c r="P1292" s="2"/>
    </row>
    <row r="1293" spans="1:16" x14ac:dyDescent="0.25">
      <c r="A1293" t="s">
        <v>12</v>
      </c>
      <c r="B1293" t="s">
        <v>2638</v>
      </c>
      <c r="C1293" t="s">
        <v>2639</v>
      </c>
      <c r="D1293" t="s">
        <v>2532</v>
      </c>
      <c r="E1293" t="s">
        <v>16</v>
      </c>
      <c r="F1293">
        <v>282</v>
      </c>
      <c r="G1293" t="s">
        <v>2533</v>
      </c>
      <c r="H1293" s="3">
        <v>46022</v>
      </c>
      <c r="I1293" s="1">
        <v>81018757215</v>
      </c>
      <c r="J1293" s="1">
        <v>58333800830</v>
      </c>
      <c r="K1293" s="1">
        <v>54764094324</v>
      </c>
      <c r="L1293" s="4">
        <f>I1293/1421.3963</f>
        <v>56999414.740983911</v>
      </c>
      <c r="M1293" s="4">
        <f t="shared" si="40"/>
        <v>42786164.407575287</v>
      </c>
      <c r="N1293" s="4">
        <f t="shared" si="41"/>
        <v>41943610.376361378</v>
      </c>
      <c r="P1293" s="2"/>
    </row>
    <row r="1294" spans="1:16" x14ac:dyDescent="0.25">
      <c r="A1294" t="s">
        <v>12</v>
      </c>
      <c r="B1294" t="s">
        <v>2640</v>
      </c>
      <c r="C1294" t="s">
        <v>2641</v>
      </c>
      <c r="D1294" t="s">
        <v>2532</v>
      </c>
      <c r="E1294" t="s">
        <v>16</v>
      </c>
      <c r="F1294">
        <v>281</v>
      </c>
      <c r="G1294" t="s">
        <v>2542</v>
      </c>
      <c r="H1294" s="3">
        <v>46022</v>
      </c>
      <c r="I1294" s="1">
        <v>77040772780</v>
      </c>
      <c r="J1294" s="1">
        <v>55078407445</v>
      </c>
      <c r="K1294" s="1">
        <v>49413146361</v>
      </c>
      <c r="L1294" s="4">
        <f>I1294/1421.3963</f>
        <v>54200769.187312499</v>
      </c>
      <c r="M1294" s="4">
        <f t="shared" si="40"/>
        <v>40398427.030615084</v>
      </c>
      <c r="N1294" s="4">
        <f t="shared" si="41"/>
        <v>37845339.798262946</v>
      </c>
      <c r="P1294" s="2"/>
    </row>
    <row r="1295" spans="1:16" x14ac:dyDescent="0.25">
      <c r="A1295" t="s">
        <v>12</v>
      </c>
      <c r="B1295" t="s">
        <v>2642</v>
      </c>
      <c r="C1295" t="s">
        <v>2643</v>
      </c>
      <c r="D1295" t="s">
        <v>2532</v>
      </c>
      <c r="E1295" t="s">
        <v>16</v>
      </c>
      <c r="F1295">
        <v>281</v>
      </c>
      <c r="G1295" t="s">
        <v>2542</v>
      </c>
      <c r="H1295" s="3">
        <v>46022</v>
      </c>
      <c r="I1295" s="1">
        <v>76920922755</v>
      </c>
      <c r="J1295" s="1">
        <v>261024183646</v>
      </c>
      <c r="K1295" s="1">
        <v>345038492695</v>
      </c>
      <c r="L1295" s="4">
        <f>I1295/1421.3963</f>
        <v>54116450.672483101</v>
      </c>
      <c r="M1295" s="4">
        <f t="shared" si="40"/>
        <v>191453727.97459254</v>
      </c>
      <c r="N1295" s="4">
        <f t="shared" si="41"/>
        <v>264263661.82237333</v>
      </c>
      <c r="P1295" s="2"/>
    </row>
    <row r="1296" spans="1:16" x14ac:dyDescent="0.25">
      <c r="A1296" t="s">
        <v>12</v>
      </c>
      <c r="B1296" t="s">
        <v>2644</v>
      </c>
      <c r="C1296" t="s">
        <v>2645</v>
      </c>
      <c r="D1296" t="s">
        <v>2532</v>
      </c>
      <c r="E1296" t="s">
        <v>16</v>
      </c>
      <c r="F1296">
        <v>289</v>
      </c>
      <c r="G1296" t="s">
        <v>2570</v>
      </c>
      <c r="H1296" s="3">
        <v>46022</v>
      </c>
      <c r="I1296" s="1">
        <v>73668045803</v>
      </c>
      <c r="J1296" s="1">
        <v>145784475241</v>
      </c>
      <c r="K1296" s="1">
        <v>127252416081</v>
      </c>
      <c r="L1296" s="4">
        <f>I1296/1421.3963</f>
        <v>51827942.568163425</v>
      </c>
      <c r="M1296" s="4">
        <f t="shared" si="40"/>
        <v>106928717.77567515</v>
      </c>
      <c r="N1296" s="4">
        <f t="shared" si="41"/>
        <v>97462138.750516981</v>
      </c>
      <c r="P1296" s="2"/>
    </row>
    <row r="1297" spans="1:16" x14ac:dyDescent="0.25">
      <c r="A1297" t="s">
        <v>12</v>
      </c>
      <c r="B1297" t="s">
        <v>2646</v>
      </c>
      <c r="C1297" t="s">
        <v>2647</v>
      </c>
      <c r="D1297" t="s">
        <v>2532</v>
      </c>
      <c r="E1297" t="s">
        <v>16</v>
      </c>
      <c r="F1297">
        <v>281</v>
      </c>
      <c r="G1297" t="s">
        <v>2542</v>
      </c>
      <c r="H1297" s="3">
        <v>46022</v>
      </c>
      <c r="I1297" s="1">
        <v>73212379500</v>
      </c>
      <c r="J1297" s="1">
        <v>75838866485</v>
      </c>
      <c r="K1297" s="1">
        <v>76060495455</v>
      </c>
      <c r="L1297" s="4">
        <f>I1297/1421.3963</f>
        <v>51507366.031556427</v>
      </c>
      <c r="M1297" s="4">
        <f t="shared" si="40"/>
        <v>55625626.373424865</v>
      </c>
      <c r="N1297" s="4">
        <f t="shared" si="41"/>
        <v>58254442.546298422</v>
      </c>
      <c r="P1297" s="2"/>
    </row>
    <row r="1298" spans="1:16" x14ac:dyDescent="0.25">
      <c r="A1298" t="s">
        <v>12</v>
      </c>
      <c r="B1298" t="s">
        <v>2648</v>
      </c>
      <c r="C1298" t="s">
        <v>2649</v>
      </c>
      <c r="D1298" t="s">
        <v>2532</v>
      </c>
      <c r="E1298" t="s">
        <v>16</v>
      </c>
      <c r="F1298">
        <v>282</v>
      </c>
      <c r="G1298" t="s">
        <v>2533</v>
      </c>
      <c r="H1298" s="3">
        <v>46022</v>
      </c>
      <c r="I1298" s="1">
        <v>71526839454</v>
      </c>
      <c r="J1298" s="1">
        <v>103723193450</v>
      </c>
      <c r="K1298" s="1">
        <v>109601611206</v>
      </c>
      <c r="L1298" s="4">
        <f>I1298/1421.3963</f>
        <v>50321532.041415893</v>
      </c>
      <c r="M1298" s="4">
        <f t="shared" si="40"/>
        <v>76077977.85650368</v>
      </c>
      <c r="N1298" s="4">
        <f t="shared" si="41"/>
        <v>83943454.809062079</v>
      </c>
      <c r="P1298" s="2"/>
    </row>
    <row r="1299" spans="1:16" x14ac:dyDescent="0.25">
      <c r="A1299" t="s">
        <v>12</v>
      </c>
      <c r="B1299" t="s">
        <v>53</v>
      </c>
      <c r="C1299" t="s">
        <v>2650</v>
      </c>
      <c r="D1299" t="s">
        <v>2532</v>
      </c>
      <c r="E1299" t="s">
        <v>23</v>
      </c>
      <c r="F1299">
        <v>281</v>
      </c>
      <c r="G1299" t="s">
        <v>2542</v>
      </c>
      <c r="H1299" s="3">
        <v>46022</v>
      </c>
      <c r="I1299" s="1">
        <v>71241740578</v>
      </c>
      <c r="J1299" s="1">
        <v>73249454492</v>
      </c>
      <c r="K1299" s="1">
        <v>96362396310</v>
      </c>
      <c r="L1299" s="4">
        <f>I1299/1421.3963</f>
        <v>50120955.414053068</v>
      </c>
      <c r="M1299" s="4">
        <f t="shared" si="40"/>
        <v>53726367.184497349</v>
      </c>
      <c r="N1299" s="4">
        <f t="shared" si="41"/>
        <v>73803590.75869675</v>
      </c>
      <c r="P1299" s="2"/>
    </row>
    <row r="1300" spans="1:16" x14ac:dyDescent="0.25">
      <c r="A1300" t="s">
        <v>12</v>
      </c>
      <c r="B1300" t="s">
        <v>2651</v>
      </c>
      <c r="C1300" t="s">
        <v>2652</v>
      </c>
      <c r="D1300" t="s">
        <v>2532</v>
      </c>
      <c r="E1300" t="s">
        <v>16</v>
      </c>
      <c r="F1300">
        <v>283</v>
      </c>
      <c r="G1300" t="s">
        <v>2539</v>
      </c>
      <c r="H1300" s="3">
        <v>46022</v>
      </c>
      <c r="I1300" s="1">
        <v>69316361099</v>
      </c>
      <c r="J1300" s="1">
        <v>68954759345</v>
      </c>
      <c r="K1300" s="1">
        <v>55936042068</v>
      </c>
      <c r="L1300" s="4">
        <f>I1300/1421.3963</f>
        <v>48766386.333635449</v>
      </c>
      <c r="M1300" s="4">
        <f t="shared" si="40"/>
        <v>50576331.870058231</v>
      </c>
      <c r="N1300" s="4">
        <f t="shared" si="41"/>
        <v>42841200.670925044</v>
      </c>
      <c r="P1300" s="2"/>
    </row>
    <row r="1301" spans="1:16" x14ac:dyDescent="0.25">
      <c r="A1301" t="s">
        <v>12</v>
      </c>
      <c r="B1301" t="s">
        <v>2653</v>
      </c>
      <c r="C1301" t="s">
        <v>2654</v>
      </c>
      <c r="D1301" t="s">
        <v>2532</v>
      </c>
      <c r="E1301" t="s">
        <v>16</v>
      </c>
      <c r="F1301">
        <v>281</v>
      </c>
      <c r="G1301" t="s">
        <v>2542</v>
      </c>
      <c r="H1301" s="3">
        <v>46022</v>
      </c>
      <c r="I1301" s="1">
        <v>68106757182</v>
      </c>
      <c r="J1301" s="1">
        <v>63335667930</v>
      </c>
      <c r="K1301" s="1">
        <v>43269003267</v>
      </c>
      <c r="L1301" s="4">
        <f>I1301/1421.3963</f>
        <v>47915389.38296096</v>
      </c>
      <c r="M1301" s="4">
        <f t="shared" si="40"/>
        <v>46454890.001320243</v>
      </c>
      <c r="N1301" s="4">
        <f t="shared" si="41"/>
        <v>33139564.103212167</v>
      </c>
      <c r="P1301" s="2"/>
    </row>
    <row r="1302" spans="1:16" x14ac:dyDescent="0.25">
      <c r="A1302" t="s">
        <v>12</v>
      </c>
      <c r="B1302" t="s">
        <v>2655</v>
      </c>
      <c r="C1302" t="s">
        <v>2656</v>
      </c>
      <c r="D1302" t="s">
        <v>2532</v>
      </c>
      <c r="E1302" t="s">
        <v>16</v>
      </c>
      <c r="F1302">
        <v>281</v>
      </c>
      <c r="G1302" t="s">
        <v>2542</v>
      </c>
      <c r="H1302" s="3">
        <v>46022</v>
      </c>
      <c r="I1302" s="1">
        <v>64014816974</v>
      </c>
      <c r="J1302" s="1">
        <v>89184843222</v>
      </c>
      <c r="K1302" s="1">
        <v>109273735603</v>
      </c>
      <c r="L1302" s="4">
        <f>I1302/1421.3963</f>
        <v>45036572.118556939</v>
      </c>
      <c r="M1302" s="4">
        <f t="shared" si="40"/>
        <v>65414516.291862868</v>
      </c>
      <c r="N1302" s="4">
        <f t="shared" si="41"/>
        <v>83692336.138811022</v>
      </c>
      <c r="P1302" s="2"/>
    </row>
    <row r="1303" spans="1:16" x14ac:dyDescent="0.25">
      <c r="A1303" t="s">
        <v>12</v>
      </c>
      <c r="B1303" t="s">
        <v>2657</v>
      </c>
      <c r="C1303" t="s">
        <v>2658</v>
      </c>
      <c r="D1303" t="s">
        <v>2532</v>
      </c>
      <c r="E1303" t="s">
        <v>23</v>
      </c>
      <c r="F1303">
        <v>281</v>
      </c>
      <c r="G1303" t="s">
        <v>2542</v>
      </c>
      <c r="H1303" s="3">
        <v>46022</v>
      </c>
      <c r="I1303" s="1">
        <v>60096341995</v>
      </c>
      <c r="J1303" s="1">
        <v>63340697774</v>
      </c>
      <c r="K1303" s="1">
        <v>62452138416</v>
      </c>
      <c r="L1303" s="4">
        <f>I1303/1421.3963</f>
        <v>42279793.464356139</v>
      </c>
      <c r="M1303" s="4">
        <f t="shared" si="40"/>
        <v>46458579.247165129</v>
      </c>
      <c r="N1303" s="4">
        <f t="shared" si="41"/>
        <v>47831853.940535821</v>
      </c>
      <c r="P1303" s="2"/>
    </row>
    <row r="1304" spans="1:16" x14ac:dyDescent="0.25">
      <c r="A1304" t="s">
        <v>12</v>
      </c>
      <c r="B1304" t="s">
        <v>2659</v>
      </c>
      <c r="C1304" t="s">
        <v>2660</v>
      </c>
      <c r="D1304" t="s">
        <v>2532</v>
      </c>
      <c r="E1304" t="s">
        <v>16</v>
      </c>
      <c r="F1304">
        <v>289</v>
      </c>
      <c r="G1304" t="s">
        <v>2570</v>
      </c>
      <c r="H1304" s="3">
        <v>46022</v>
      </c>
      <c r="I1304" s="1">
        <v>54662250667</v>
      </c>
      <c r="J1304" s="1">
        <v>51505086974</v>
      </c>
      <c r="K1304" s="1">
        <v>48009205382</v>
      </c>
      <c r="L1304" s="4">
        <f>I1304/1421.3963</f>
        <v>38456727.843599983</v>
      </c>
      <c r="M1304" s="4">
        <f t="shared" si="40"/>
        <v>37777499.284132078</v>
      </c>
      <c r="N1304" s="4">
        <f t="shared" si="41"/>
        <v>36770066.77236034</v>
      </c>
      <c r="P1304" s="2"/>
    </row>
    <row r="1305" spans="1:16" x14ac:dyDescent="0.25">
      <c r="A1305" t="s">
        <v>12</v>
      </c>
      <c r="B1305" t="s">
        <v>2661</v>
      </c>
      <c r="C1305" t="s">
        <v>2662</v>
      </c>
      <c r="D1305" t="s">
        <v>2532</v>
      </c>
      <c r="E1305" t="s">
        <v>16</v>
      </c>
      <c r="F1305">
        <v>281</v>
      </c>
      <c r="G1305" t="s">
        <v>2542</v>
      </c>
      <c r="H1305" s="3">
        <v>46022</v>
      </c>
      <c r="I1305" s="1">
        <v>50568563054</v>
      </c>
      <c r="J1305" s="1">
        <v>48579720357</v>
      </c>
      <c r="K1305" s="1">
        <v>46139576204</v>
      </c>
      <c r="L1305" s="4">
        <f>I1305/1421.3963</f>
        <v>35576681.221134454</v>
      </c>
      <c r="M1305" s="4">
        <f t="shared" si="40"/>
        <v>35631827.04528451</v>
      </c>
      <c r="N1305" s="4">
        <f t="shared" si="41"/>
        <v>35338124.936047666</v>
      </c>
      <c r="P1305" s="2"/>
    </row>
    <row r="1306" spans="1:16" x14ac:dyDescent="0.25">
      <c r="A1306" t="s">
        <v>12</v>
      </c>
      <c r="B1306" t="s">
        <v>2663</v>
      </c>
      <c r="C1306" t="s">
        <v>2664</v>
      </c>
      <c r="D1306" t="s">
        <v>2532</v>
      </c>
      <c r="E1306" t="s">
        <v>16</v>
      </c>
      <c r="F1306">
        <v>289</v>
      </c>
      <c r="G1306" t="s">
        <v>2570</v>
      </c>
      <c r="H1306" s="3">
        <v>46022</v>
      </c>
      <c r="I1306" s="1">
        <v>48679576321</v>
      </c>
      <c r="J1306" s="1">
        <v>62851277479</v>
      </c>
      <c r="K1306" s="1">
        <v>51226329598</v>
      </c>
      <c r="L1306" s="4">
        <f>I1306/1421.3963</f>
        <v>34247715.658891186</v>
      </c>
      <c r="M1306" s="4">
        <f t="shared" si="40"/>
        <v>46099603.54339949</v>
      </c>
      <c r="N1306" s="4">
        <f t="shared" si="41"/>
        <v>39234049.904262975</v>
      </c>
      <c r="P1306" s="2"/>
    </row>
    <row r="1307" spans="1:16" x14ac:dyDescent="0.25">
      <c r="A1307" t="s">
        <v>12</v>
      </c>
      <c r="B1307" t="s">
        <v>2665</v>
      </c>
      <c r="C1307" t="s">
        <v>2666</v>
      </c>
      <c r="D1307" t="s">
        <v>2532</v>
      </c>
      <c r="E1307" t="s">
        <v>16</v>
      </c>
      <c r="F1307">
        <v>281</v>
      </c>
      <c r="G1307" t="s">
        <v>2542</v>
      </c>
      <c r="H1307" s="3">
        <v>46022</v>
      </c>
      <c r="I1307" s="1">
        <v>46363304055</v>
      </c>
      <c r="J1307" s="1">
        <v>36683836209</v>
      </c>
      <c r="K1307" s="1">
        <v>42709710138</v>
      </c>
      <c r="L1307" s="4">
        <f>I1307/1421.3963</f>
        <v>32618140.384212337</v>
      </c>
      <c r="M1307" s="4">
        <f t="shared" si="40"/>
        <v>26906538.315803368</v>
      </c>
      <c r="N1307" s="4">
        <f t="shared" si="41"/>
        <v>32711203.634943247</v>
      </c>
      <c r="P1307" s="2"/>
    </row>
    <row r="1308" spans="1:16" x14ac:dyDescent="0.25">
      <c r="A1308" t="s">
        <v>12</v>
      </c>
      <c r="B1308" t="s">
        <v>2667</v>
      </c>
      <c r="C1308" t="s">
        <v>2668</v>
      </c>
      <c r="D1308" t="s">
        <v>2532</v>
      </c>
      <c r="E1308" t="s">
        <v>16</v>
      </c>
      <c r="F1308">
        <v>281</v>
      </c>
      <c r="G1308" t="s">
        <v>2542</v>
      </c>
      <c r="H1308" s="3">
        <v>46022</v>
      </c>
      <c r="I1308" s="1">
        <v>43361093941</v>
      </c>
      <c r="J1308" s="1">
        <v>36194682101</v>
      </c>
      <c r="K1308" s="1">
        <v>30515676816</v>
      </c>
      <c r="L1308" s="4">
        <f>I1308/1421.3963</f>
        <v>30505984.812961731</v>
      </c>
      <c r="M1308" s="4">
        <f t="shared" si="40"/>
        <v>26547757.852542944</v>
      </c>
      <c r="N1308" s="4">
        <f t="shared" si="41"/>
        <v>23371840.154404666</v>
      </c>
      <c r="P1308" s="2"/>
    </row>
    <row r="1309" spans="1:16" x14ac:dyDescent="0.25">
      <c r="A1309" t="s">
        <v>12</v>
      </c>
      <c r="B1309" t="s">
        <v>2669</v>
      </c>
      <c r="C1309" t="s">
        <v>2670</v>
      </c>
      <c r="D1309" t="s">
        <v>2532</v>
      </c>
      <c r="E1309" t="s">
        <v>16</v>
      </c>
      <c r="F1309">
        <v>282</v>
      </c>
      <c r="G1309" t="s">
        <v>2533</v>
      </c>
      <c r="H1309" s="3">
        <v>46022</v>
      </c>
      <c r="I1309" s="1">
        <v>43240176069</v>
      </c>
      <c r="J1309" s="1">
        <v>52992354510</v>
      </c>
      <c r="K1309" s="1">
        <v>50143416324</v>
      </c>
      <c r="L1309" s="4">
        <f>I1309/1421.3963</f>
        <v>30420915.031930219</v>
      </c>
      <c r="M1309" s="4">
        <f t="shared" si="40"/>
        <v>38868367.227038682</v>
      </c>
      <c r="N1309" s="4">
        <f t="shared" si="41"/>
        <v>38404650.769725651</v>
      </c>
      <c r="P1309" s="2"/>
    </row>
    <row r="1310" spans="1:16" x14ac:dyDescent="0.25">
      <c r="A1310" t="s">
        <v>59</v>
      </c>
      <c r="B1310" t="s">
        <v>2671</v>
      </c>
      <c r="C1310" t="s">
        <v>2672</v>
      </c>
      <c r="D1310" t="s">
        <v>2532</v>
      </c>
      <c r="E1310" t="s">
        <v>28</v>
      </c>
      <c r="F1310">
        <v>284</v>
      </c>
      <c r="G1310" t="s">
        <v>2673</v>
      </c>
      <c r="H1310" s="3">
        <v>46022</v>
      </c>
      <c r="I1310" s="1">
        <v>42206515083</v>
      </c>
      <c r="J1310" s="1">
        <v>44282617145</v>
      </c>
      <c r="K1310" s="1">
        <v>43768030320</v>
      </c>
      <c r="L1310" s="4">
        <f>I1310/1421.3963</f>
        <v>29693699.837969184</v>
      </c>
      <c r="M1310" s="4">
        <f t="shared" si="40"/>
        <v>32480025.484457742</v>
      </c>
      <c r="N1310" s="4">
        <f t="shared" si="41"/>
        <v>33521767.014383528</v>
      </c>
      <c r="P1310" s="2"/>
    </row>
    <row r="1311" spans="1:16" x14ac:dyDescent="0.25">
      <c r="A1311" t="s">
        <v>18</v>
      </c>
      <c r="B1311" t="s">
        <v>2674</v>
      </c>
      <c r="C1311" t="s">
        <v>2675</v>
      </c>
      <c r="D1311" t="s">
        <v>2532</v>
      </c>
      <c r="E1311" t="s">
        <v>16</v>
      </c>
      <c r="F1311">
        <v>284</v>
      </c>
      <c r="G1311" t="s">
        <v>2673</v>
      </c>
      <c r="H1311" s="3">
        <v>46022</v>
      </c>
      <c r="I1311" s="1">
        <v>40843846825</v>
      </c>
      <c r="J1311" s="1">
        <v>58457938786</v>
      </c>
      <c r="K1311" s="1">
        <v>59380694334</v>
      </c>
      <c r="L1311" s="4">
        <f>I1311/1421.3963</f>
        <v>28735016.986466054</v>
      </c>
      <c r="M1311" s="4">
        <f t="shared" si="40"/>
        <v>42877216.026346281</v>
      </c>
      <c r="N1311" s="4">
        <f t="shared" si="41"/>
        <v>45479446.666053943</v>
      </c>
      <c r="P1311" s="2"/>
    </row>
    <row r="1312" spans="1:16" x14ac:dyDescent="0.25">
      <c r="A1312" t="s">
        <v>12</v>
      </c>
      <c r="B1312" t="s">
        <v>2676</v>
      </c>
      <c r="C1312" t="s">
        <v>2677</v>
      </c>
      <c r="D1312" t="s">
        <v>2532</v>
      </c>
      <c r="E1312" t="s">
        <v>16</v>
      </c>
      <c r="F1312">
        <v>284</v>
      </c>
      <c r="G1312" t="s">
        <v>2673</v>
      </c>
      <c r="H1312" s="3">
        <v>46022</v>
      </c>
      <c r="I1312" s="1">
        <v>38268314998</v>
      </c>
      <c r="J1312" s="1">
        <v>50689386299</v>
      </c>
      <c r="K1312" s="1">
        <v>59827801602</v>
      </c>
      <c r="L1312" s="4">
        <f>I1312/1421.3963</f>
        <v>26923043.909710471</v>
      </c>
      <c r="M1312" s="4">
        <f t="shared" si="40"/>
        <v>37179206.310052954</v>
      </c>
      <c r="N1312" s="4">
        <f t="shared" si="41"/>
        <v>45821884.41248104</v>
      </c>
      <c r="P1312" s="2"/>
    </row>
    <row r="1313" spans="1:16" x14ac:dyDescent="0.25">
      <c r="A1313" t="s">
        <v>12</v>
      </c>
      <c r="B1313" t="s">
        <v>2678</v>
      </c>
      <c r="C1313" t="s">
        <v>2679</v>
      </c>
      <c r="D1313" t="s">
        <v>2532</v>
      </c>
      <c r="E1313" t="s">
        <v>28</v>
      </c>
      <c r="F1313">
        <v>281</v>
      </c>
      <c r="G1313" t="s">
        <v>2542</v>
      </c>
      <c r="H1313" s="3">
        <v>46022</v>
      </c>
      <c r="I1313" s="1">
        <v>38076480483</v>
      </c>
      <c r="J1313" s="1">
        <v>23267191516</v>
      </c>
      <c r="K1313" s="1">
        <v>38131767043</v>
      </c>
      <c r="L1313" s="4">
        <f>I1313/1421.3963</f>
        <v>26788081.890321508</v>
      </c>
      <c r="M1313" s="4">
        <f t="shared" si="40"/>
        <v>17065815.48504452</v>
      </c>
      <c r="N1313" s="4">
        <f t="shared" si="41"/>
        <v>29204974.528590903</v>
      </c>
      <c r="P1313" s="2"/>
    </row>
    <row r="1314" spans="1:16" x14ac:dyDescent="0.25">
      <c r="A1314" t="s">
        <v>12</v>
      </c>
      <c r="B1314" t="s">
        <v>2680</v>
      </c>
      <c r="C1314" t="s">
        <v>2681</v>
      </c>
      <c r="D1314" t="s">
        <v>2532</v>
      </c>
      <c r="E1314" t="s">
        <v>16</v>
      </c>
      <c r="F1314">
        <v>285</v>
      </c>
      <c r="G1314" t="s">
        <v>2561</v>
      </c>
      <c r="H1314" s="3">
        <v>46022</v>
      </c>
      <c r="I1314" s="1">
        <v>32907822573</v>
      </c>
      <c r="J1314" s="1">
        <v>29716597791</v>
      </c>
      <c r="K1314" s="1">
        <v>31697412701</v>
      </c>
      <c r="L1314" s="4">
        <f>I1314/1421.3963</f>
        <v>23151757.587240096</v>
      </c>
      <c r="M1314" s="4">
        <f t="shared" si="40"/>
        <v>21796269.412049465</v>
      </c>
      <c r="N1314" s="4">
        <f t="shared" si="41"/>
        <v>24276927.148721717</v>
      </c>
      <c r="P1314" s="2"/>
    </row>
    <row r="1315" spans="1:16" x14ac:dyDescent="0.25">
      <c r="A1315" t="s">
        <v>12</v>
      </c>
      <c r="B1315" t="s">
        <v>2682</v>
      </c>
      <c r="C1315" t="s">
        <v>2683</v>
      </c>
      <c r="D1315" t="s">
        <v>2532</v>
      </c>
      <c r="E1315" t="s">
        <v>16</v>
      </c>
      <c r="F1315">
        <v>289</v>
      </c>
      <c r="G1315" t="s">
        <v>2570</v>
      </c>
      <c r="H1315" s="3">
        <v>46022</v>
      </c>
      <c r="I1315" s="1">
        <v>31246643473</v>
      </c>
      <c r="J1315" s="1">
        <v>26357463329</v>
      </c>
      <c r="K1315" s="1">
        <v>27635509945</v>
      </c>
      <c r="L1315" s="4">
        <f>I1315/1421.3963</f>
        <v>21983062.34017916</v>
      </c>
      <c r="M1315" s="4">
        <f t="shared" si="40"/>
        <v>19332440.940163415</v>
      </c>
      <c r="N1315" s="4">
        <f t="shared" si="41"/>
        <v>21165931.364214268</v>
      </c>
      <c r="P1315" s="2"/>
    </row>
    <row r="1316" spans="1:16" x14ac:dyDescent="0.25">
      <c r="A1316" t="s">
        <v>12</v>
      </c>
      <c r="B1316" t="s">
        <v>2684</v>
      </c>
      <c r="C1316" t="s">
        <v>2685</v>
      </c>
      <c r="D1316" t="s">
        <v>2532</v>
      </c>
      <c r="E1316" t="s">
        <v>16</v>
      </c>
      <c r="F1316">
        <v>281</v>
      </c>
      <c r="G1316" t="s">
        <v>2542</v>
      </c>
      <c r="H1316" s="3">
        <v>46022</v>
      </c>
      <c r="I1316" s="1">
        <v>29109108272</v>
      </c>
      <c r="J1316" s="1">
        <v>30912078450</v>
      </c>
      <c r="K1316" s="1">
        <v>34880929940</v>
      </c>
      <c r="L1316" s="4">
        <f>I1316/1421.3963</f>
        <v>20479234.58925565</v>
      </c>
      <c r="M1316" s="4">
        <f t="shared" si="40"/>
        <v>22673120.076574393</v>
      </c>
      <c r="N1316" s="4">
        <f t="shared" si="41"/>
        <v>26715170.825482897</v>
      </c>
      <c r="P1316" s="2"/>
    </row>
    <row r="1317" spans="1:16" x14ac:dyDescent="0.25">
      <c r="A1317" t="s">
        <v>12</v>
      </c>
      <c r="B1317" t="s">
        <v>2686</v>
      </c>
      <c r="C1317" t="s">
        <v>2687</v>
      </c>
      <c r="D1317" t="s">
        <v>2532</v>
      </c>
      <c r="E1317" t="s">
        <v>16</v>
      </c>
      <c r="F1317">
        <v>281</v>
      </c>
      <c r="G1317" t="s">
        <v>2542</v>
      </c>
      <c r="H1317" s="3">
        <v>46022</v>
      </c>
      <c r="I1317" s="1">
        <v>28392000300</v>
      </c>
      <c r="J1317" s="1">
        <v>39759549826</v>
      </c>
      <c r="K1317" s="1">
        <v>40032775498</v>
      </c>
      <c r="L1317" s="4">
        <f>I1317/1421.3963</f>
        <v>19974725.064361006</v>
      </c>
      <c r="M1317" s="4">
        <f t="shared" si="40"/>
        <v>29162485.753054906</v>
      </c>
      <c r="N1317" s="4">
        <f t="shared" si="41"/>
        <v>30660949.633135729</v>
      </c>
      <c r="P1317" s="2"/>
    </row>
    <row r="1318" spans="1:16" x14ac:dyDescent="0.25">
      <c r="A1318" t="s">
        <v>12</v>
      </c>
      <c r="B1318" t="s">
        <v>2688</v>
      </c>
      <c r="C1318" t="s">
        <v>2689</v>
      </c>
      <c r="D1318" t="s">
        <v>2532</v>
      </c>
      <c r="E1318" t="s">
        <v>16</v>
      </c>
      <c r="F1318">
        <v>281</v>
      </c>
      <c r="G1318" t="s">
        <v>2542</v>
      </c>
      <c r="H1318" s="3">
        <v>46022</v>
      </c>
      <c r="I1318" s="1">
        <v>27609157326</v>
      </c>
      <c r="J1318" s="1">
        <v>34734455092</v>
      </c>
      <c r="K1318" s="1">
        <v>20683260694</v>
      </c>
      <c r="L1318" s="4">
        <f>I1318/1421.3963</f>
        <v>19423968.759451531</v>
      </c>
      <c r="M1318" s="4">
        <f t="shared" si="40"/>
        <v>25476723.358124658</v>
      </c>
      <c r="N1318" s="4">
        <f t="shared" si="41"/>
        <v>15841230.254430708</v>
      </c>
      <c r="P1318" s="2"/>
    </row>
    <row r="1319" spans="1:16" x14ac:dyDescent="0.25">
      <c r="A1319" t="s">
        <v>12</v>
      </c>
      <c r="B1319" t="s">
        <v>2690</v>
      </c>
      <c r="C1319" t="s">
        <v>2691</v>
      </c>
      <c r="D1319" t="s">
        <v>2532</v>
      </c>
      <c r="E1319" t="s">
        <v>23</v>
      </c>
      <c r="F1319">
        <v>285</v>
      </c>
      <c r="G1319" t="s">
        <v>2561</v>
      </c>
      <c r="H1319" s="3">
        <v>46022</v>
      </c>
      <c r="I1319" s="1">
        <v>26703874532</v>
      </c>
      <c r="J1319" s="1">
        <v>103551688685</v>
      </c>
      <c r="K1319" s="1">
        <v>229073258305</v>
      </c>
      <c r="L1319" s="4">
        <f>I1319/1421.3963</f>
        <v>18787071.932015017</v>
      </c>
      <c r="M1319" s="4">
        <f t="shared" si="40"/>
        <v>75952184.04626736</v>
      </c>
      <c r="N1319" s="4">
        <f t="shared" si="41"/>
        <v>175446332.3568157</v>
      </c>
      <c r="P1319" s="2"/>
    </row>
    <row r="1320" spans="1:16" x14ac:dyDescent="0.25">
      <c r="A1320" t="s">
        <v>12</v>
      </c>
      <c r="B1320" t="s">
        <v>2692</v>
      </c>
      <c r="C1320" t="s">
        <v>2693</v>
      </c>
      <c r="D1320" t="s">
        <v>2532</v>
      </c>
      <c r="E1320" t="s">
        <v>16</v>
      </c>
      <c r="F1320">
        <v>281</v>
      </c>
      <c r="G1320" t="s">
        <v>2542</v>
      </c>
      <c r="H1320" s="3">
        <v>46022</v>
      </c>
      <c r="I1320" s="1">
        <v>26294566177</v>
      </c>
      <c r="J1320" s="1">
        <v>19314861849</v>
      </c>
      <c r="K1320" s="1">
        <v>8482371885</v>
      </c>
      <c r="L1320" s="4">
        <f>I1320/1421.3963</f>
        <v>18499109.767627787</v>
      </c>
      <c r="M1320" s="4">
        <f t="shared" si="40"/>
        <v>14166895.398934999</v>
      </c>
      <c r="N1320" s="4">
        <f t="shared" si="41"/>
        <v>6496616.1826202832</v>
      </c>
      <c r="P1320" s="2"/>
    </row>
    <row r="1321" spans="1:16" x14ac:dyDescent="0.25">
      <c r="A1321" t="s">
        <v>12</v>
      </c>
      <c r="B1321" t="s">
        <v>2694</v>
      </c>
      <c r="C1321" t="s">
        <v>2695</v>
      </c>
      <c r="D1321" t="s">
        <v>2532</v>
      </c>
      <c r="E1321" t="s">
        <v>16</v>
      </c>
      <c r="F1321">
        <v>289</v>
      </c>
      <c r="G1321" t="s">
        <v>2570</v>
      </c>
      <c r="H1321" s="3">
        <v>46022</v>
      </c>
      <c r="I1321" s="1">
        <v>25011777955</v>
      </c>
      <c r="J1321" s="1">
        <v>28393852143</v>
      </c>
      <c r="K1321" s="1">
        <v>39999530917</v>
      </c>
      <c r="L1321" s="4">
        <f>I1321/1421.3963</f>
        <v>17596625.202274691</v>
      </c>
      <c r="M1321" s="4">
        <f t="shared" si="40"/>
        <v>20826073.540025525</v>
      </c>
      <c r="N1321" s="4">
        <f t="shared" si="41"/>
        <v>30635487.735704545</v>
      </c>
      <c r="P1321" s="2"/>
    </row>
    <row r="1322" spans="1:16" x14ac:dyDescent="0.25">
      <c r="A1322" t="s">
        <v>12</v>
      </c>
      <c r="B1322" t="s">
        <v>2696</v>
      </c>
      <c r="C1322" t="s">
        <v>2697</v>
      </c>
      <c r="D1322" t="s">
        <v>2532</v>
      </c>
      <c r="E1322" t="s">
        <v>16</v>
      </c>
      <c r="F1322">
        <v>282</v>
      </c>
      <c r="G1322" t="s">
        <v>2533</v>
      </c>
      <c r="H1322" s="3">
        <v>46022</v>
      </c>
      <c r="I1322" s="1">
        <v>23130641417</v>
      </c>
      <c r="J1322" s="1">
        <v>106078637083</v>
      </c>
      <c r="K1322" s="1">
        <v>122198212216</v>
      </c>
      <c r="L1322" s="4">
        <f>I1322/1421.3963</f>
        <v>16273182.515671385</v>
      </c>
      <c r="M1322" s="4">
        <f t="shared" si="40"/>
        <v>77805627.985594615</v>
      </c>
      <c r="N1322" s="4">
        <f t="shared" si="41"/>
        <v>93591143.342064545</v>
      </c>
      <c r="P1322" s="2"/>
    </row>
    <row r="1323" spans="1:16" x14ac:dyDescent="0.25">
      <c r="A1323" t="s">
        <v>12</v>
      </c>
      <c r="B1323" t="s">
        <v>2698</v>
      </c>
      <c r="C1323" t="s">
        <v>2699</v>
      </c>
      <c r="D1323" t="s">
        <v>2532</v>
      </c>
      <c r="E1323" t="s">
        <v>16</v>
      </c>
      <c r="F1323">
        <v>281</v>
      </c>
      <c r="G1323" t="s">
        <v>2542</v>
      </c>
      <c r="H1323" s="3">
        <v>46022</v>
      </c>
      <c r="I1323" s="1">
        <v>22967324185</v>
      </c>
      <c r="J1323" s="1">
        <v>17608801850</v>
      </c>
      <c r="K1323" s="1">
        <v>22901566292</v>
      </c>
      <c r="L1323" s="4">
        <f>I1323/1421.3963</f>
        <v>16158283.361930799</v>
      </c>
      <c r="M1323" s="4">
        <f t="shared" si="40"/>
        <v>12915549.4799689</v>
      </c>
      <c r="N1323" s="4">
        <f t="shared" si="41"/>
        <v>17540222.027173996</v>
      </c>
      <c r="P1323" s="2"/>
    </row>
    <row r="1324" spans="1:16" x14ac:dyDescent="0.25">
      <c r="A1324" t="s">
        <v>12</v>
      </c>
      <c r="B1324" t="s">
        <v>53</v>
      </c>
      <c r="C1324" t="s">
        <v>2700</v>
      </c>
      <c r="D1324" t="s">
        <v>2532</v>
      </c>
      <c r="E1324" t="s">
        <v>23</v>
      </c>
      <c r="F1324">
        <v>281</v>
      </c>
      <c r="G1324" t="s">
        <v>2542</v>
      </c>
      <c r="H1324" s="3">
        <v>46022</v>
      </c>
      <c r="I1324" s="1">
        <v>21635685682</v>
      </c>
      <c r="J1324" s="1">
        <v>23176284635</v>
      </c>
      <c r="K1324" s="1">
        <v>24867480686</v>
      </c>
      <c r="L1324" s="4">
        <f>I1324/1421.3963</f>
        <v>15221430.984448178</v>
      </c>
      <c r="M1324" s="4">
        <f t="shared" si="40"/>
        <v>16999137.903592542</v>
      </c>
      <c r="N1324" s="4">
        <f t="shared" si="41"/>
        <v>19045908.342141137</v>
      </c>
      <c r="P1324" s="2"/>
    </row>
    <row r="1325" spans="1:16" x14ac:dyDescent="0.25">
      <c r="A1325" t="s">
        <v>12</v>
      </c>
      <c r="B1325" t="s">
        <v>2701</v>
      </c>
      <c r="C1325" t="s">
        <v>2702</v>
      </c>
      <c r="D1325" t="s">
        <v>2532</v>
      </c>
      <c r="E1325" t="s">
        <v>16</v>
      </c>
      <c r="F1325">
        <v>284</v>
      </c>
      <c r="G1325" t="s">
        <v>2673</v>
      </c>
      <c r="H1325" s="3">
        <v>46022</v>
      </c>
      <c r="I1325" s="1">
        <v>20525710193</v>
      </c>
      <c r="J1325" s="1">
        <v>30028018260</v>
      </c>
      <c r="K1325" s="1">
        <v>18073875687</v>
      </c>
      <c r="L1325" s="4">
        <f>I1325/1421.3963</f>
        <v>14440525.976464128</v>
      </c>
      <c r="M1325" s="4">
        <f t="shared" si="40"/>
        <v>22024687.365224659</v>
      </c>
      <c r="N1325" s="4">
        <f t="shared" si="41"/>
        <v>13842712.258168282</v>
      </c>
      <c r="P1325" s="2"/>
    </row>
    <row r="1326" spans="1:16" x14ac:dyDescent="0.25">
      <c r="A1326" t="s">
        <v>12</v>
      </c>
      <c r="B1326" t="s">
        <v>2703</v>
      </c>
      <c r="C1326" t="s">
        <v>2704</v>
      </c>
      <c r="D1326" t="s">
        <v>2532</v>
      </c>
      <c r="E1326" t="s">
        <v>16</v>
      </c>
      <c r="F1326">
        <v>281</v>
      </c>
      <c r="G1326" t="s">
        <v>2542</v>
      </c>
      <c r="H1326" s="3">
        <v>46022</v>
      </c>
      <c r="I1326" s="1">
        <v>15786204867</v>
      </c>
      <c r="J1326" s="1">
        <v>33569472002</v>
      </c>
      <c r="K1326" s="1">
        <v>32129888491</v>
      </c>
      <c r="L1326" s="4">
        <f>I1326/1421.3963</f>
        <v>11106124.918856198</v>
      </c>
      <c r="M1326" s="4">
        <f t="shared" si="40"/>
        <v>24622241.782921854</v>
      </c>
      <c r="N1326" s="4">
        <f t="shared" si="41"/>
        <v>24608158.702112339</v>
      </c>
      <c r="P1326" s="2"/>
    </row>
    <row r="1327" spans="1:16" x14ac:dyDescent="0.25">
      <c r="A1327" t="s">
        <v>12</v>
      </c>
      <c r="B1327" t="s">
        <v>2705</v>
      </c>
      <c r="C1327" t="s">
        <v>2706</v>
      </c>
      <c r="D1327" t="s">
        <v>2532</v>
      </c>
      <c r="E1327" t="s">
        <v>16</v>
      </c>
      <c r="F1327">
        <v>282</v>
      </c>
      <c r="G1327" t="s">
        <v>2533</v>
      </c>
      <c r="H1327" s="3">
        <v>46022</v>
      </c>
      <c r="I1327" s="1">
        <v>13707979371</v>
      </c>
      <c r="J1327" s="1">
        <v>15744037340</v>
      </c>
      <c r="K1327" s="1">
        <v>6822097666</v>
      </c>
      <c r="L1327" s="4">
        <f>I1327/1421.3963</f>
        <v>9644023.5358710289</v>
      </c>
      <c r="M1327" s="4">
        <f t="shared" si="40"/>
        <v>11547798.368759993</v>
      </c>
      <c r="N1327" s="4">
        <f t="shared" si="41"/>
        <v>5225018.5086469678</v>
      </c>
      <c r="P1327" s="2"/>
    </row>
    <row r="1328" spans="1:16" x14ac:dyDescent="0.25">
      <c r="A1328" t="s">
        <v>12</v>
      </c>
      <c r="B1328" t="s">
        <v>2707</v>
      </c>
      <c r="C1328" t="s">
        <v>2708</v>
      </c>
      <c r="D1328" t="s">
        <v>2532</v>
      </c>
      <c r="E1328" t="s">
        <v>16</v>
      </c>
      <c r="F1328">
        <v>281</v>
      </c>
      <c r="G1328" t="s">
        <v>2542</v>
      </c>
      <c r="H1328" s="3">
        <v>46022</v>
      </c>
      <c r="I1328" s="1">
        <v>13238656712</v>
      </c>
      <c r="J1328" s="1">
        <v>36504092010</v>
      </c>
      <c r="K1328" s="1">
        <v>35198119912</v>
      </c>
      <c r="L1328" s="4">
        <f>I1328/1421.3963</f>
        <v>9313839.2945021726</v>
      </c>
      <c r="M1328" s="4">
        <f t="shared" si="40"/>
        <v>26774701.117810145</v>
      </c>
      <c r="N1328" s="4">
        <f t="shared" si="41"/>
        <v>26958105.411822371</v>
      </c>
      <c r="P1328" s="2"/>
    </row>
    <row r="1329" spans="1:16" x14ac:dyDescent="0.25">
      <c r="A1329" t="s">
        <v>12</v>
      </c>
      <c r="B1329" t="s">
        <v>2709</v>
      </c>
      <c r="C1329" t="s">
        <v>2710</v>
      </c>
      <c r="D1329" t="s">
        <v>2532</v>
      </c>
      <c r="E1329" t="s">
        <v>16</v>
      </c>
      <c r="F1329">
        <v>281</v>
      </c>
      <c r="G1329" t="s">
        <v>2542</v>
      </c>
      <c r="H1329" s="3">
        <v>46022</v>
      </c>
      <c r="I1329" s="1">
        <v>8932370153</v>
      </c>
      <c r="J1329" s="1">
        <v>10128012296</v>
      </c>
      <c r="K1329" s="1">
        <v>10493832321</v>
      </c>
      <c r="L1329" s="4">
        <f>I1329/1421.3963</f>
        <v>6284222.1785718724</v>
      </c>
      <c r="M1329" s="4">
        <f t="shared" si="40"/>
        <v>7428605.5949185109</v>
      </c>
      <c r="N1329" s="4">
        <f t="shared" si="41"/>
        <v>8037186.0369468313</v>
      </c>
      <c r="P1329" s="2"/>
    </row>
    <row r="1330" spans="1:16" x14ac:dyDescent="0.25">
      <c r="A1330" t="s">
        <v>12</v>
      </c>
      <c r="B1330" t="s">
        <v>2711</v>
      </c>
      <c r="C1330" t="s">
        <v>2712</v>
      </c>
      <c r="D1330" t="s">
        <v>2532</v>
      </c>
      <c r="E1330" t="s">
        <v>16</v>
      </c>
      <c r="F1330">
        <v>289</v>
      </c>
      <c r="G1330" t="s">
        <v>2570</v>
      </c>
      <c r="H1330" s="3">
        <v>46022</v>
      </c>
      <c r="I1330" s="1">
        <v>8294596296</v>
      </c>
      <c r="J1330" s="1">
        <v>8937752877</v>
      </c>
      <c r="K1330" s="1">
        <v>10387421875</v>
      </c>
      <c r="L1330" s="4">
        <f>I1330/1421.3963</f>
        <v>5835526.8660823163</v>
      </c>
      <c r="M1330" s="4">
        <f t="shared" si="40"/>
        <v>6555584.5596972229</v>
      </c>
      <c r="N1330" s="4">
        <f t="shared" si="41"/>
        <v>7955686.683363203</v>
      </c>
      <c r="P1330" s="2"/>
    </row>
    <row r="1331" spans="1:16" x14ac:dyDescent="0.25">
      <c r="A1331" t="s">
        <v>12</v>
      </c>
      <c r="B1331" t="s">
        <v>2713</v>
      </c>
      <c r="C1331" t="s">
        <v>2714</v>
      </c>
      <c r="D1331" t="s">
        <v>2532</v>
      </c>
      <c r="E1331" t="s">
        <v>16</v>
      </c>
      <c r="F1331">
        <v>285</v>
      </c>
      <c r="G1331" t="s">
        <v>2561</v>
      </c>
      <c r="H1331" s="3">
        <v>46022</v>
      </c>
      <c r="I1331" s="1">
        <v>8229529017</v>
      </c>
      <c r="J1331" s="1">
        <v>12070713092</v>
      </c>
      <c r="K1331" s="1">
        <v>4144292300</v>
      </c>
      <c r="L1331" s="4">
        <f>I1331/1421.3963</f>
        <v>5789749.851607183</v>
      </c>
      <c r="M1331" s="4">
        <f t="shared" si="40"/>
        <v>8853520.7293637861</v>
      </c>
      <c r="N1331" s="4">
        <f t="shared" si="41"/>
        <v>3174097.6211264799</v>
      </c>
      <c r="P1331" s="2"/>
    </row>
    <row r="1332" spans="1:16" x14ac:dyDescent="0.25">
      <c r="A1332" t="s">
        <v>12</v>
      </c>
      <c r="B1332" t="s">
        <v>2715</v>
      </c>
      <c r="C1332" t="s">
        <v>2716</v>
      </c>
      <c r="D1332" t="s">
        <v>2532</v>
      </c>
      <c r="E1332" t="s">
        <v>16</v>
      </c>
      <c r="F1332">
        <v>281</v>
      </c>
      <c r="G1332" t="s">
        <v>2542</v>
      </c>
      <c r="H1332" s="3">
        <v>46022</v>
      </c>
      <c r="I1332" s="1">
        <v>7488352962</v>
      </c>
      <c r="J1332" s="1">
        <v>8174064954</v>
      </c>
      <c r="K1332" s="1">
        <v>8381123018</v>
      </c>
      <c r="L1332" s="4">
        <f>I1332/1421.3963</f>
        <v>5268307.6225821041</v>
      </c>
      <c r="M1332" s="4">
        <f t="shared" si="40"/>
        <v>5995441.4425912071</v>
      </c>
      <c r="N1332" s="4">
        <f t="shared" si="41"/>
        <v>6419070.0626503071</v>
      </c>
      <c r="P1332" s="2"/>
    </row>
    <row r="1333" spans="1:16" x14ac:dyDescent="0.25">
      <c r="A1333" t="s">
        <v>12</v>
      </c>
      <c r="B1333" t="s">
        <v>2717</v>
      </c>
      <c r="C1333" t="s">
        <v>2718</v>
      </c>
      <c r="D1333" t="s">
        <v>2532</v>
      </c>
      <c r="E1333" t="s">
        <v>16</v>
      </c>
      <c r="F1333">
        <v>289</v>
      </c>
      <c r="G1333" t="s">
        <v>2570</v>
      </c>
      <c r="H1333" s="3">
        <v>46022</v>
      </c>
      <c r="I1333" s="1">
        <v>3386486863</v>
      </c>
      <c r="J1333" s="1">
        <v>1405653733</v>
      </c>
      <c r="K1333" s="1">
        <v>6390911562</v>
      </c>
      <c r="L1333" s="4">
        <f>I1333/1421.3963</f>
        <v>2382507.1607404631</v>
      </c>
      <c r="M1333" s="4">
        <f t="shared" si="40"/>
        <v>1031006.5667678856</v>
      </c>
      <c r="N1333" s="4">
        <f t="shared" si="41"/>
        <v>4894774.7208308438</v>
      </c>
      <c r="P1333" s="2"/>
    </row>
    <row r="1334" spans="1:16" x14ac:dyDescent="0.25">
      <c r="A1334" t="s">
        <v>12</v>
      </c>
      <c r="B1334" t="s">
        <v>53</v>
      </c>
      <c r="C1334" t="s">
        <v>2719</v>
      </c>
      <c r="D1334" t="s">
        <v>2532</v>
      </c>
      <c r="E1334" t="s">
        <v>23</v>
      </c>
      <c r="F1334">
        <v>282</v>
      </c>
      <c r="G1334" t="s">
        <v>2533</v>
      </c>
      <c r="H1334" s="3">
        <v>46022</v>
      </c>
      <c r="I1334" s="1">
        <v>782358736</v>
      </c>
      <c r="J1334" s="1">
        <v>3750297135</v>
      </c>
      <c r="K1334" s="1">
        <v>545655500</v>
      </c>
      <c r="L1334" s="4">
        <f>I1334/1421.3963</f>
        <v>550415.62722514465</v>
      </c>
      <c r="M1334" s="4">
        <f t="shared" si="40"/>
        <v>2750735.037186991</v>
      </c>
      <c r="N1334" s="4">
        <f t="shared" si="41"/>
        <v>417915.46038019081</v>
      </c>
      <c r="P1334" s="2"/>
    </row>
    <row r="1335" spans="1:16" x14ac:dyDescent="0.25">
      <c r="A1335" t="s">
        <v>18</v>
      </c>
      <c r="B1335" t="s">
        <v>2720</v>
      </c>
      <c r="C1335" t="s">
        <v>2721</v>
      </c>
      <c r="D1335" t="s">
        <v>37</v>
      </c>
      <c r="E1335" t="s">
        <v>28</v>
      </c>
      <c r="F1335">
        <v>291</v>
      </c>
      <c r="G1335" t="s">
        <v>38</v>
      </c>
      <c r="H1335" s="3">
        <v>46022</v>
      </c>
      <c r="I1335" s="1">
        <v>3930039896659</v>
      </c>
      <c r="J1335" s="1">
        <v>3625271424615</v>
      </c>
      <c r="K1335" s="1">
        <v>3531567612865</v>
      </c>
      <c r="L1335" s="4">
        <f>I1335/1421.3963</f>
        <v>2764914961.8997879</v>
      </c>
      <c r="M1335" s="4">
        <f t="shared" si="40"/>
        <v>2659032276.1189103</v>
      </c>
      <c r="N1335" s="4">
        <f t="shared" si="41"/>
        <v>2704814126.8515539</v>
      </c>
      <c r="P1335" s="2"/>
    </row>
    <row r="1336" spans="1:16" x14ac:dyDescent="0.25">
      <c r="A1336" t="s">
        <v>12</v>
      </c>
      <c r="B1336" t="s">
        <v>53</v>
      </c>
      <c r="C1336" t="s">
        <v>2722</v>
      </c>
      <c r="D1336" t="s">
        <v>37</v>
      </c>
      <c r="E1336" t="s">
        <v>23</v>
      </c>
      <c r="F1336">
        <v>292</v>
      </c>
      <c r="G1336" t="s">
        <v>2723</v>
      </c>
      <c r="H1336" s="3">
        <v>46022</v>
      </c>
      <c r="I1336" s="1">
        <v>2457515598084</v>
      </c>
      <c r="J1336" s="1">
        <v>2432656159749</v>
      </c>
      <c r="K1336" s="1">
        <v>2502143396626</v>
      </c>
      <c r="L1336" s="4">
        <f>I1336/1421.3963</f>
        <v>1728944699.0146236</v>
      </c>
      <c r="M1336" s="4">
        <f t="shared" si="40"/>
        <v>1784283295.7421994</v>
      </c>
      <c r="N1336" s="4">
        <f t="shared" si="41"/>
        <v>1916382057.0638604</v>
      </c>
      <c r="P1336" s="2"/>
    </row>
    <row r="1337" spans="1:16" x14ac:dyDescent="0.25">
      <c r="A1337" t="s">
        <v>12</v>
      </c>
      <c r="B1337" t="s">
        <v>2724</v>
      </c>
      <c r="C1337" t="s">
        <v>2725</v>
      </c>
      <c r="D1337" t="s">
        <v>37</v>
      </c>
      <c r="E1337" t="s">
        <v>16</v>
      </c>
      <c r="F1337">
        <v>292</v>
      </c>
      <c r="G1337" t="s">
        <v>2723</v>
      </c>
      <c r="H1337" s="3">
        <v>46022</v>
      </c>
      <c r="I1337" s="1">
        <v>2150088763000</v>
      </c>
      <c r="J1337" s="1">
        <v>1936148884000</v>
      </c>
      <c r="K1337" s="1">
        <v>2574570887000</v>
      </c>
      <c r="L1337" s="4">
        <f>I1337/1421.3963</f>
        <v>1512659603.0959134</v>
      </c>
      <c r="M1337" s="4">
        <f t="shared" si="40"/>
        <v>1420109495.5184908</v>
      </c>
      <c r="N1337" s="4">
        <f t="shared" si="41"/>
        <v>1971853994.9144492</v>
      </c>
      <c r="P1337" s="2"/>
    </row>
    <row r="1338" spans="1:16" x14ac:dyDescent="0.25">
      <c r="A1338" t="s">
        <v>12</v>
      </c>
      <c r="B1338" t="s">
        <v>2726</v>
      </c>
      <c r="C1338" t="s">
        <v>2727</v>
      </c>
      <c r="D1338" t="s">
        <v>37</v>
      </c>
      <c r="E1338" t="s">
        <v>28</v>
      </c>
      <c r="F1338">
        <v>291</v>
      </c>
      <c r="G1338" t="s">
        <v>38</v>
      </c>
      <c r="H1338" s="3">
        <v>46022</v>
      </c>
      <c r="I1338" s="1">
        <v>1607100236100</v>
      </c>
      <c r="J1338" s="1">
        <v>1989103761388</v>
      </c>
      <c r="K1338" s="1">
        <v>1882524849559</v>
      </c>
      <c r="L1338" s="4">
        <f>I1338/1421.3963</f>
        <v>1130648951.3867455</v>
      </c>
      <c r="M1338" s="4">
        <f t="shared" si="40"/>
        <v>1458950374.354912</v>
      </c>
      <c r="N1338" s="4">
        <f t="shared" si="41"/>
        <v>1441818581.8352404</v>
      </c>
      <c r="P1338" s="2"/>
    </row>
    <row r="1339" spans="1:16" x14ac:dyDescent="0.25">
      <c r="A1339" t="s">
        <v>18</v>
      </c>
      <c r="B1339" t="s">
        <v>2728</v>
      </c>
      <c r="C1339" t="s">
        <v>2729</v>
      </c>
      <c r="D1339" t="s">
        <v>37</v>
      </c>
      <c r="E1339" t="s">
        <v>16</v>
      </c>
      <c r="F1339">
        <v>291</v>
      </c>
      <c r="G1339" t="s">
        <v>38</v>
      </c>
      <c r="H1339" s="3">
        <v>46022</v>
      </c>
      <c r="I1339" s="1">
        <v>1371057336146</v>
      </c>
      <c r="J1339" s="1">
        <v>1202204707511</v>
      </c>
      <c r="K1339" s="1">
        <v>854384414147</v>
      </c>
      <c r="L1339" s="4">
        <f>I1339/1421.3963</f>
        <v>964584849.5215584</v>
      </c>
      <c r="M1339" s="4">
        <f t="shared" si="40"/>
        <v>881782560.62946498</v>
      </c>
      <c r="N1339" s="4">
        <f t="shared" si="41"/>
        <v>654369754.87263143</v>
      </c>
      <c r="P1339" s="2"/>
    </row>
    <row r="1340" spans="1:16" x14ac:dyDescent="0.25">
      <c r="A1340" t="s">
        <v>127</v>
      </c>
      <c r="B1340" t="s">
        <v>53</v>
      </c>
      <c r="C1340" t="s">
        <v>2730</v>
      </c>
      <c r="D1340" t="s">
        <v>37</v>
      </c>
      <c r="E1340" t="s">
        <v>23</v>
      </c>
      <c r="F1340">
        <v>29</v>
      </c>
      <c r="G1340" t="s">
        <v>2731</v>
      </c>
      <c r="H1340" s="3">
        <v>46022</v>
      </c>
      <c r="I1340" s="1">
        <v>935065888812</v>
      </c>
      <c r="J1340" s="1">
        <v>871019305571</v>
      </c>
      <c r="K1340" s="1">
        <v>883758719404</v>
      </c>
      <c r="L1340" s="4">
        <f>I1340/1421.3963</f>
        <v>657850234.17607033</v>
      </c>
      <c r="M1340" s="4">
        <f t="shared" si="40"/>
        <v>638867597.86046433</v>
      </c>
      <c r="N1340" s="4">
        <f t="shared" si="41"/>
        <v>676867422.91561353</v>
      </c>
      <c r="P1340" s="2"/>
    </row>
    <row r="1341" spans="1:16" x14ac:dyDescent="0.25">
      <c r="A1341" t="s">
        <v>12</v>
      </c>
      <c r="B1341" t="s">
        <v>2732</v>
      </c>
      <c r="C1341" t="s">
        <v>2733</v>
      </c>
      <c r="D1341" t="s">
        <v>37</v>
      </c>
      <c r="E1341" t="s">
        <v>16</v>
      </c>
      <c r="F1341">
        <v>292</v>
      </c>
      <c r="G1341" t="s">
        <v>2723</v>
      </c>
      <c r="H1341" s="3">
        <v>46022</v>
      </c>
      <c r="I1341" s="1">
        <v>909820766098</v>
      </c>
      <c r="J1341" s="1">
        <v>748297156681</v>
      </c>
      <c r="K1341" s="1">
        <v>690311895520</v>
      </c>
      <c r="L1341" s="4">
        <f>I1341/1421.3963</f>
        <v>640089443.10464287</v>
      </c>
      <c r="M1341" s="4">
        <f t="shared" si="40"/>
        <v>548854432.86611211</v>
      </c>
      <c r="N1341" s="4">
        <f t="shared" si="41"/>
        <v>528707240.41480935</v>
      </c>
      <c r="P1341" s="2"/>
    </row>
    <row r="1342" spans="1:16" x14ac:dyDescent="0.25">
      <c r="A1342" t="s">
        <v>12</v>
      </c>
      <c r="B1342" t="s">
        <v>2734</v>
      </c>
      <c r="C1342" t="s">
        <v>2735</v>
      </c>
      <c r="D1342" t="s">
        <v>37</v>
      </c>
      <c r="E1342" t="s">
        <v>28</v>
      </c>
      <c r="F1342">
        <v>292</v>
      </c>
      <c r="G1342" t="s">
        <v>2723</v>
      </c>
      <c r="H1342" s="3">
        <v>46022</v>
      </c>
      <c r="I1342" s="1">
        <v>863154294296</v>
      </c>
      <c r="J1342" s="1">
        <v>838966031369</v>
      </c>
      <c r="K1342" s="1">
        <v>1032870096949</v>
      </c>
      <c r="L1342" s="4">
        <f>I1342/1421.3963</f>
        <v>607258014.03591657</v>
      </c>
      <c r="M1342" s="4">
        <f t="shared" si="40"/>
        <v>615357443.53665149</v>
      </c>
      <c r="N1342" s="4">
        <f t="shared" si="41"/>
        <v>791071256.64338338</v>
      </c>
      <c r="P1342" s="2"/>
    </row>
    <row r="1343" spans="1:16" x14ac:dyDescent="0.25">
      <c r="A1343" t="s">
        <v>18</v>
      </c>
      <c r="B1343" t="s">
        <v>2736</v>
      </c>
      <c r="C1343" t="s">
        <v>2737</v>
      </c>
      <c r="D1343" t="s">
        <v>37</v>
      </c>
      <c r="E1343" t="s">
        <v>16</v>
      </c>
      <c r="F1343">
        <v>292</v>
      </c>
      <c r="G1343" t="s">
        <v>2723</v>
      </c>
      <c r="H1343" s="3">
        <v>46022</v>
      </c>
      <c r="I1343" s="1">
        <v>790239319800</v>
      </c>
      <c r="J1343" s="1">
        <v>971260923771</v>
      </c>
      <c r="K1343" s="1">
        <v>1017935690443</v>
      </c>
      <c r="L1343" s="4">
        <f>I1343/1421.3963</f>
        <v>555959882.40577233</v>
      </c>
      <c r="M1343" s="4">
        <f t="shared" si="40"/>
        <v>712391940.45020461</v>
      </c>
      <c r="N1343" s="4">
        <f t="shared" si="41"/>
        <v>779633051.82283282</v>
      </c>
      <c r="P1343" s="2"/>
    </row>
    <row r="1344" spans="1:16" x14ac:dyDescent="0.25">
      <c r="A1344" t="s">
        <v>12</v>
      </c>
      <c r="B1344" t="s">
        <v>2738</v>
      </c>
      <c r="C1344" t="s">
        <v>2739</v>
      </c>
      <c r="D1344" t="s">
        <v>37</v>
      </c>
      <c r="E1344" t="s">
        <v>16</v>
      </c>
      <c r="F1344">
        <v>291</v>
      </c>
      <c r="G1344" t="s">
        <v>38</v>
      </c>
      <c r="H1344" s="3">
        <v>46022</v>
      </c>
      <c r="I1344" s="1">
        <v>764486190884</v>
      </c>
      <c r="J1344" s="1">
        <v>399169197496</v>
      </c>
      <c r="K1344" s="1">
        <v>352273157510</v>
      </c>
      <c r="L1344" s="4">
        <f>I1344/1421.3963</f>
        <v>537841691.92223167</v>
      </c>
      <c r="M1344" s="4">
        <f t="shared" si="40"/>
        <v>292779120.63841331</v>
      </c>
      <c r="N1344" s="4">
        <f t="shared" si="41"/>
        <v>269804663.93241733</v>
      </c>
      <c r="P1344" s="2"/>
    </row>
    <row r="1345" spans="1:16" x14ac:dyDescent="0.25">
      <c r="A1345" t="s">
        <v>12</v>
      </c>
      <c r="B1345" t="s">
        <v>2740</v>
      </c>
      <c r="C1345" t="s">
        <v>2741</v>
      </c>
      <c r="D1345" t="s">
        <v>37</v>
      </c>
      <c r="E1345" t="s">
        <v>28</v>
      </c>
      <c r="F1345">
        <v>291</v>
      </c>
      <c r="G1345" t="s">
        <v>38</v>
      </c>
      <c r="H1345" s="3">
        <v>46022</v>
      </c>
      <c r="I1345" s="1">
        <v>744818465645</v>
      </c>
      <c r="J1345" s="1">
        <v>687958763734</v>
      </c>
      <c r="K1345" s="1">
        <v>596940042349</v>
      </c>
      <c r="L1345" s="4">
        <f>I1345/1421.3963</f>
        <v>524004787.15541887</v>
      </c>
      <c r="M1345" s="4">
        <f t="shared" si="40"/>
        <v>504597957.82100362</v>
      </c>
      <c r="N1345" s="4">
        <f t="shared" si="41"/>
        <v>457194095.20778763</v>
      </c>
      <c r="P1345" s="2"/>
    </row>
    <row r="1346" spans="1:16" x14ac:dyDescent="0.25">
      <c r="A1346" t="s">
        <v>12</v>
      </c>
      <c r="B1346" t="s">
        <v>2742</v>
      </c>
      <c r="C1346" t="s">
        <v>2743</v>
      </c>
      <c r="D1346" t="s">
        <v>37</v>
      </c>
      <c r="E1346" t="s">
        <v>28</v>
      </c>
      <c r="F1346">
        <v>292</v>
      </c>
      <c r="G1346" t="s">
        <v>2723</v>
      </c>
      <c r="H1346" s="3">
        <v>46022</v>
      </c>
      <c r="I1346" s="1">
        <v>741394134704</v>
      </c>
      <c r="J1346" s="1">
        <v>644187539935</v>
      </c>
      <c r="K1346" s="1">
        <v>706580246475</v>
      </c>
      <c r="L1346" s="4">
        <f>I1346/1421.3963</f>
        <v>521595655.41573447</v>
      </c>
      <c r="M1346" s="4">
        <f t="shared" si="40"/>
        <v>472493024.64096582</v>
      </c>
      <c r="N1346" s="4">
        <f t="shared" si="41"/>
        <v>541167108.18666422</v>
      </c>
      <c r="P1346" s="2"/>
    </row>
    <row r="1347" spans="1:16" x14ac:dyDescent="0.25">
      <c r="A1347" t="s">
        <v>12</v>
      </c>
      <c r="B1347" t="s">
        <v>2744</v>
      </c>
      <c r="C1347" t="s">
        <v>2745</v>
      </c>
      <c r="D1347" t="s">
        <v>37</v>
      </c>
      <c r="E1347" t="s">
        <v>16</v>
      </c>
      <c r="F1347">
        <v>292</v>
      </c>
      <c r="G1347" t="s">
        <v>2723</v>
      </c>
      <c r="H1347" s="3">
        <v>46022</v>
      </c>
      <c r="I1347" s="1">
        <v>719243824958</v>
      </c>
      <c r="J1347" s="1">
        <v>988935532058</v>
      </c>
      <c r="K1347" s="1">
        <v>516153082427</v>
      </c>
      <c r="L1347" s="4">
        <f>I1347/1421.3963</f>
        <v>506012169.13115644</v>
      </c>
      <c r="M1347" s="4">
        <f t="shared" ref="M1347:M1410" si="42">J1347/1363.38</f>
        <v>725355757.05819356</v>
      </c>
      <c r="N1347" s="4">
        <f t="shared" ref="N1347:N1410" si="43">K1347/1305.66</f>
        <v>395319671.60439926</v>
      </c>
      <c r="P1347" s="2"/>
    </row>
    <row r="1348" spans="1:16" x14ac:dyDescent="0.25">
      <c r="A1348" t="s">
        <v>12</v>
      </c>
      <c r="B1348" t="s">
        <v>2746</v>
      </c>
      <c r="C1348" t="s">
        <v>2747</v>
      </c>
      <c r="D1348" t="s">
        <v>37</v>
      </c>
      <c r="E1348" t="s">
        <v>28</v>
      </c>
      <c r="F1348">
        <v>292</v>
      </c>
      <c r="G1348" t="s">
        <v>2723</v>
      </c>
      <c r="H1348" s="3">
        <v>46022</v>
      </c>
      <c r="I1348" s="1">
        <v>559680004877</v>
      </c>
      <c r="J1348" s="1">
        <v>555547131225</v>
      </c>
      <c r="K1348" s="1">
        <v>157081381666</v>
      </c>
      <c r="L1348" s="4">
        <f>I1348/1421.3963</f>
        <v>393753666.64244163</v>
      </c>
      <c r="M1348" s="4">
        <f t="shared" si="42"/>
        <v>407477835.39805478</v>
      </c>
      <c r="N1348" s="4">
        <f t="shared" si="43"/>
        <v>120308029.39969057</v>
      </c>
      <c r="P1348" s="2"/>
    </row>
    <row r="1349" spans="1:16" x14ac:dyDescent="0.25">
      <c r="A1349" t="s">
        <v>12</v>
      </c>
      <c r="B1349" t="s">
        <v>2748</v>
      </c>
      <c r="C1349" t="s">
        <v>2749</v>
      </c>
      <c r="D1349" t="s">
        <v>37</v>
      </c>
      <c r="E1349" t="s">
        <v>16</v>
      </c>
      <c r="F1349">
        <v>292</v>
      </c>
      <c r="G1349" t="s">
        <v>2723</v>
      </c>
      <c r="H1349" s="3">
        <v>46022</v>
      </c>
      <c r="I1349" s="1">
        <v>515360026987</v>
      </c>
      <c r="J1349" s="1">
        <v>111833223426</v>
      </c>
      <c r="K1349" s="1">
        <v>59977486428</v>
      </c>
      <c r="L1349" s="4">
        <f>I1349/1421.3963</f>
        <v>362573074.79061258</v>
      </c>
      <c r="M1349" s="4">
        <f t="shared" si="42"/>
        <v>82026451.485279232</v>
      </c>
      <c r="N1349" s="4">
        <f t="shared" si="43"/>
        <v>45936527.44818712</v>
      </c>
      <c r="P1349" s="2"/>
    </row>
    <row r="1350" spans="1:16" x14ac:dyDescent="0.25">
      <c r="A1350" t="s">
        <v>12</v>
      </c>
      <c r="B1350" t="s">
        <v>2750</v>
      </c>
      <c r="C1350" t="s">
        <v>2751</v>
      </c>
      <c r="D1350" t="s">
        <v>37</v>
      </c>
      <c r="E1350" t="s">
        <v>28</v>
      </c>
      <c r="F1350">
        <v>291</v>
      </c>
      <c r="G1350" t="s">
        <v>38</v>
      </c>
      <c r="H1350" s="3">
        <v>46022</v>
      </c>
      <c r="I1350" s="1">
        <v>499146460507</v>
      </c>
      <c r="J1350" s="1">
        <v>262569502027</v>
      </c>
      <c r="K1350" s="1">
        <v>253099921678</v>
      </c>
      <c r="L1350" s="4">
        <f>I1350/1421.3963</f>
        <v>351166286.63448751</v>
      </c>
      <c r="M1350" s="4">
        <f t="shared" si="42"/>
        <v>192587174.54194722</v>
      </c>
      <c r="N1350" s="4">
        <f t="shared" si="43"/>
        <v>193848261.9349601</v>
      </c>
      <c r="P1350" s="2"/>
    </row>
    <row r="1351" spans="1:16" x14ac:dyDescent="0.25">
      <c r="A1351" t="s">
        <v>12</v>
      </c>
      <c r="B1351" t="s">
        <v>2752</v>
      </c>
      <c r="C1351" t="s">
        <v>2753</v>
      </c>
      <c r="D1351" t="s">
        <v>37</v>
      </c>
      <c r="E1351" t="s">
        <v>16</v>
      </c>
      <c r="F1351">
        <v>292</v>
      </c>
      <c r="G1351" t="s">
        <v>2723</v>
      </c>
      <c r="H1351" s="3">
        <v>46022</v>
      </c>
      <c r="I1351" s="1">
        <v>455612373698</v>
      </c>
      <c r="J1351" s="1">
        <v>512729397507</v>
      </c>
      <c r="K1351" s="1">
        <v>526700624643</v>
      </c>
      <c r="L1351" s="4">
        <f>I1351/1421.3963</f>
        <v>320538595.53313875</v>
      </c>
      <c r="M1351" s="4">
        <f t="shared" si="42"/>
        <v>376072259.75663424</v>
      </c>
      <c r="N1351" s="4">
        <f t="shared" si="43"/>
        <v>403397993.84449244</v>
      </c>
      <c r="P1351" s="2"/>
    </row>
    <row r="1352" spans="1:16" x14ac:dyDescent="0.25">
      <c r="A1352" t="s">
        <v>12</v>
      </c>
      <c r="B1352" t="s">
        <v>2754</v>
      </c>
      <c r="C1352" t="s">
        <v>2755</v>
      </c>
      <c r="D1352" t="s">
        <v>37</v>
      </c>
      <c r="E1352" t="s">
        <v>16</v>
      </c>
      <c r="F1352">
        <v>292</v>
      </c>
      <c r="G1352" t="s">
        <v>2723</v>
      </c>
      <c r="H1352" s="3">
        <v>46022</v>
      </c>
      <c r="I1352" s="1">
        <v>406240741630</v>
      </c>
      <c r="J1352" s="1">
        <v>508365110521</v>
      </c>
      <c r="K1352" s="1">
        <v>307695245556</v>
      </c>
      <c r="L1352" s="4">
        <f>I1352/1421.3963</f>
        <v>285803995.43040878</v>
      </c>
      <c r="M1352" s="4">
        <f t="shared" si="42"/>
        <v>372871180.83072948</v>
      </c>
      <c r="N1352" s="4">
        <f t="shared" si="43"/>
        <v>235662611.67225769</v>
      </c>
      <c r="P1352" s="2"/>
    </row>
    <row r="1353" spans="1:16" x14ac:dyDescent="0.25">
      <c r="A1353" t="s">
        <v>18</v>
      </c>
      <c r="B1353" t="s">
        <v>2756</v>
      </c>
      <c r="C1353" t="s">
        <v>2757</v>
      </c>
      <c r="D1353" t="s">
        <v>37</v>
      </c>
      <c r="E1353" t="s">
        <v>28</v>
      </c>
      <c r="F1353">
        <v>292</v>
      </c>
      <c r="G1353" t="s">
        <v>2723</v>
      </c>
      <c r="H1353" s="3">
        <v>46022</v>
      </c>
      <c r="I1353" s="1">
        <v>403348735243</v>
      </c>
      <c r="J1353" s="1">
        <v>282796626108</v>
      </c>
      <c r="K1353" s="1">
        <v>183449862293</v>
      </c>
      <c r="L1353" s="4">
        <f>I1353/1421.3963</f>
        <v>283769371.87960881</v>
      </c>
      <c r="M1353" s="4">
        <f t="shared" si="42"/>
        <v>207423188.03855124</v>
      </c>
      <c r="N1353" s="4">
        <f t="shared" si="43"/>
        <v>140503547.85549071</v>
      </c>
      <c r="P1353" s="2"/>
    </row>
    <row r="1354" spans="1:16" x14ac:dyDescent="0.25">
      <c r="A1354" t="s">
        <v>12</v>
      </c>
      <c r="B1354" t="s">
        <v>53</v>
      </c>
      <c r="C1354" t="s">
        <v>2758</v>
      </c>
      <c r="D1354" t="s">
        <v>37</v>
      </c>
      <c r="E1354" t="s">
        <v>23</v>
      </c>
      <c r="F1354">
        <v>292</v>
      </c>
      <c r="G1354" t="s">
        <v>2723</v>
      </c>
      <c r="H1354" s="3">
        <v>46022</v>
      </c>
      <c r="I1354" s="1">
        <v>397332981699</v>
      </c>
      <c r="J1354" s="1">
        <v>307892541933</v>
      </c>
      <c r="L1354" s="4">
        <f>I1354/1421.3963</f>
        <v>279537087.3689484</v>
      </c>
      <c r="M1354" s="4">
        <f t="shared" si="42"/>
        <v>225830320.18439466</v>
      </c>
      <c r="N1354" s="4">
        <f t="shared" si="43"/>
        <v>0</v>
      </c>
      <c r="P1354" s="2"/>
    </row>
    <row r="1355" spans="1:16" x14ac:dyDescent="0.25">
      <c r="A1355" t="s">
        <v>12</v>
      </c>
      <c r="B1355" t="s">
        <v>2759</v>
      </c>
      <c r="C1355" t="s">
        <v>2760</v>
      </c>
      <c r="D1355" t="s">
        <v>37</v>
      </c>
      <c r="E1355" t="s">
        <v>16</v>
      </c>
      <c r="F1355">
        <v>292</v>
      </c>
      <c r="G1355" t="s">
        <v>2723</v>
      </c>
      <c r="H1355" s="3">
        <v>46022</v>
      </c>
      <c r="I1355" s="1">
        <v>390585424274</v>
      </c>
      <c r="J1355" s="1">
        <v>304053344562</v>
      </c>
      <c r="K1355" s="1">
        <v>184254160332</v>
      </c>
      <c r="L1355" s="4">
        <f>I1355/1421.3963</f>
        <v>274789954.26820791</v>
      </c>
      <c r="M1355" s="4">
        <f t="shared" si="42"/>
        <v>223014379.38212383</v>
      </c>
      <c r="N1355" s="4">
        <f t="shared" si="43"/>
        <v>141119556.64721289</v>
      </c>
      <c r="P1355" s="2"/>
    </row>
    <row r="1356" spans="1:16" x14ac:dyDescent="0.25">
      <c r="A1356" t="s">
        <v>12</v>
      </c>
      <c r="B1356" t="s">
        <v>2761</v>
      </c>
      <c r="C1356" t="s">
        <v>2762</v>
      </c>
      <c r="D1356" t="s">
        <v>37</v>
      </c>
      <c r="E1356" t="s">
        <v>28</v>
      </c>
      <c r="F1356">
        <v>291</v>
      </c>
      <c r="G1356" t="s">
        <v>38</v>
      </c>
      <c r="H1356" s="3">
        <v>46022</v>
      </c>
      <c r="I1356" s="1">
        <v>380898344932</v>
      </c>
      <c r="J1356" s="1">
        <v>361209356623</v>
      </c>
      <c r="K1356" s="1">
        <v>376948717037</v>
      </c>
      <c r="L1356" s="4">
        <f>I1356/1421.3963</f>
        <v>267974768.84666154</v>
      </c>
      <c r="M1356" s="4">
        <f t="shared" si="42"/>
        <v>264936669.61742139</v>
      </c>
      <c r="N1356" s="4">
        <f t="shared" si="43"/>
        <v>288703580.59295678</v>
      </c>
      <c r="P1356" s="2"/>
    </row>
    <row r="1357" spans="1:16" x14ac:dyDescent="0.25">
      <c r="A1357" t="s">
        <v>12</v>
      </c>
      <c r="B1357" t="s">
        <v>2763</v>
      </c>
      <c r="C1357" t="s">
        <v>2764</v>
      </c>
      <c r="D1357" t="s">
        <v>37</v>
      </c>
      <c r="E1357" t="s">
        <v>28</v>
      </c>
      <c r="F1357">
        <v>291</v>
      </c>
      <c r="G1357" t="s">
        <v>38</v>
      </c>
      <c r="H1357" s="3">
        <v>46022</v>
      </c>
      <c r="I1357" s="1">
        <v>379847863143</v>
      </c>
      <c r="J1357" s="1">
        <v>295824034505</v>
      </c>
      <c r="K1357" s="1">
        <v>235734816507</v>
      </c>
      <c r="L1357" s="4">
        <f>I1357/1421.3963</f>
        <v>267235719.65327331</v>
      </c>
      <c r="M1357" s="4">
        <f t="shared" si="42"/>
        <v>216978417.24610892</v>
      </c>
      <c r="N1357" s="4">
        <f t="shared" si="43"/>
        <v>180548394.30403012</v>
      </c>
      <c r="P1357" s="2"/>
    </row>
    <row r="1358" spans="1:16" x14ac:dyDescent="0.25">
      <c r="A1358" t="s">
        <v>12</v>
      </c>
      <c r="B1358" t="s">
        <v>2765</v>
      </c>
      <c r="C1358" t="s">
        <v>2766</v>
      </c>
      <c r="D1358" t="s">
        <v>37</v>
      </c>
      <c r="E1358" t="s">
        <v>16</v>
      </c>
      <c r="F1358">
        <v>292</v>
      </c>
      <c r="G1358" t="s">
        <v>2723</v>
      </c>
      <c r="H1358" s="3">
        <v>46022</v>
      </c>
      <c r="I1358" s="1">
        <v>379805853308</v>
      </c>
      <c r="J1358" s="1">
        <v>336571293843</v>
      </c>
      <c r="K1358" s="1">
        <v>311129341256</v>
      </c>
      <c r="L1358" s="4">
        <f>I1358/1421.3963</f>
        <v>267206164.32447445</v>
      </c>
      <c r="M1358" s="4">
        <f t="shared" si="42"/>
        <v>246865359.50578707</v>
      </c>
      <c r="N1358" s="4">
        <f t="shared" si="43"/>
        <v>238292772.43386486</v>
      </c>
      <c r="P1358" s="2"/>
    </row>
    <row r="1359" spans="1:16" x14ac:dyDescent="0.25">
      <c r="A1359" t="s">
        <v>12</v>
      </c>
      <c r="B1359" t="s">
        <v>2767</v>
      </c>
      <c r="C1359" t="s">
        <v>2768</v>
      </c>
      <c r="D1359" t="s">
        <v>37</v>
      </c>
      <c r="E1359" t="s">
        <v>16</v>
      </c>
      <c r="F1359">
        <v>292</v>
      </c>
      <c r="G1359" t="s">
        <v>2723</v>
      </c>
      <c r="H1359" s="3">
        <v>46022</v>
      </c>
      <c r="I1359" s="1">
        <v>373765329207</v>
      </c>
      <c r="J1359" s="1">
        <v>277380278341</v>
      </c>
      <c r="K1359" s="1">
        <v>290043027228</v>
      </c>
      <c r="L1359" s="4">
        <f>I1359/1421.3963</f>
        <v>262956452.89564914</v>
      </c>
      <c r="M1359" s="4">
        <f t="shared" si="42"/>
        <v>203450452.80186006</v>
      </c>
      <c r="N1359" s="4">
        <f t="shared" si="43"/>
        <v>222142845.1725564</v>
      </c>
      <c r="P1359" s="2"/>
    </row>
    <row r="1360" spans="1:16" x14ac:dyDescent="0.25">
      <c r="A1360" t="s">
        <v>12</v>
      </c>
      <c r="B1360" t="s">
        <v>2769</v>
      </c>
      <c r="C1360" t="s">
        <v>2770</v>
      </c>
      <c r="D1360" t="s">
        <v>37</v>
      </c>
      <c r="E1360" t="s">
        <v>16</v>
      </c>
      <c r="F1360">
        <v>291</v>
      </c>
      <c r="G1360" t="s">
        <v>38</v>
      </c>
      <c r="H1360" s="3">
        <v>46022</v>
      </c>
      <c r="I1360" s="1">
        <v>365502243845</v>
      </c>
      <c r="J1360" s="1">
        <v>284531395337</v>
      </c>
      <c r="K1360" s="1">
        <v>153310705833</v>
      </c>
      <c r="L1360" s="4">
        <f>I1360/1421.3963</f>
        <v>257143095.0291625</v>
      </c>
      <c r="M1360" s="4">
        <f t="shared" si="42"/>
        <v>208695591.35164076</v>
      </c>
      <c r="N1360" s="4">
        <f t="shared" si="43"/>
        <v>117420083.20159918</v>
      </c>
      <c r="P1360" s="2"/>
    </row>
    <row r="1361" spans="1:16" x14ac:dyDescent="0.25">
      <c r="A1361" t="s">
        <v>12</v>
      </c>
      <c r="B1361" t="s">
        <v>2771</v>
      </c>
      <c r="C1361" t="s">
        <v>2772</v>
      </c>
      <c r="D1361" t="s">
        <v>37</v>
      </c>
      <c r="E1361" t="s">
        <v>16</v>
      </c>
      <c r="F1361">
        <v>291</v>
      </c>
      <c r="G1361" t="s">
        <v>38</v>
      </c>
      <c r="H1361" s="3">
        <v>46022</v>
      </c>
      <c r="I1361" s="1">
        <v>355474623608</v>
      </c>
      <c r="J1361" s="1">
        <v>328553454726</v>
      </c>
      <c r="K1361" s="1">
        <v>266446085897</v>
      </c>
      <c r="L1361" s="4">
        <f>I1361/1421.3963</f>
        <v>250088327.65921789</v>
      </c>
      <c r="M1361" s="4">
        <f t="shared" si="42"/>
        <v>240984505.21938121</v>
      </c>
      <c r="N1361" s="4">
        <f t="shared" si="43"/>
        <v>204070038.0627422</v>
      </c>
      <c r="P1361" s="2"/>
    </row>
    <row r="1362" spans="1:16" x14ac:dyDescent="0.25">
      <c r="A1362" t="s">
        <v>12</v>
      </c>
      <c r="B1362" t="s">
        <v>2773</v>
      </c>
      <c r="C1362" t="s">
        <v>2774</v>
      </c>
      <c r="D1362" t="s">
        <v>37</v>
      </c>
      <c r="E1362" t="s">
        <v>16</v>
      </c>
      <c r="F1362">
        <v>292</v>
      </c>
      <c r="G1362" t="s">
        <v>2723</v>
      </c>
      <c r="H1362" s="3">
        <v>46022</v>
      </c>
      <c r="I1362" s="1">
        <v>348509726704</v>
      </c>
      <c r="J1362" s="1">
        <v>292202896424</v>
      </c>
      <c r="K1362" s="1">
        <v>281600581118</v>
      </c>
      <c r="L1362" s="4">
        <f>I1362/1421.3963</f>
        <v>245188288.94095191</v>
      </c>
      <c r="M1362" s="4">
        <f t="shared" si="42"/>
        <v>214322416.65859845</v>
      </c>
      <c r="N1362" s="4">
        <f t="shared" si="43"/>
        <v>215676807.9882971</v>
      </c>
      <c r="P1362" s="2"/>
    </row>
    <row r="1363" spans="1:16" x14ac:dyDescent="0.25">
      <c r="A1363" t="s">
        <v>59</v>
      </c>
      <c r="B1363" t="s">
        <v>2775</v>
      </c>
      <c r="C1363" t="s">
        <v>2776</v>
      </c>
      <c r="D1363" t="s">
        <v>37</v>
      </c>
      <c r="E1363" t="s">
        <v>16</v>
      </c>
      <c r="F1363">
        <v>292</v>
      </c>
      <c r="G1363" t="s">
        <v>2723</v>
      </c>
      <c r="H1363" s="3">
        <v>46022</v>
      </c>
      <c r="I1363" s="1">
        <v>347392290853</v>
      </c>
      <c r="J1363" s="1">
        <v>237287236903</v>
      </c>
      <c r="K1363" s="1">
        <v>144390647443</v>
      </c>
      <c r="L1363" s="4">
        <f>I1363/1421.3963</f>
        <v>244402135.31792644</v>
      </c>
      <c r="M1363" s="4">
        <f t="shared" si="42"/>
        <v>174043360.54731622</v>
      </c>
      <c r="N1363" s="4">
        <f t="shared" si="43"/>
        <v>110588244.59890017</v>
      </c>
      <c r="P1363" s="2"/>
    </row>
    <row r="1364" spans="1:16" x14ac:dyDescent="0.25">
      <c r="A1364" t="s">
        <v>12</v>
      </c>
      <c r="B1364" t="s">
        <v>2777</v>
      </c>
      <c r="C1364" t="s">
        <v>2778</v>
      </c>
      <c r="D1364" t="s">
        <v>37</v>
      </c>
      <c r="E1364" t="s">
        <v>16</v>
      </c>
      <c r="F1364">
        <v>292</v>
      </c>
      <c r="G1364" t="s">
        <v>2723</v>
      </c>
      <c r="H1364" s="3">
        <v>46022</v>
      </c>
      <c r="I1364" s="1">
        <v>337312845528</v>
      </c>
      <c r="J1364" s="1">
        <v>323618309740</v>
      </c>
      <c r="K1364" s="1">
        <v>260611974703</v>
      </c>
      <c r="L1364" s="4">
        <f>I1364/1421.3963</f>
        <v>237310907.25929144</v>
      </c>
      <c r="M1364" s="4">
        <f t="shared" si="42"/>
        <v>237364718.37638807</v>
      </c>
      <c r="N1364" s="4">
        <f t="shared" si="43"/>
        <v>199601714.6140649</v>
      </c>
      <c r="P1364" s="2"/>
    </row>
    <row r="1365" spans="1:16" x14ac:dyDescent="0.25">
      <c r="A1365" t="s">
        <v>12</v>
      </c>
      <c r="B1365" t="s">
        <v>2779</v>
      </c>
      <c r="C1365" t="s">
        <v>2780</v>
      </c>
      <c r="D1365" t="s">
        <v>37</v>
      </c>
      <c r="E1365" t="s">
        <v>16</v>
      </c>
      <c r="F1365">
        <v>292</v>
      </c>
      <c r="G1365" t="s">
        <v>2723</v>
      </c>
      <c r="H1365" s="3">
        <v>46022</v>
      </c>
      <c r="I1365" s="1">
        <v>310692584812</v>
      </c>
      <c r="J1365" s="1">
        <v>409378252326</v>
      </c>
      <c r="K1365" s="1">
        <v>284689736836</v>
      </c>
      <c r="L1365" s="4">
        <f>I1365/1421.3963</f>
        <v>218582660.45296443</v>
      </c>
      <c r="M1365" s="4">
        <f t="shared" si="42"/>
        <v>300267168.60009682</v>
      </c>
      <c r="N1365" s="4">
        <f t="shared" si="43"/>
        <v>218042780.53704637</v>
      </c>
      <c r="P1365" s="2"/>
    </row>
    <row r="1366" spans="1:16" x14ac:dyDescent="0.25">
      <c r="A1366" t="s">
        <v>12</v>
      </c>
      <c r="B1366" t="s">
        <v>2781</v>
      </c>
      <c r="C1366" t="s">
        <v>2782</v>
      </c>
      <c r="D1366" t="s">
        <v>37</v>
      </c>
      <c r="E1366" t="s">
        <v>16</v>
      </c>
      <c r="F1366">
        <v>292</v>
      </c>
      <c r="G1366" t="s">
        <v>2723</v>
      </c>
      <c r="H1366" s="3">
        <v>46022</v>
      </c>
      <c r="I1366" s="1">
        <v>306617024786</v>
      </c>
      <c r="J1366" s="1">
        <v>316577024656</v>
      </c>
      <c r="K1366" s="1">
        <v>289116285146</v>
      </c>
      <c r="L1366" s="4">
        <f>I1366/1421.3963</f>
        <v>215715367.19632658</v>
      </c>
      <c r="M1366" s="4">
        <f t="shared" si="42"/>
        <v>232200138.37374759</v>
      </c>
      <c r="N1366" s="4">
        <f t="shared" si="43"/>
        <v>221433056.95663494</v>
      </c>
      <c r="P1366" s="2"/>
    </row>
    <row r="1367" spans="1:16" x14ac:dyDescent="0.25">
      <c r="A1367" t="s">
        <v>12</v>
      </c>
      <c r="B1367" t="s">
        <v>2783</v>
      </c>
      <c r="C1367" t="s">
        <v>2784</v>
      </c>
      <c r="D1367" t="s">
        <v>37</v>
      </c>
      <c r="E1367" t="s">
        <v>16</v>
      </c>
      <c r="F1367">
        <v>292</v>
      </c>
      <c r="G1367" t="s">
        <v>2723</v>
      </c>
      <c r="H1367" s="3">
        <v>46022</v>
      </c>
      <c r="I1367" s="1">
        <v>272553841786</v>
      </c>
      <c r="J1367" s="1">
        <v>326633715541</v>
      </c>
      <c r="K1367" s="1">
        <v>339836827701</v>
      </c>
      <c r="L1367" s="4">
        <f>I1367/1421.3963</f>
        <v>191750774.7740725</v>
      </c>
      <c r="M1367" s="4">
        <f t="shared" si="42"/>
        <v>239576431.76590529</v>
      </c>
      <c r="N1367" s="4">
        <f t="shared" si="43"/>
        <v>260279726.49924174</v>
      </c>
      <c r="P1367" s="2"/>
    </row>
    <row r="1368" spans="1:16" x14ac:dyDescent="0.25">
      <c r="A1368" t="s">
        <v>12</v>
      </c>
      <c r="B1368" t="s">
        <v>2785</v>
      </c>
      <c r="C1368" t="s">
        <v>2786</v>
      </c>
      <c r="D1368" t="s">
        <v>37</v>
      </c>
      <c r="E1368" t="s">
        <v>16</v>
      </c>
      <c r="F1368">
        <v>292</v>
      </c>
      <c r="G1368" t="s">
        <v>2723</v>
      </c>
      <c r="H1368" s="3">
        <v>46022</v>
      </c>
      <c r="I1368" s="1">
        <v>269465190649</v>
      </c>
      <c r="J1368" s="1">
        <v>235728219137</v>
      </c>
      <c r="K1368" s="1">
        <v>267579551952</v>
      </c>
      <c r="L1368" s="4">
        <f>I1368/1421.3963</f>
        <v>189577805.04212651</v>
      </c>
      <c r="M1368" s="4">
        <f t="shared" si="42"/>
        <v>172899865.8752512</v>
      </c>
      <c r="N1368" s="4">
        <f t="shared" si="43"/>
        <v>204938155.37888882</v>
      </c>
      <c r="P1368" s="2"/>
    </row>
    <row r="1369" spans="1:16" x14ac:dyDescent="0.25">
      <c r="A1369" t="s">
        <v>12</v>
      </c>
      <c r="B1369" t="s">
        <v>2787</v>
      </c>
      <c r="C1369" t="s">
        <v>2788</v>
      </c>
      <c r="D1369" t="s">
        <v>37</v>
      </c>
      <c r="E1369" t="s">
        <v>16</v>
      </c>
      <c r="F1369">
        <v>292</v>
      </c>
      <c r="G1369" t="s">
        <v>2723</v>
      </c>
      <c r="H1369" s="3">
        <v>46022</v>
      </c>
      <c r="I1369" s="1">
        <v>264443612193</v>
      </c>
      <c r="J1369" s="1">
        <v>271986540655</v>
      </c>
      <c r="K1369" s="1">
        <v>261126660091</v>
      </c>
      <c r="L1369" s="4">
        <f>I1369/1421.3963</f>
        <v>186044956.07101271</v>
      </c>
      <c r="M1369" s="4">
        <f t="shared" si="42"/>
        <v>199494301.40899822</v>
      </c>
      <c r="N1369" s="4">
        <f t="shared" si="43"/>
        <v>199995910.18412143</v>
      </c>
      <c r="P1369" s="2"/>
    </row>
    <row r="1370" spans="1:16" x14ac:dyDescent="0.25">
      <c r="A1370" t="s">
        <v>12</v>
      </c>
      <c r="B1370" t="s">
        <v>2789</v>
      </c>
      <c r="C1370" t="s">
        <v>2790</v>
      </c>
      <c r="D1370" t="s">
        <v>37</v>
      </c>
      <c r="E1370" t="s">
        <v>16</v>
      </c>
      <c r="F1370">
        <v>292</v>
      </c>
      <c r="G1370" t="s">
        <v>2723</v>
      </c>
      <c r="H1370" s="3">
        <v>46022</v>
      </c>
      <c r="I1370" s="1">
        <v>262677216730</v>
      </c>
      <c r="J1370" s="1">
        <v>208553000387</v>
      </c>
      <c r="K1370" s="1">
        <v>221618760984</v>
      </c>
      <c r="L1370" s="4">
        <f>I1370/1421.3963</f>
        <v>184802237.58145422</v>
      </c>
      <c r="M1370" s="4">
        <f t="shared" si="42"/>
        <v>152967624.86394107</v>
      </c>
      <c r="N1370" s="4">
        <f t="shared" si="43"/>
        <v>169736961.37126049</v>
      </c>
      <c r="P1370" s="2"/>
    </row>
    <row r="1371" spans="1:16" x14ac:dyDescent="0.25">
      <c r="A1371" t="s">
        <v>18</v>
      </c>
      <c r="B1371" t="s">
        <v>2791</v>
      </c>
      <c r="C1371" t="s">
        <v>2792</v>
      </c>
      <c r="D1371" t="s">
        <v>37</v>
      </c>
      <c r="E1371" t="s">
        <v>16</v>
      </c>
      <c r="F1371">
        <v>292</v>
      </c>
      <c r="G1371" t="s">
        <v>2723</v>
      </c>
      <c r="H1371" s="3">
        <v>46022</v>
      </c>
      <c r="I1371" s="1">
        <v>258868481204</v>
      </c>
      <c r="J1371" s="1">
        <v>244098991962</v>
      </c>
      <c r="K1371" s="1">
        <v>218980225499</v>
      </c>
      <c r="L1371" s="4">
        <f>I1371/1421.3963</f>
        <v>182122664.31536368</v>
      </c>
      <c r="M1371" s="4">
        <f t="shared" si="42"/>
        <v>179039586.88113365</v>
      </c>
      <c r="N1371" s="4">
        <f t="shared" si="43"/>
        <v>167716117.13539511</v>
      </c>
      <c r="P1371" s="2"/>
    </row>
    <row r="1372" spans="1:16" x14ac:dyDescent="0.25">
      <c r="A1372" t="s">
        <v>12</v>
      </c>
      <c r="B1372" t="s">
        <v>2793</v>
      </c>
      <c r="C1372" t="s">
        <v>2794</v>
      </c>
      <c r="D1372" t="s">
        <v>37</v>
      </c>
      <c r="E1372" t="s">
        <v>16</v>
      </c>
      <c r="F1372">
        <v>292</v>
      </c>
      <c r="G1372" t="s">
        <v>2723</v>
      </c>
      <c r="H1372" s="3">
        <v>46022</v>
      </c>
      <c r="I1372" s="1">
        <v>257726734000</v>
      </c>
      <c r="J1372" s="1">
        <v>238704971000</v>
      </c>
      <c r="K1372" s="1">
        <v>212006738000</v>
      </c>
      <c r="L1372" s="4">
        <f>I1372/1421.3963</f>
        <v>181319406.83959848</v>
      </c>
      <c r="M1372" s="4">
        <f t="shared" si="42"/>
        <v>175083227.71347678</v>
      </c>
      <c r="N1372" s="4">
        <f t="shared" si="43"/>
        <v>162375149.73270223</v>
      </c>
      <c r="P1372" s="2"/>
    </row>
    <row r="1373" spans="1:16" x14ac:dyDescent="0.25">
      <c r="A1373" t="s">
        <v>12</v>
      </c>
      <c r="B1373" t="s">
        <v>2795</v>
      </c>
      <c r="C1373" t="s">
        <v>2796</v>
      </c>
      <c r="D1373" t="s">
        <v>37</v>
      </c>
      <c r="E1373" t="s">
        <v>16</v>
      </c>
      <c r="F1373">
        <v>291</v>
      </c>
      <c r="G1373" t="s">
        <v>38</v>
      </c>
      <c r="H1373" s="3">
        <v>46022</v>
      </c>
      <c r="I1373" s="1">
        <v>255447285143</v>
      </c>
      <c r="J1373" s="1">
        <v>241542306075</v>
      </c>
      <c r="K1373" s="1">
        <v>202427288217</v>
      </c>
      <c r="L1373" s="4">
        <f>I1373/1421.3963</f>
        <v>179715738.06896779</v>
      </c>
      <c r="M1373" s="4">
        <f t="shared" si="42"/>
        <v>177164331.34929365</v>
      </c>
      <c r="N1373" s="4">
        <f t="shared" si="43"/>
        <v>155038285.78420109</v>
      </c>
      <c r="P1373" s="2"/>
    </row>
    <row r="1374" spans="1:16" x14ac:dyDescent="0.25">
      <c r="A1374" t="s">
        <v>12</v>
      </c>
      <c r="B1374" t="s">
        <v>53</v>
      </c>
      <c r="C1374" t="s">
        <v>2797</v>
      </c>
      <c r="D1374" t="s">
        <v>37</v>
      </c>
      <c r="E1374" t="s">
        <v>23</v>
      </c>
      <c r="F1374">
        <v>292</v>
      </c>
      <c r="G1374" t="s">
        <v>2723</v>
      </c>
      <c r="H1374" s="3">
        <v>46022</v>
      </c>
      <c r="I1374" s="1">
        <v>246965432780</v>
      </c>
      <c r="J1374" s="1">
        <v>202336256339</v>
      </c>
      <c r="K1374" s="1">
        <v>214354225492</v>
      </c>
      <c r="L1374" s="4">
        <f>I1374/1421.3963</f>
        <v>173748470.27532011</v>
      </c>
      <c r="M1374" s="4">
        <f t="shared" si="42"/>
        <v>148407821.9858</v>
      </c>
      <c r="N1374" s="4">
        <f t="shared" si="43"/>
        <v>164173081.42395416</v>
      </c>
      <c r="P1374" s="2"/>
    </row>
    <row r="1375" spans="1:16" x14ac:dyDescent="0.25">
      <c r="A1375" t="s">
        <v>12</v>
      </c>
      <c r="B1375" t="s">
        <v>2798</v>
      </c>
      <c r="C1375" t="s">
        <v>2799</v>
      </c>
      <c r="D1375" t="s">
        <v>37</v>
      </c>
      <c r="E1375" t="s">
        <v>28</v>
      </c>
      <c r="F1375">
        <v>292</v>
      </c>
      <c r="G1375" t="s">
        <v>2723</v>
      </c>
      <c r="H1375" s="3">
        <v>46022</v>
      </c>
      <c r="I1375" s="1">
        <v>246760537058</v>
      </c>
      <c r="J1375" s="1">
        <v>266229960541</v>
      </c>
      <c r="K1375" s="1">
        <v>312255675999</v>
      </c>
      <c r="L1375" s="4">
        <f>I1375/1421.3963</f>
        <v>173604319.25846437</v>
      </c>
      <c r="M1375" s="4">
        <f t="shared" si="42"/>
        <v>195272015.53565401</v>
      </c>
      <c r="N1375" s="4">
        <f t="shared" si="43"/>
        <v>239155427.90542713</v>
      </c>
      <c r="P1375" s="2"/>
    </row>
    <row r="1376" spans="1:16" x14ac:dyDescent="0.25">
      <c r="A1376" t="s">
        <v>12</v>
      </c>
      <c r="B1376" t="s">
        <v>2800</v>
      </c>
      <c r="C1376" t="s">
        <v>2801</v>
      </c>
      <c r="D1376" t="s">
        <v>37</v>
      </c>
      <c r="E1376" t="s">
        <v>16</v>
      </c>
      <c r="F1376">
        <v>292</v>
      </c>
      <c r="G1376" t="s">
        <v>2723</v>
      </c>
      <c r="H1376" s="3">
        <v>46022</v>
      </c>
      <c r="I1376" s="1">
        <v>229927990719</v>
      </c>
      <c r="J1376" s="1">
        <v>315663892007</v>
      </c>
      <c r="K1376" s="1">
        <v>187092870010</v>
      </c>
      <c r="L1376" s="4">
        <f>I1376/1421.3963</f>
        <v>161762057.99818107</v>
      </c>
      <c r="M1376" s="4">
        <f t="shared" si="42"/>
        <v>231530381.85025451</v>
      </c>
      <c r="N1376" s="4">
        <f t="shared" si="43"/>
        <v>143293713.53185362</v>
      </c>
      <c r="P1376" s="2"/>
    </row>
    <row r="1377" spans="1:16" x14ac:dyDescent="0.25">
      <c r="A1377" t="s">
        <v>12</v>
      </c>
      <c r="B1377" t="s">
        <v>2802</v>
      </c>
      <c r="C1377" t="s">
        <v>2803</v>
      </c>
      <c r="D1377" t="s">
        <v>37</v>
      </c>
      <c r="E1377" t="s">
        <v>16</v>
      </c>
      <c r="F1377">
        <v>292</v>
      </c>
      <c r="G1377" t="s">
        <v>2723</v>
      </c>
      <c r="H1377" s="3">
        <v>46022</v>
      </c>
      <c r="I1377" s="1">
        <v>220939401126</v>
      </c>
      <c r="J1377" s="1">
        <v>257057008425</v>
      </c>
      <c r="K1377" s="1">
        <v>281237511057</v>
      </c>
      <c r="L1377" s="4">
        <f>I1377/1421.3963</f>
        <v>155438283.55680957</v>
      </c>
      <c r="M1377" s="4">
        <f t="shared" si="42"/>
        <v>188543919.10179111</v>
      </c>
      <c r="N1377" s="4">
        <f t="shared" si="43"/>
        <v>215398734.01727861</v>
      </c>
      <c r="P1377" s="2"/>
    </row>
    <row r="1378" spans="1:16" x14ac:dyDescent="0.25">
      <c r="A1378" t="s">
        <v>12</v>
      </c>
      <c r="B1378" t="s">
        <v>2804</v>
      </c>
      <c r="C1378" t="s">
        <v>2805</v>
      </c>
      <c r="D1378" t="s">
        <v>37</v>
      </c>
      <c r="E1378" t="s">
        <v>28</v>
      </c>
      <c r="F1378">
        <v>291</v>
      </c>
      <c r="G1378" t="s">
        <v>38</v>
      </c>
      <c r="H1378" s="3">
        <v>46022</v>
      </c>
      <c r="I1378" s="1">
        <v>218571446719</v>
      </c>
      <c r="J1378" s="1">
        <v>303560679692</v>
      </c>
      <c r="K1378" s="1">
        <v>315649066665</v>
      </c>
      <c r="L1378" s="4">
        <f>I1378/1421.3963</f>
        <v>153772348.1614522</v>
      </c>
      <c r="M1378" s="4">
        <f t="shared" si="42"/>
        <v>222653023.87595534</v>
      </c>
      <c r="N1378" s="4">
        <f t="shared" si="43"/>
        <v>241754412.83718577</v>
      </c>
      <c r="P1378" s="2"/>
    </row>
    <row r="1379" spans="1:16" x14ac:dyDescent="0.25">
      <c r="A1379" t="s">
        <v>18</v>
      </c>
      <c r="B1379" t="s">
        <v>2806</v>
      </c>
      <c r="C1379" t="s">
        <v>2807</v>
      </c>
      <c r="D1379" t="s">
        <v>37</v>
      </c>
      <c r="E1379" t="s">
        <v>28</v>
      </c>
      <c r="F1379">
        <v>292</v>
      </c>
      <c r="G1379" t="s">
        <v>2723</v>
      </c>
      <c r="H1379" s="3">
        <v>46022</v>
      </c>
      <c r="I1379" s="1">
        <v>214513614009</v>
      </c>
      <c r="J1379" s="1">
        <v>232386971461</v>
      </c>
      <c r="K1379" s="1">
        <v>161884346555</v>
      </c>
      <c r="L1379" s="4">
        <f>I1379/1421.3963</f>
        <v>150917526.66656017</v>
      </c>
      <c r="M1379" s="4">
        <f t="shared" si="42"/>
        <v>170449156.8462204</v>
      </c>
      <c r="N1379" s="4">
        <f t="shared" si="43"/>
        <v>123986601.83738491</v>
      </c>
      <c r="P1379" s="2"/>
    </row>
    <row r="1380" spans="1:16" x14ac:dyDescent="0.25">
      <c r="A1380" t="s">
        <v>12</v>
      </c>
      <c r="B1380" t="s">
        <v>2808</v>
      </c>
      <c r="C1380" t="s">
        <v>2809</v>
      </c>
      <c r="D1380" t="s">
        <v>37</v>
      </c>
      <c r="E1380" t="s">
        <v>28</v>
      </c>
      <c r="F1380">
        <v>292</v>
      </c>
      <c r="G1380" t="s">
        <v>2723</v>
      </c>
      <c r="H1380" s="3">
        <v>46022</v>
      </c>
      <c r="I1380" s="1">
        <v>211392273616</v>
      </c>
      <c r="J1380" s="1">
        <v>209167399395</v>
      </c>
      <c r="K1380" s="1">
        <v>211313436249</v>
      </c>
      <c r="L1380" s="4">
        <f>I1380/1421.3963</f>
        <v>148721558.94594631</v>
      </c>
      <c r="M1380" s="4">
        <f t="shared" si="42"/>
        <v>153418268.8575452</v>
      </c>
      <c r="N1380" s="4">
        <f t="shared" si="43"/>
        <v>161844152.57341114</v>
      </c>
      <c r="P1380" s="2"/>
    </row>
    <row r="1381" spans="1:16" x14ac:dyDescent="0.25">
      <c r="A1381" t="s">
        <v>59</v>
      </c>
      <c r="B1381" t="s">
        <v>2810</v>
      </c>
      <c r="C1381" t="s">
        <v>2811</v>
      </c>
      <c r="D1381" t="s">
        <v>37</v>
      </c>
      <c r="E1381" t="s">
        <v>16</v>
      </c>
      <c r="F1381">
        <v>292</v>
      </c>
      <c r="G1381" t="s">
        <v>2723</v>
      </c>
      <c r="H1381" s="3">
        <v>46022</v>
      </c>
      <c r="I1381" s="1">
        <v>207061838044</v>
      </c>
      <c r="J1381" s="1">
        <v>182361573211</v>
      </c>
      <c r="K1381" s="1">
        <v>173052825577</v>
      </c>
      <c r="L1381" s="4">
        <f>I1381/1421.3963</f>
        <v>145674952.18891451</v>
      </c>
      <c r="M1381" s="4">
        <f t="shared" si="42"/>
        <v>133756966.66446625</v>
      </c>
      <c r="N1381" s="4">
        <f t="shared" si="43"/>
        <v>132540497.20218126</v>
      </c>
      <c r="P1381" s="2"/>
    </row>
    <row r="1382" spans="1:16" x14ac:dyDescent="0.25">
      <c r="A1382" t="s">
        <v>12</v>
      </c>
      <c r="B1382" t="s">
        <v>2812</v>
      </c>
      <c r="C1382" t="s">
        <v>2813</v>
      </c>
      <c r="D1382" t="s">
        <v>37</v>
      </c>
      <c r="E1382" t="s">
        <v>16</v>
      </c>
      <c r="F1382">
        <v>292</v>
      </c>
      <c r="G1382" t="s">
        <v>2723</v>
      </c>
      <c r="H1382" s="3">
        <v>46022</v>
      </c>
      <c r="I1382" s="1">
        <v>204204518136</v>
      </c>
      <c r="J1382" s="1">
        <v>172874781139</v>
      </c>
      <c r="K1382" s="1">
        <v>200989715643</v>
      </c>
      <c r="L1382" s="4">
        <f>I1382/1421.3963</f>
        <v>143664731.74019095</v>
      </c>
      <c r="M1382" s="4">
        <f t="shared" si="42"/>
        <v>126798677.65333214</v>
      </c>
      <c r="N1382" s="4">
        <f t="shared" si="43"/>
        <v>153937254.44832498</v>
      </c>
      <c r="P1382" s="2"/>
    </row>
    <row r="1383" spans="1:16" x14ac:dyDescent="0.25">
      <c r="A1383" t="s">
        <v>12</v>
      </c>
      <c r="B1383" t="s">
        <v>2814</v>
      </c>
      <c r="C1383" t="s">
        <v>2815</v>
      </c>
      <c r="D1383" t="s">
        <v>37</v>
      </c>
      <c r="E1383" t="s">
        <v>16</v>
      </c>
      <c r="F1383">
        <v>292</v>
      </c>
      <c r="G1383" t="s">
        <v>2723</v>
      </c>
      <c r="H1383" s="3">
        <v>46022</v>
      </c>
      <c r="I1383" s="1">
        <v>198830230410</v>
      </c>
      <c r="J1383" s="1">
        <v>157137657251</v>
      </c>
      <c r="K1383" s="1">
        <v>123932727886</v>
      </c>
      <c r="L1383" s="4">
        <f>I1383/1421.3963</f>
        <v>139883739.96048814</v>
      </c>
      <c r="M1383" s="4">
        <f t="shared" si="42"/>
        <v>115255950.10268596</v>
      </c>
      <c r="N1383" s="4">
        <f t="shared" si="43"/>
        <v>94919602.259393707</v>
      </c>
      <c r="P1383" s="2"/>
    </row>
    <row r="1384" spans="1:16" x14ac:dyDescent="0.25">
      <c r="A1384" t="s">
        <v>12</v>
      </c>
      <c r="B1384" t="s">
        <v>2816</v>
      </c>
      <c r="C1384" t="s">
        <v>2817</v>
      </c>
      <c r="D1384" t="s">
        <v>37</v>
      </c>
      <c r="E1384" t="s">
        <v>16</v>
      </c>
      <c r="F1384">
        <v>292</v>
      </c>
      <c r="G1384" t="s">
        <v>2723</v>
      </c>
      <c r="H1384" s="3">
        <v>46022</v>
      </c>
      <c r="I1384" s="1">
        <v>195545245943</v>
      </c>
      <c r="J1384" s="1">
        <v>150502417041</v>
      </c>
      <c r="K1384" s="1">
        <v>166694366544</v>
      </c>
      <c r="L1384" s="4">
        <f>I1384/1421.3963</f>
        <v>137572643.14181766</v>
      </c>
      <c r="M1384" s="4">
        <f t="shared" si="42"/>
        <v>110389192.33155832</v>
      </c>
      <c r="N1384" s="4">
        <f t="shared" si="43"/>
        <v>127670577.74918431</v>
      </c>
      <c r="P1384" s="2"/>
    </row>
    <row r="1385" spans="1:16" x14ac:dyDescent="0.25">
      <c r="A1385" t="s">
        <v>12</v>
      </c>
      <c r="B1385" t="s">
        <v>2818</v>
      </c>
      <c r="C1385" t="s">
        <v>2819</v>
      </c>
      <c r="D1385" t="s">
        <v>37</v>
      </c>
      <c r="E1385" t="s">
        <v>28</v>
      </c>
      <c r="F1385">
        <v>292</v>
      </c>
      <c r="G1385" t="s">
        <v>2723</v>
      </c>
      <c r="H1385" s="3">
        <v>46022</v>
      </c>
      <c r="I1385" s="1">
        <v>194713374468</v>
      </c>
      <c r="J1385" s="1">
        <v>185194019103</v>
      </c>
      <c r="K1385" s="1">
        <v>196480180132</v>
      </c>
      <c r="L1385" s="4">
        <f>I1385/1421.3963</f>
        <v>136987393.64102748</v>
      </c>
      <c r="M1385" s="4">
        <f t="shared" si="42"/>
        <v>135834484.22523433</v>
      </c>
      <c r="N1385" s="4">
        <f t="shared" si="43"/>
        <v>150483418.44890705</v>
      </c>
      <c r="P1385" s="2"/>
    </row>
    <row r="1386" spans="1:16" x14ac:dyDescent="0.25">
      <c r="A1386" t="s">
        <v>12</v>
      </c>
      <c r="B1386" t="s">
        <v>2820</v>
      </c>
      <c r="C1386" t="s">
        <v>2821</v>
      </c>
      <c r="D1386" t="s">
        <v>37</v>
      </c>
      <c r="E1386" t="s">
        <v>16</v>
      </c>
      <c r="F1386">
        <v>292</v>
      </c>
      <c r="G1386" t="s">
        <v>2723</v>
      </c>
      <c r="H1386" s="3">
        <v>46022</v>
      </c>
      <c r="I1386" s="1">
        <v>193368673376</v>
      </c>
      <c r="J1386" s="1">
        <v>159729863566</v>
      </c>
      <c r="K1386" s="1">
        <v>126818178331</v>
      </c>
      <c r="L1386" s="4">
        <f>I1386/1421.3963</f>
        <v>136041351.29379469</v>
      </c>
      <c r="M1386" s="4">
        <f t="shared" si="42"/>
        <v>117157258.84639645</v>
      </c>
      <c r="N1386" s="4">
        <f t="shared" si="43"/>
        <v>97129557.718701646</v>
      </c>
      <c r="P1386" s="2"/>
    </row>
    <row r="1387" spans="1:16" x14ac:dyDescent="0.25">
      <c r="A1387" t="s">
        <v>12</v>
      </c>
      <c r="B1387" t="s">
        <v>2822</v>
      </c>
      <c r="C1387" t="s">
        <v>2823</v>
      </c>
      <c r="D1387" t="s">
        <v>37</v>
      </c>
      <c r="E1387" t="s">
        <v>16</v>
      </c>
      <c r="F1387">
        <v>292</v>
      </c>
      <c r="G1387" t="s">
        <v>2723</v>
      </c>
      <c r="H1387" s="3">
        <v>46022</v>
      </c>
      <c r="I1387" s="1">
        <v>188876147986</v>
      </c>
      <c r="J1387" s="1">
        <v>172220518779</v>
      </c>
      <c r="K1387" s="1">
        <v>74582197116</v>
      </c>
      <c r="L1387" s="4">
        <f>I1387/1421.3963</f>
        <v>132880708.90996408</v>
      </c>
      <c r="M1387" s="4">
        <f t="shared" si="42"/>
        <v>126318795.03806715</v>
      </c>
      <c r="N1387" s="4">
        <f t="shared" si="43"/>
        <v>57122219.502780199</v>
      </c>
      <c r="P1387" s="2"/>
    </row>
    <row r="1388" spans="1:16" x14ac:dyDescent="0.25">
      <c r="A1388" t="s">
        <v>12</v>
      </c>
      <c r="B1388" t="s">
        <v>2824</v>
      </c>
      <c r="C1388" t="s">
        <v>2825</v>
      </c>
      <c r="D1388" t="s">
        <v>37</v>
      </c>
      <c r="E1388" t="s">
        <v>16</v>
      </c>
      <c r="F1388">
        <v>292</v>
      </c>
      <c r="G1388" t="s">
        <v>2723</v>
      </c>
      <c r="H1388" s="3">
        <v>46022</v>
      </c>
      <c r="I1388" s="1">
        <v>184757045654</v>
      </c>
      <c r="J1388" s="1">
        <v>131048447591</v>
      </c>
      <c r="K1388" s="1">
        <v>107743800350</v>
      </c>
      <c r="L1388" s="4">
        <f>I1388/1421.3963</f>
        <v>129982782.17974818</v>
      </c>
      <c r="M1388" s="4">
        <f t="shared" si="42"/>
        <v>96120265.509982541</v>
      </c>
      <c r="N1388" s="4">
        <f t="shared" si="43"/>
        <v>82520564.580365479</v>
      </c>
      <c r="P1388" s="2"/>
    </row>
    <row r="1389" spans="1:16" x14ac:dyDescent="0.25">
      <c r="A1389" t="s">
        <v>12</v>
      </c>
      <c r="B1389" t="s">
        <v>2826</v>
      </c>
      <c r="C1389" t="s">
        <v>2827</v>
      </c>
      <c r="D1389" t="s">
        <v>37</v>
      </c>
      <c r="E1389" t="s">
        <v>16</v>
      </c>
      <c r="F1389">
        <v>292</v>
      </c>
      <c r="G1389" t="s">
        <v>2723</v>
      </c>
      <c r="H1389" s="3">
        <v>46022</v>
      </c>
      <c r="I1389" s="1">
        <v>184589487485</v>
      </c>
      <c r="J1389" s="1">
        <v>128362494774</v>
      </c>
      <c r="K1389" s="1">
        <v>339990982349</v>
      </c>
      <c r="L1389" s="4">
        <f>I1389/1421.3963</f>
        <v>129864899.38449958</v>
      </c>
      <c r="M1389" s="4">
        <f t="shared" si="42"/>
        <v>94150196.404524043</v>
      </c>
      <c r="N1389" s="4">
        <f t="shared" si="43"/>
        <v>260397792.95452106</v>
      </c>
      <c r="P1389" s="2"/>
    </row>
    <row r="1390" spans="1:16" x14ac:dyDescent="0.25">
      <c r="A1390" t="s">
        <v>12</v>
      </c>
      <c r="B1390" t="s">
        <v>2828</v>
      </c>
      <c r="C1390" t="s">
        <v>2829</v>
      </c>
      <c r="D1390" t="s">
        <v>37</v>
      </c>
      <c r="E1390" t="s">
        <v>16</v>
      </c>
      <c r="F1390">
        <v>292</v>
      </c>
      <c r="G1390" t="s">
        <v>2723</v>
      </c>
      <c r="H1390" s="3">
        <v>46022</v>
      </c>
      <c r="I1390" s="1">
        <v>182484836517</v>
      </c>
      <c r="J1390" s="1">
        <v>152886276710</v>
      </c>
      <c r="K1390" s="1">
        <v>220342729889</v>
      </c>
      <c r="L1390" s="4">
        <f>I1390/1421.3963</f>
        <v>128384206.79510702</v>
      </c>
      <c r="M1390" s="4">
        <f t="shared" si="42"/>
        <v>112137684.80541007</v>
      </c>
      <c r="N1390" s="4">
        <f t="shared" si="43"/>
        <v>168759654.03627282</v>
      </c>
      <c r="P1390" s="2"/>
    </row>
    <row r="1391" spans="1:16" x14ac:dyDescent="0.25">
      <c r="A1391" t="s">
        <v>12</v>
      </c>
      <c r="B1391" t="s">
        <v>2830</v>
      </c>
      <c r="C1391" t="s">
        <v>2831</v>
      </c>
      <c r="D1391" t="s">
        <v>37</v>
      </c>
      <c r="E1391" t="s">
        <v>28</v>
      </c>
      <c r="F1391">
        <v>291</v>
      </c>
      <c r="G1391" t="s">
        <v>38</v>
      </c>
      <c r="H1391" s="3">
        <v>46022</v>
      </c>
      <c r="I1391" s="1">
        <v>180532908393</v>
      </c>
      <c r="J1391" s="1">
        <v>291306245985</v>
      </c>
      <c r="K1391" s="1">
        <v>401126067151</v>
      </c>
      <c r="L1391" s="4">
        <f>I1391/1421.3963</f>
        <v>127010959.85194276</v>
      </c>
      <c r="M1391" s="4">
        <f t="shared" si="42"/>
        <v>213664749.36188</v>
      </c>
      <c r="N1391" s="4">
        <f t="shared" si="43"/>
        <v>307220920.56967354</v>
      </c>
      <c r="P1391" s="2"/>
    </row>
    <row r="1392" spans="1:16" x14ac:dyDescent="0.25">
      <c r="A1392" t="s">
        <v>12</v>
      </c>
      <c r="B1392" t="s">
        <v>2832</v>
      </c>
      <c r="C1392" t="s">
        <v>2833</v>
      </c>
      <c r="D1392" t="s">
        <v>37</v>
      </c>
      <c r="E1392" t="s">
        <v>28</v>
      </c>
      <c r="F1392">
        <v>292</v>
      </c>
      <c r="G1392" t="s">
        <v>2723</v>
      </c>
      <c r="H1392" s="3">
        <v>46022</v>
      </c>
      <c r="I1392" s="1">
        <v>179786889426</v>
      </c>
      <c r="J1392" s="1">
        <v>165962987643</v>
      </c>
      <c r="K1392" s="1">
        <v>158079710420</v>
      </c>
      <c r="L1392" s="4">
        <f>I1392/1421.3963</f>
        <v>126486110.47179452</v>
      </c>
      <c r="M1392" s="4">
        <f t="shared" si="42"/>
        <v>121729076.00448884</v>
      </c>
      <c r="N1392" s="4">
        <f t="shared" si="43"/>
        <v>121072645.57388599</v>
      </c>
      <c r="P1392" s="2"/>
    </row>
    <row r="1393" spans="1:16" x14ac:dyDescent="0.25">
      <c r="A1393" t="s">
        <v>12</v>
      </c>
      <c r="B1393" t="s">
        <v>2834</v>
      </c>
      <c r="C1393" t="s">
        <v>2835</v>
      </c>
      <c r="D1393" t="s">
        <v>37</v>
      </c>
      <c r="E1393" t="s">
        <v>16</v>
      </c>
      <c r="F1393">
        <v>292</v>
      </c>
      <c r="G1393" t="s">
        <v>2723</v>
      </c>
      <c r="H1393" s="3">
        <v>46022</v>
      </c>
      <c r="I1393" s="1">
        <v>174616472570</v>
      </c>
      <c r="J1393" s="1">
        <v>177515671065</v>
      </c>
      <c r="K1393" s="1">
        <v>404750765316</v>
      </c>
      <c r="L1393" s="4">
        <f>I1393/1421.3963</f>
        <v>122848548.69117078</v>
      </c>
      <c r="M1393" s="4">
        <f t="shared" si="42"/>
        <v>130202636.87673281</v>
      </c>
      <c r="N1393" s="4">
        <f t="shared" si="43"/>
        <v>309997063.0301916</v>
      </c>
      <c r="P1393" s="2"/>
    </row>
    <row r="1394" spans="1:16" x14ac:dyDescent="0.25">
      <c r="A1394" t="s">
        <v>59</v>
      </c>
      <c r="B1394" t="s">
        <v>2836</v>
      </c>
      <c r="C1394" t="s">
        <v>2837</v>
      </c>
      <c r="D1394" t="s">
        <v>37</v>
      </c>
      <c r="E1394" t="s">
        <v>16</v>
      </c>
      <c r="F1394">
        <v>292</v>
      </c>
      <c r="G1394" t="s">
        <v>2723</v>
      </c>
      <c r="H1394" s="3">
        <v>46022</v>
      </c>
      <c r="I1394" s="1">
        <v>172964572189</v>
      </c>
      <c r="J1394" s="1">
        <v>181401607828</v>
      </c>
      <c r="K1394" s="1">
        <v>179086660832</v>
      </c>
      <c r="L1394" s="4">
        <f>I1394/1421.3963</f>
        <v>121686381.33432597</v>
      </c>
      <c r="M1394" s="4">
        <f t="shared" si="42"/>
        <v>133052859.67815281</v>
      </c>
      <c r="N1394" s="4">
        <f t="shared" si="43"/>
        <v>137161788.54525679</v>
      </c>
      <c r="P1394" s="2"/>
    </row>
    <row r="1395" spans="1:16" x14ac:dyDescent="0.25">
      <c r="A1395" t="s">
        <v>12</v>
      </c>
      <c r="B1395" t="s">
        <v>2838</v>
      </c>
      <c r="C1395" t="s">
        <v>2839</v>
      </c>
      <c r="D1395" t="s">
        <v>37</v>
      </c>
      <c r="E1395" t="s">
        <v>16</v>
      </c>
      <c r="F1395">
        <v>292</v>
      </c>
      <c r="G1395" t="s">
        <v>2723</v>
      </c>
      <c r="H1395" s="3">
        <v>46022</v>
      </c>
      <c r="I1395" s="1">
        <v>172867810330</v>
      </c>
      <c r="J1395" s="1">
        <v>129948041437</v>
      </c>
      <c r="K1395" s="1">
        <v>47046487283</v>
      </c>
      <c r="L1395" s="4">
        <f>I1395/1421.3963</f>
        <v>121618306.11913088</v>
      </c>
      <c r="M1395" s="4">
        <f t="shared" si="42"/>
        <v>95313149.259194061</v>
      </c>
      <c r="N1395" s="4">
        <f t="shared" si="43"/>
        <v>36032724.662622735</v>
      </c>
      <c r="P1395" s="2"/>
    </row>
    <row r="1396" spans="1:16" x14ac:dyDescent="0.25">
      <c r="A1396" t="s">
        <v>12</v>
      </c>
      <c r="B1396" t="s">
        <v>2840</v>
      </c>
      <c r="C1396" t="s">
        <v>2841</v>
      </c>
      <c r="D1396" t="s">
        <v>37</v>
      </c>
      <c r="E1396" t="s">
        <v>16</v>
      </c>
      <c r="F1396">
        <v>291</v>
      </c>
      <c r="G1396" t="s">
        <v>38</v>
      </c>
      <c r="H1396" s="3">
        <v>46022</v>
      </c>
      <c r="I1396" s="1">
        <v>171902906776</v>
      </c>
      <c r="J1396" s="1">
        <v>155843764900</v>
      </c>
      <c r="K1396" s="1">
        <v>178615225427</v>
      </c>
      <c r="L1396" s="4">
        <f>I1396/1421.3963</f>
        <v>120939464.08612432</v>
      </c>
      <c r="M1396" s="4">
        <f t="shared" si="42"/>
        <v>114306917.29378456</v>
      </c>
      <c r="N1396" s="4">
        <f t="shared" si="43"/>
        <v>136800717.97175375</v>
      </c>
      <c r="P1396" s="2"/>
    </row>
    <row r="1397" spans="1:16" x14ac:dyDescent="0.25">
      <c r="A1397" t="s">
        <v>12</v>
      </c>
      <c r="B1397" t="s">
        <v>2842</v>
      </c>
      <c r="C1397" t="s">
        <v>2843</v>
      </c>
      <c r="D1397" t="s">
        <v>37</v>
      </c>
      <c r="E1397" t="s">
        <v>16</v>
      </c>
      <c r="F1397">
        <v>292</v>
      </c>
      <c r="G1397" t="s">
        <v>2723</v>
      </c>
      <c r="H1397" s="3">
        <v>46022</v>
      </c>
      <c r="I1397" s="1">
        <v>164244630048</v>
      </c>
      <c r="J1397" s="1">
        <v>164885513587</v>
      </c>
      <c r="K1397" s="1">
        <v>127773272699</v>
      </c>
      <c r="L1397" s="4">
        <f>I1397/1421.3963</f>
        <v>115551609.39141321</v>
      </c>
      <c r="M1397" s="4">
        <f t="shared" si="42"/>
        <v>120938779.78773342</v>
      </c>
      <c r="N1397" s="4">
        <f t="shared" si="43"/>
        <v>97861060.842026249</v>
      </c>
      <c r="P1397" s="2"/>
    </row>
    <row r="1398" spans="1:16" x14ac:dyDescent="0.25">
      <c r="A1398" t="s">
        <v>12</v>
      </c>
      <c r="B1398" t="s">
        <v>2844</v>
      </c>
      <c r="C1398" t="s">
        <v>2845</v>
      </c>
      <c r="D1398" t="s">
        <v>37</v>
      </c>
      <c r="E1398" t="s">
        <v>28</v>
      </c>
      <c r="F1398">
        <v>292</v>
      </c>
      <c r="G1398" t="s">
        <v>2723</v>
      </c>
      <c r="H1398" s="3">
        <v>46022</v>
      </c>
      <c r="I1398" s="1">
        <v>164174767735</v>
      </c>
      <c r="J1398" s="1">
        <v>365470191408</v>
      </c>
      <c r="K1398" s="1">
        <v>95843065101</v>
      </c>
      <c r="L1398" s="4">
        <f>I1398/1421.3963</f>
        <v>115502458.90959473</v>
      </c>
      <c r="M1398" s="4">
        <f t="shared" si="42"/>
        <v>268061869.33063415</v>
      </c>
      <c r="N1398" s="4">
        <f t="shared" si="43"/>
        <v>73405836.972106054</v>
      </c>
      <c r="P1398" s="2"/>
    </row>
    <row r="1399" spans="1:16" x14ac:dyDescent="0.25">
      <c r="A1399" t="s">
        <v>12</v>
      </c>
      <c r="B1399" t="s">
        <v>2846</v>
      </c>
      <c r="C1399" t="s">
        <v>2847</v>
      </c>
      <c r="D1399" t="s">
        <v>37</v>
      </c>
      <c r="E1399" t="s">
        <v>28</v>
      </c>
      <c r="F1399">
        <v>292</v>
      </c>
      <c r="G1399" t="s">
        <v>2723</v>
      </c>
      <c r="H1399" s="3">
        <v>46022</v>
      </c>
      <c r="I1399" s="1">
        <v>160486483308</v>
      </c>
      <c r="J1399" s="1">
        <v>130895485764</v>
      </c>
      <c r="K1399" s="1">
        <v>97697055543</v>
      </c>
      <c r="L1399" s="4">
        <f>I1399/1421.3963</f>
        <v>112907627.03406502</v>
      </c>
      <c r="M1399" s="4">
        <f t="shared" si="42"/>
        <v>96008072.411213294</v>
      </c>
      <c r="N1399" s="4">
        <f t="shared" si="43"/>
        <v>74825801.160332695</v>
      </c>
      <c r="P1399" s="2"/>
    </row>
    <row r="1400" spans="1:16" x14ac:dyDescent="0.25">
      <c r="A1400" t="s">
        <v>12</v>
      </c>
      <c r="B1400" t="s">
        <v>2848</v>
      </c>
      <c r="C1400" t="s">
        <v>2849</v>
      </c>
      <c r="D1400" t="s">
        <v>37</v>
      </c>
      <c r="E1400" t="s">
        <v>16</v>
      </c>
      <c r="F1400">
        <v>292</v>
      </c>
      <c r="G1400" t="s">
        <v>2723</v>
      </c>
      <c r="H1400" s="3">
        <v>46022</v>
      </c>
      <c r="I1400" s="1">
        <v>160310839339</v>
      </c>
      <c r="J1400" s="1">
        <v>162368639166</v>
      </c>
      <c r="K1400" s="1">
        <v>111647444745</v>
      </c>
      <c r="L1400" s="4">
        <f>I1400/1421.3963</f>
        <v>112784055.60715191</v>
      </c>
      <c r="M1400" s="4">
        <f t="shared" si="42"/>
        <v>119092724.82066627</v>
      </c>
      <c r="N1400" s="4">
        <f t="shared" si="43"/>
        <v>85510350.89150314</v>
      </c>
      <c r="P1400" s="2"/>
    </row>
    <row r="1401" spans="1:16" x14ac:dyDescent="0.25">
      <c r="A1401" t="s">
        <v>12</v>
      </c>
      <c r="B1401" t="s">
        <v>2850</v>
      </c>
      <c r="C1401" t="s">
        <v>2851</v>
      </c>
      <c r="D1401" t="s">
        <v>37</v>
      </c>
      <c r="E1401" t="s">
        <v>16</v>
      </c>
      <c r="F1401">
        <v>292</v>
      </c>
      <c r="G1401" t="s">
        <v>2723</v>
      </c>
      <c r="H1401" s="3">
        <v>46022</v>
      </c>
      <c r="I1401" s="1">
        <v>155500667844</v>
      </c>
      <c r="J1401" s="1">
        <v>457884694366</v>
      </c>
      <c r="K1401" s="1">
        <v>581520228336</v>
      </c>
      <c r="L1401" s="4">
        <f>I1401/1421.3963</f>
        <v>109399938.5280516</v>
      </c>
      <c r="M1401" s="4">
        <f t="shared" si="42"/>
        <v>335845248.1083777</v>
      </c>
      <c r="N1401" s="4">
        <f t="shared" si="43"/>
        <v>445384118.63425392</v>
      </c>
      <c r="P1401" s="2"/>
    </row>
    <row r="1402" spans="1:16" x14ac:dyDescent="0.25">
      <c r="A1402" t="s">
        <v>12</v>
      </c>
      <c r="B1402" t="s">
        <v>2852</v>
      </c>
      <c r="C1402" t="s">
        <v>2853</v>
      </c>
      <c r="D1402" t="s">
        <v>37</v>
      </c>
      <c r="E1402" t="s">
        <v>16</v>
      </c>
      <c r="F1402">
        <v>292</v>
      </c>
      <c r="G1402" t="s">
        <v>2723</v>
      </c>
      <c r="H1402" s="3">
        <v>46022</v>
      </c>
      <c r="I1402" s="1">
        <v>152270764959</v>
      </c>
      <c r="J1402" s="1">
        <v>144559023555</v>
      </c>
      <c r="K1402" s="1">
        <v>117306048282</v>
      </c>
      <c r="L1402" s="4">
        <f>I1402/1421.3963</f>
        <v>107127593.4508905</v>
      </c>
      <c r="M1402" s="4">
        <f t="shared" si="42"/>
        <v>106029884.22523433</v>
      </c>
      <c r="N1402" s="4">
        <f t="shared" si="43"/>
        <v>89844253.696980834</v>
      </c>
      <c r="P1402" s="2"/>
    </row>
    <row r="1403" spans="1:16" x14ac:dyDescent="0.25">
      <c r="A1403" t="s">
        <v>12</v>
      </c>
      <c r="B1403" t="s">
        <v>2854</v>
      </c>
      <c r="C1403" t="s">
        <v>2855</v>
      </c>
      <c r="D1403" t="s">
        <v>37</v>
      </c>
      <c r="E1403" t="s">
        <v>16</v>
      </c>
      <c r="F1403">
        <v>292</v>
      </c>
      <c r="G1403" t="s">
        <v>2723</v>
      </c>
      <c r="H1403" s="3">
        <v>46022</v>
      </c>
      <c r="I1403" s="1">
        <v>150911860357</v>
      </c>
      <c r="J1403" s="1">
        <v>227732994923</v>
      </c>
      <c r="K1403" s="1">
        <v>142835202110</v>
      </c>
      <c r="L1403" s="4">
        <f>I1403/1421.3963</f>
        <v>106171558.45769402</v>
      </c>
      <c r="M1403" s="4">
        <f t="shared" si="42"/>
        <v>167035598.96947291</v>
      </c>
      <c r="N1403" s="4">
        <f t="shared" si="43"/>
        <v>109396934.96775576</v>
      </c>
      <c r="P1403" s="2"/>
    </row>
    <row r="1404" spans="1:16" x14ac:dyDescent="0.25">
      <c r="A1404" t="s">
        <v>12</v>
      </c>
      <c r="B1404" t="s">
        <v>2856</v>
      </c>
      <c r="C1404" t="s">
        <v>2857</v>
      </c>
      <c r="D1404" t="s">
        <v>37</v>
      </c>
      <c r="E1404" t="s">
        <v>16</v>
      </c>
      <c r="F1404">
        <v>292</v>
      </c>
      <c r="G1404" t="s">
        <v>2723</v>
      </c>
      <c r="H1404" s="3">
        <v>46022</v>
      </c>
      <c r="I1404" s="1">
        <v>149100259243</v>
      </c>
      <c r="J1404" s="1">
        <v>149851159615</v>
      </c>
      <c r="K1404" s="1">
        <v>137256469129</v>
      </c>
      <c r="L1404" s="4">
        <f>I1404/1421.3963</f>
        <v>104897036.27552709</v>
      </c>
      <c r="M1404" s="4">
        <f t="shared" si="42"/>
        <v>109911513.74891812</v>
      </c>
      <c r="N1404" s="4">
        <f t="shared" si="43"/>
        <v>105124204.71562274</v>
      </c>
      <c r="P1404" s="2"/>
    </row>
    <row r="1405" spans="1:16" x14ac:dyDescent="0.25">
      <c r="A1405" t="s">
        <v>12</v>
      </c>
      <c r="B1405" t="s">
        <v>2858</v>
      </c>
      <c r="C1405" t="s">
        <v>2859</v>
      </c>
      <c r="D1405" t="s">
        <v>37</v>
      </c>
      <c r="E1405" t="s">
        <v>16</v>
      </c>
      <c r="F1405">
        <v>292</v>
      </c>
      <c r="G1405" t="s">
        <v>2723</v>
      </c>
      <c r="H1405" s="3">
        <v>46022</v>
      </c>
      <c r="I1405" s="1">
        <v>148152535512</v>
      </c>
      <c r="J1405" s="1">
        <v>163904291688</v>
      </c>
      <c r="K1405" s="1">
        <v>114385986626</v>
      </c>
      <c r="L1405" s="4">
        <f>I1405/1421.3963</f>
        <v>104230280.82456665</v>
      </c>
      <c r="M1405" s="4">
        <f t="shared" si="42"/>
        <v>120219081.7585706</v>
      </c>
      <c r="N1405" s="4">
        <f t="shared" si="43"/>
        <v>87607789.643551916</v>
      </c>
      <c r="P1405" s="2"/>
    </row>
    <row r="1406" spans="1:16" x14ac:dyDescent="0.25">
      <c r="A1406" t="s">
        <v>12</v>
      </c>
      <c r="B1406" t="s">
        <v>2860</v>
      </c>
      <c r="C1406" t="s">
        <v>2861</v>
      </c>
      <c r="D1406" t="s">
        <v>37</v>
      </c>
      <c r="E1406" t="s">
        <v>16</v>
      </c>
      <c r="F1406">
        <v>291</v>
      </c>
      <c r="G1406" t="s">
        <v>38</v>
      </c>
      <c r="H1406" s="3">
        <v>46022</v>
      </c>
      <c r="I1406" s="1">
        <v>147340791891</v>
      </c>
      <c r="J1406" s="1">
        <v>138643063472</v>
      </c>
      <c r="K1406" s="1">
        <v>166706283422</v>
      </c>
      <c r="L1406" s="4">
        <f>I1406/1421.3963</f>
        <v>103659191.94456886</v>
      </c>
      <c r="M1406" s="4">
        <f t="shared" si="42"/>
        <v>101690697.73064002</v>
      </c>
      <c r="N1406" s="4">
        <f t="shared" si="43"/>
        <v>127679704.84046382</v>
      </c>
      <c r="P1406" s="2"/>
    </row>
    <row r="1407" spans="1:16" x14ac:dyDescent="0.25">
      <c r="A1407" t="s">
        <v>12</v>
      </c>
      <c r="B1407" t="s">
        <v>2862</v>
      </c>
      <c r="C1407" t="s">
        <v>2863</v>
      </c>
      <c r="D1407" t="s">
        <v>37</v>
      </c>
      <c r="E1407" t="s">
        <v>16</v>
      </c>
      <c r="F1407">
        <v>291</v>
      </c>
      <c r="G1407" t="s">
        <v>38</v>
      </c>
      <c r="H1407" s="3">
        <v>46022</v>
      </c>
      <c r="I1407" s="1">
        <v>146079952274</v>
      </c>
      <c r="J1407" s="1">
        <v>132138323499</v>
      </c>
      <c r="K1407" s="1">
        <v>148855087509</v>
      </c>
      <c r="L1407" s="4">
        <f>I1407/1421.3963</f>
        <v>102772148.9594422</v>
      </c>
      <c r="M1407" s="4">
        <f t="shared" si="42"/>
        <v>96919658.128328115</v>
      </c>
      <c r="N1407" s="4">
        <f t="shared" si="43"/>
        <v>114007542.16947749</v>
      </c>
      <c r="P1407" s="2"/>
    </row>
    <row r="1408" spans="1:16" x14ac:dyDescent="0.25">
      <c r="A1408" t="s">
        <v>12</v>
      </c>
      <c r="B1408" t="s">
        <v>2864</v>
      </c>
      <c r="C1408" t="s">
        <v>2865</v>
      </c>
      <c r="D1408" t="s">
        <v>37</v>
      </c>
      <c r="E1408" t="s">
        <v>16</v>
      </c>
      <c r="F1408">
        <v>292</v>
      </c>
      <c r="G1408" t="s">
        <v>2723</v>
      </c>
      <c r="H1408" s="3">
        <v>46022</v>
      </c>
      <c r="I1408" s="1">
        <v>146052442624</v>
      </c>
      <c r="J1408" s="1">
        <v>102689642074</v>
      </c>
      <c r="K1408" s="1">
        <v>259638738353</v>
      </c>
      <c r="L1408" s="4">
        <f>I1408/1421.3963</f>
        <v>102752794.99742611</v>
      </c>
      <c r="M1408" s="4">
        <f t="shared" si="42"/>
        <v>75319897.661693722</v>
      </c>
      <c r="N1408" s="4">
        <f t="shared" si="43"/>
        <v>198856316.61611751</v>
      </c>
      <c r="P1408" s="2"/>
    </row>
    <row r="1409" spans="1:16" x14ac:dyDescent="0.25">
      <c r="A1409" t="s">
        <v>12</v>
      </c>
      <c r="B1409" t="s">
        <v>2866</v>
      </c>
      <c r="C1409" t="s">
        <v>2867</v>
      </c>
      <c r="D1409" t="s">
        <v>37</v>
      </c>
      <c r="E1409" t="s">
        <v>16</v>
      </c>
      <c r="F1409">
        <v>292</v>
      </c>
      <c r="G1409" t="s">
        <v>2723</v>
      </c>
      <c r="H1409" s="3">
        <v>46022</v>
      </c>
      <c r="I1409" s="1">
        <v>144411787537</v>
      </c>
      <c r="J1409" s="1">
        <v>70277411560</v>
      </c>
      <c r="K1409" s="1">
        <v>26008551330</v>
      </c>
      <c r="L1409" s="4">
        <f>I1409/1421.3963</f>
        <v>101598539.08230941</v>
      </c>
      <c r="M1409" s="4">
        <f t="shared" si="42"/>
        <v>51546459.211665124</v>
      </c>
      <c r="N1409" s="4">
        <f t="shared" si="43"/>
        <v>19919849.983916178</v>
      </c>
      <c r="P1409" s="2"/>
    </row>
    <row r="1410" spans="1:16" x14ac:dyDescent="0.25">
      <c r="A1410" t="s">
        <v>12</v>
      </c>
      <c r="B1410" t="s">
        <v>2868</v>
      </c>
      <c r="C1410" t="s">
        <v>2869</v>
      </c>
      <c r="D1410" t="s">
        <v>37</v>
      </c>
      <c r="E1410" t="s">
        <v>16</v>
      </c>
      <c r="F1410">
        <v>292</v>
      </c>
      <c r="G1410" t="s">
        <v>2723</v>
      </c>
      <c r="H1410" s="3">
        <v>46022</v>
      </c>
      <c r="I1410" s="1">
        <v>139944204458</v>
      </c>
      <c r="J1410" s="1">
        <v>165357640087</v>
      </c>
      <c r="K1410" s="1">
        <v>173621403024</v>
      </c>
      <c r="L1410" s="4">
        <f>I1410/1421.3963</f>
        <v>98455444.451346889</v>
      </c>
      <c r="M1410" s="4">
        <f t="shared" si="42"/>
        <v>121285070.99047953</v>
      </c>
      <c r="N1410" s="4">
        <f t="shared" si="43"/>
        <v>132975968.49409494</v>
      </c>
      <c r="P1410" s="2"/>
    </row>
    <row r="1411" spans="1:16" x14ac:dyDescent="0.25">
      <c r="A1411" t="s">
        <v>12</v>
      </c>
      <c r="B1411" t="s">
        <v>2870</v>
      </c>
      <c r="C1411" t="s">
        <v>2871</v>
      </c>
      <c r="D1411" t="s">
        <v>37</v>
      </c>
      <c r="E1411" t="s">
        <v>16</v>
      </c>
      <c r="F1411">
        <v>291</v>
      </c>
      <c r="G1411" t="s">
        <v>38</v>
      </c>
      <c r="H1411" s="3">
        <v>46022</v>
      </c>
      <c r="I1411" s="1">
        <v>133715138065</v>
      </c>
      <c r="J1411" s="1">
        <v>156847870396</v>
      </c>
      <c r="K1411" s="1">
        <v>173208114461</v>
      </c>
      <c r="L1411" s="4">
        <f>I1411/1421.3963</f>
        <v>94073087.192502186</v>
      </c>
      <c r="M1411" s="4">
        <f t="shared" ref="M1411:M1474" si="44">J1411/1363.38</f>
        <v>115043399.78289251</v>
      </c>
      <c r="N1411" s="4">
        <f t="shared" ref="N1411:N1474" si="45">K1411/1305.66</f>
        <v>132659432.36447467</v>
      </c>
      <c r="P1411" s="2"/>
    </row>
    <row r="1412" spans="1:16" x14ac:dyDescent="0.25">
      <c r="A1412" t="s">
        <v>12</v>
      </c>
      <c r="B1412" t="s">
        <v>2872</v>
      </c>
      <c r="C1412" t="s">
        <v>2873</v>
      </c>
      <c r="D1412" t="s">
        <v>37</v>
      </c>
      <c r="E1412" t="s">
        <v>28</v>
      </c>
      <c r="F1412">
        <v>291</v>
      </c>
      <c r="G1412" t="s">
        <v>38</v>
      </c>
      <c r="H1412" s="3">
        <v>46022</v>
      </c>
      <c r="I1412" s="1">
        <v>133411972702</v>
      </c>
      <c r="J1412" s="1">
        <v>136623566311</v>
      </c>
      <c r="K1412" s="1">
        <v>137250775712</v>
      </c>
      <c r="L1412" s="4">
        <f>I1412/1421.3963</f>
        <v>93859800.18521224</v>
      </c>
      <c r="M1412" s="4">
        <f t="shared" si="44"/>
        <v>100209454.67221171</v>
      </c>
      <c r="N1412" s="4">
        <f t="shared" si="45"/>
        <v>105119844.14931911</v>
      </c>
      <c r="P1412" s="2"/>
    </row>
    <row r="1413" spans="1:16" x14ac:dyDescent="0.25">
      <c r="A1413" t="s">
        <v>12</v>
      </c>
      <c r="B1413" t="s">
        <v>2874</v>
      </c>
      <c r="C1413" t="s">
        <v>2875</v>
      </c>
      <c r="D1413" t="s">
        <v>37</v>
      </c>
      <c r="E1413" t="s">
        <v>16</v>
      </c>
      <c r="F1413">
        <v>292</v>
      </c>
      <c r="G1413" t="s">
        <v>2723</v>
      </c>
      <c r="H1413" s="3">
        <v>46022</v>
      </c>
      <c r="I1413" s="1">
        <v>130680711959</v>
      </c>
      <c r="J1413" s="1">
        <v>150867011957</v>
      </c>
      <c r="K1413" s="1">
        <v>211243760860</v>
      </c>
      <c r="L1413" s="4">
        <f>I1413/1421.3963</f>
        <v>91938266.5896907</v>
      </c>
      <c r="M1413" s="4">
        <f t="shared" si="44"/>
        <v>110656612.21156242</v>
      </c>
      <c r="N1413" s="4">
        <f t="shared" si="45"/>
        <v>161790788.45947641</v>
      </c>
      <c r="P1413" s="2"/>
    </row>
    <row r="1414" spans="1:16" x14ac:dyDescent="0.25">
      <c r="A1414" t="s">
        <v>12</v>
      </c>
      <c r="B1414" t="s">
        <v>2876</v>
      </c>
      <c r="C1414" t="s">
        <v>2877</v>
      </c>
      <c r="D1414" t="s">
        <v>37</v>
      </c>
      <c r="E1414" t="s">
        <v>16</v>
      </c>
      <c r="F1414">
        <v>292</v>
      </c>
      <c r="G1414" t="s">
        <v>2723</v>
      </c>
      <c r="H1414" s="3">
        <v>46022</v>
      </c>
      <c r="I1414" s="1">
        <v>127724280030</v>
      </c>
      <c r="J1414" s="1">
        <v>97931052116</v>
      </c>
      <c r="K1414" s="1">
        <v>100055250321</v>
      </c>
      <c r="L1414" s="4">
        <f>I1414/1421.3963</f>
        <v>89858317.507932156</v>
      </c>
      <c r="M1414" s="4">
        <f t="shared" si="44"/>
        <v>71829608.851530746</v>
      </c>
      <c r="N1414" s="4">
        <f t="shared" si="45"/>
        <v>76631933.520977885</v>
      </c>
      <c r="P1414" s="2"/>
    </row>
    <row r="1415" spans="1:16" x14ac:dyDescent="0.25">
      <c r="A1415" t="s">
        <v>12</v>
      </c>
      <c r="B1415" t="s">
        <v>2878</v>
      </c>
      <c r="C1415" t="s">
        <v>2879</v>
      </c>
      <c r="D1415" t="s">
        <v>37</v>
      </c>
      <c r="E1415" t="s">
        <v>16</v>
      </c>
      <c r="F1415">
        <v>292</v>
      </c>
      <c r="G1415" t="s">
        <v>2723</v>
      </c>
      <c r="H1415" s="3">
        <v>46022</v>
      </c>
      <c r="I1415" s="1">
        <v>120533409239</v>
      </c>
      <c r="J1415" s="1">
        <v>90354611783</v>
      </c>
      <c r="K1415" s="1">
        <v>174320888401</v>
      </c>
      <c r="L1415" s="4">
        <f>I1415/1421.3963</f>
        <v>84799298.576336518</v>
      </c>
      <c r="M1415" s="4">
        <f t="shared" si="44"/>
        <v>66272507.872346662</v>
      </c>
      <c r="N1415" s="4">
        <f t="shared" si="45"/>
        <v>133511701.66888776</v>
      </c>
      <c r="P1415" s="2"/>
    </row>
    <row r="1416" spans="1:16" x14ac:dyDescent="0.25">
      <c r="A1416" t="s">
        <v>12</v>
      </c>
      <c r="B1416" t="s">
        <v>2880</v>
      </c>
      <c r="C1416" t="s">
        <v>2881</v>
      </c>
      <c r="D1416" t="s">
        <v>37</v>
      </c>
      <c r="E1416" t="s">
        <v>16</v>
      </c>
      <c r="F1416">
        <v>292</v>
      </c>
      <c r="G1416" t="s">
        <v>2723</v>
      </c>
      <c r="H1416" s="3">
        <v>46022</v>
      </c>
      <c r="I1416" s="1">
        <v>120166416453</v>
      </c>
      <c r="J1416" s="1">
        <v>159608131617</v>
      </c>
      <c r="K1416" s="1">
        <v>105045625096</v>
      </c>
      <c r="L1416" s="4">
        <f>I1416/1421.3963</f>
        <v>84541106.834877789</v>
      </c>
      <c r="M1416" s="4">
        <f t="shared" si="44"/>
        <v>117067971.96452932</v>
      </c>
      <c r="N1416" s="4">
        <f t="shared" si="45"/>
        <v>80454042.47353828</v>
      </c>
      <c r="P1416" s="2"/>
    </row>
    <row r="1417" spans="1:16" x14ac:dyDescent="0.25">
      <c r="A1417" t="s">
        <v>12</v>
      </c>
      <c r="B1417" t="s">
        <v>2882</v>
      </c>
      <c r="C1417" t="s">
        <v>2883</v>
      </c>
      <c r="D1417" t="s">
        <v>37</v>
      </c>
      <c r="E1417" t="s">
        <v>16</v>
      </c>
      <c r="F1417">
        <v>292</v>
      </c>
      <c r="G1417" t="s">
        <v>2723</v>
      </c>
      <c r="H1417" s="3">
        <v>46022</v>
      </c>
      <c r="I1417" s="1">
        <v>115909538283</v>
      </c>
      <c r="J1417" s="1">
        <v>212659309113</v>
      </c>
      <c r="K1417" s="1">
        <v>180614063332</v>
      </c>
      <c r="L1417" s="4">
        <f>I1417/1421.3963</f>
        <v>81546250.178785458</v>
      </c>
      <c r="M1417" s="4">
        <f t="shared" si="44"/>
        <v>155979484.15922192</v>
      </c>
      <c r="N1417" s="4">
        <f t="shared" si="45"/>
        <v>138331620.27786714</v>
      </c>
      <c r="P1417" s="2"/>
    </row>
    <row r="1418" spans="1:16" x14ac:dyDescent="0.25">
      <c r="A1418" t="s">
        <v>12</v>
      </c>
      <c r="B1418" t="s">
        <v>2884</v>
      </c>
      <c r="C1418" t="s">
        <v>2885</v>
      </c>
      <c r="D1418" t="s">
        <v>37</v>
      </c>
      <c r="E1418" t="s">
        <v>16</v>
      </c>
      <c r="F1418">
        <v>292</v>
      </c>
      <c r="G1418" t="s">
        <v>2723</v>
      </c>
      <c r="H1418" s="3">
        <v>45838</v>
      </c>
      <c r="I1418" s="1">
        <v>113296319206</v>
      </c>
      <c r="J1418" s="1">
        <v>123825860518</v>
      </c>
      <c r="K1418" s="1">
        <v>123630723741</v>
      </c>
      <c r="L1418" s="4">
        <f>I1418/1421.3963</f>
        <v>79707762.856847167</v>
      </c>
      <c r="M1418" s="4">
        <f t="shared" si="44"/>
        <v>90822705.715207785</v>
      </c>
      <c r="N1418" s="4">
        <f t="shared" si="45"/>
        <v>94688298.439869478</v>
      </c>
      <c r="P1418" s="2"/>
    </row>
    <row r="1419" spans="1:16" x14ac:dyDescent="0.25">
      <c r="A1419" t="s">
        <v>12</v>
      </c>
      <c r="B1419" t="s">
        <v>2886</v>
      </c>
      <c r="C1419" t="s">
        <v>2887</v>
      </c>
      <c r="D1419" t="s">
        <v>37</v>
      </c>
      <c r="E1419" t="s">
        <v>16</v>
      </c>
      <c r="F1419">
        <v>291</v>
      </c>
      <c r="G1419" t="s">
        <v>38</v>
      </c>
      <c r="H1419" s="3">
        <v>46022</v>
      </c>
      <c r="I1419" s="1">
        <v>111616724169</v>
      </c>
      <c r="J1419" s="1">
        <v>95175025805</v>
      </c>
      <c r="K1419" s="1">
        <v>102814409009</v>
      </c>
      <c r="L1419" s="4">
        <f>I1419/1421.3963</f>
        <v>78526111.380056351</v>
      </c>
      <c r="M1419" s="4">
        <f t="shared" si="44"/>
        <v>69808142.854523316</v>
      </c>
      <c r="N1419" s="4">
        <f t="shared" si="45"/>
        <v>78745162.606651038</v>
      </c>
      <c r="P1419" s="2"/>
    </row>
    <row r="1420" spans="1:16" x14ac:dyDescent="0.25">
      <c r="A1420" t="s">
        <v>12</v>
      </c>
      <c r="B1420" t="s">
        <v>2888</v>
      </c>
      <c r="C1420" t="s">
        <v>2889</v>
      </c>
      <c r="D1420" t="s">
        <v>37</v>
      </c>
      <c r="E1420" t="s">
        <v>16</v>
      </c>
      <c r="F1420">
        <v>291</v>
      </c>
      <c r="G1420" t="s">
        <v>38</v>
      </c>
      <c r="H1420" s="3">
        <v>46022</v>
      </c>
      <c r="I1420" s="1">
        <v>110512771845</v>
      </c>
      <c r="J1420" s="1">
        <v>112713189198</v>
      </c>
      <c r="K1420" s="1">
        <v>138702144854</v>
      </c>
      <c r="L1420" s="4">
        <f>I1420/1421.3963</f>
        <v>77749443.870790988</v>
      </c>
      <c r="M1420" s="4">
        <f t="shared" si="44"/>
        <v>82671881.058839053</v>
      </c>
      <c r="N1420" s="4">
        <f t="shared" si="45"/>
        <v>106231442.22385612</v>
      </c>
      <c r="P1420" s="2"/>
    </row>
    <row r="1421" spans="1:16" x14ac:dyDescent="0.25">
      <c r="A1421" t="s">
        <v>12</v>
      </c>
      <c r="B1421" t="s">
        <v>2890</v>
      </c>
      <c r="C1421" t="s">
        <v>2891</v>
      </c>
      <c r="D1421" t="s">
        <v>37</v>
      </c>
      <c r="E1421" t="s">
        <v>28</v>
      </c>
      <c r="F1421">
        <v>292</v>
      </c>
      <c r="G1421" t="s">
        <v>2723</v>
      </c>
      <c r="H1421" s="3">
        <v>45747</v>
      </c>
      <c r="I1421" s="1">
        <v>108912089975</v>
      </c>
      <c r="J1421" s="1">
        <v>120128473240</v>
      </c>
      <c r="K1421" s="1">
        <v>129315423008</v>
      </c>
      <c r="L1421" s="4">
        <f>I1421/1421.3963</f>
        <v>76623310.45535998</v>
      </c>
      <c r="M1421" s="4">
        <f t="shared" si="44"/>
        <v>88110778.535698041</v>
      </c>
      <c r="N1421" s="4">
        <f t="shared" si="45"/>
        <v>99042187.865140989</v>
      </c>
      <c r="P1421" s="2"/>
    </row>
    <row r="1422" spans="1:16" x14ac:dyDescent="0.25">
      <c r="A1422" t="s">
        <v>12</v>
      </c>
      <c r="B1422" t="s">
        <v>2892</v>
      </c>
      <c r="C1422" t="s">
        <v>2893</v>
      </c>
      <c r="D1422" t="s">
        <v>37</v>
      </c>
      <c r="E1422" t="s">
        <v>16</v>
      </c>
      <c r="F1422">
        <v>292</v>
      </c>
      <c r="G1422" t="s">
        <v>2723</v>
      </c>
      <c r="H1422" s="3">
        <v>46022</v>
      </c>
      <c r="I1422" s="1">
        <v>107910277371</v>
      </c>
      <c r="J1422" s="1">
        <v>116643132777</v>
      </c>
      <c r="K1422" s="1">
        <v>107051722572</v>
      </c>
      <c r="L1422" s="4">
        <f>I1422/1421.3963</f>
        <v>75918501.666987583</v>
      </c>
      <c r="M1422" s="4">
        <f t="shared" si="44"/>
        <v>85554381.593539581</v>
      </c>
      <c r="N1422" s="4">
        <f t="shared" si="45"/>
        <v>81990504.857313544</v>
      </c>
      <c r="P1422" s="2"/>
    </row>
    <row r="1423" spans="1:16" x14ac:dyDescent="0.25">
      <c r="A1423" t="s">
        <v>12</v>
      </c>
      <c r="B1423" t="s">
        <v>2894</v>
      </c>
      <c r="C1423" t="s">
        <v>2895</v>
      </c>
      <c r="D1423" t="s">
        <v>37</v>
      </c>
      <c r="E1423" t="s">
        <v>16</v>
      </c>
      <c r="F1423">
        <v>292</v>
      </c>
      <c r="G1423" t="s">
        <v>2723</v>
      </c>
      <c r="H1423" s="3">
        <v>46022</v>
      </c>
      <c r="I1423" s="1">
        <v>102253839651</v>
      </c>
      <c r="J1423" s="1">
        <v>92062328310</v>
      </c>
      <c r="K1423" s="1">
        <v>117682772003</v>
      </c>
      <c r="L1423" s="4">
        <f>I1423/1421.3963</f>
        <v>71939007.897375271</v>
      </c>
      <c r="M1423" s="4">
        <f t="shared" si="44"/>
        <v>67525068.806935698</v>
      </c>
      <c r="N1423" s="4">
        <f t="shared" si="45"/>
        <v>90132784.953969628</v>
      </c>
      <c r="P1423" s="2"/>
    </row>
    <row r="1424" spans="1:16" x14ac:dyDescent="0.25">
      <c r="A1424" t="s">
        <v>12</v>
      </c>
      <c r="B1424" t="s">
        <v>53</v>
      </c>
      <c r="C1424" t="s">
        <v>2896</v>
      </c>
      <c r="D1424" t="s">
        <v>37</v>
      </c>
      <c r="E1424" t="s">
        <v>23</v>
      </c>
      <c r="F1424">
        <v>291</v>
      </c>
      <c r="G1424" t="s">
        <v>38</v>
      </c>
      <c r="H1424" s="3">
        <v>46022</v>
      </c>
      <c r="I1424" s="1">
        <v>101585937364</v>
      </c>
      <c r="J1424" s="1">
        <v>122620052780</v>
      </c>
      <c r="K1424" s="1">
        <v>120962865154</v>
      </c>
      <c r="L1424" s="4">
        <f>I1424/1421.3963</f>
        <v>71469116.22325173</v>
      </c>
      <c r="M1424" s="4">
        <f t="shared" si="44"/>
        <v>89938280.435388505</v>
      </c>
      <c r="N1424" s="4">
        <f t="shared" si="45"/>
        <v>92644995.75233981</v>
      </c>
      <c r="P1424" s="2"/>
    </row>
    <row r="1425" spans="1:16" x14ac:dyDescent="0.25">
      <c r="A1425" t="s">
        <v>12</v>
      </c>
      <c r="B1425" t="s">
        <v>2897</v>
      </c>
      <c r="C1425" t="s">
        <v>2898</v>
      </c>
      <c r="D1425" t="s">
        <v>37</v>
      </c>
      <c r="E1425" t="s">
        <v>16</v>
      </c>
      <c r="F1425">
        <v>291</v>
      </c>
      <c r="G1425" t="s">
        <v>38</v>
      </c>
      <c r="H1425" s="3">
        <v>46022</v>
      </c>
      <c r="I1425" s="1">
        <v>101255289125</v>
      </c>
      <c r="J1425" s="1">
        <v>98815632994</v>
      </c>
      <c r="K1425" s="1">
        <v>72337254265</v>
      </c>
      <c r="L1425" s="4">
        <f>I1425/1421.3963</f>
        <v>71236494.090353265</v>
      </c>
      <c r="M1425" s="4">
        <f t="shared" si="44"/>
        <v>72478423.47254616</v>
      </c>
      <c r="N1425" s="4">
        <f t="shared" si="45"/>
        <v>55402826.359848656</v>
      </c>
      <c r="P1425" s="2"/>
    </row>
    <row r="1426" spans="1:16" x14ac:dyDescent="0.25">
      <c r="A1426" t="s">
        <v>12</v>
      </c>
      <c r="B1426" t="s">
        <v>2899</v>
      </c>
      <c r="C1426" t="s">
        <v>2900</v>
      </c>
      <c r="D1426" t="s">
        <v>37</v>
      </c>
      <c r="E1426" t="s">
        <v>16</v>
      </c>
      <c r="F1426">
        <v>292</v>
      </c>
      <c r="G1426" t="s">
        <v>2723</v>
      </c>
      <c r="H1426" s="3">
        <v>46022</v>
      </c>
      <c r="I1426" s="1">
        <v>100675688116</v>
      </c>
      <c r="J1426" s="1">
        <v>82725218193</v>
      </c>
      <c r="K1426" s="1">
        <v>148305995846</v>
      </c>
      <c r="L1426" s="4">
        <f>I1426/1421.3963</f>
        <v>70828725.328748912</v>
      </c>
      <c r="M1426" s="4">
        <f t="shared" si="44"/>
        <v>60676567.202834129</v>
      </c>
      <c r="N1426" s="4">
        <f t="shared" si="45"/>
        <v>113586994.96499854</v>
      </c>
      <c r="P1426" s="2"/>
    </row>
    <row r="1427" spans="1:16" x14ac:dyDescent="0.25">
      <c r="A1427" t="s">
        <v>12</v>
      </c>
      <c r="B1427" t="s">
        <v>2901</v>
      </c>
      <c r="C1427" t="s">
        <v>2902</v>
      </c>
      <c r="D1427" t="s">
        <v>37</v>
      </c>
      <c r="E1427" t="s">
        <v>16</v>
      </c>
      <c r="F1427">
        <v>292</v>
      </c>
      <c r="G1427" t="s">
        <v>2723</v>
      </c>
      <c r="H1427" s="3">
        <v>46022</v>
      </c>
      <c r="I1427" s="1">
        <v>98684297762</v>
      </c>
      <c r="J1427" s="1">
        <v>270360884239</v>
      </c>
      <c r="K1427" s="1">
        <v>312881434759</v>
      </c>
      <c r="L1427" s="4">
        <f>I1427/1421.3963</f>
        <v>69427715.382402495</v>
      </c>
      <c r="M1427" s="4">
        <f t="shared" si="44"/>
        <v>198301929.20462379</v>
      </c>
      <c r="N1427" s="4">
        <f t="shared" si="45"/>
        <v>239634694.14625552</v>
      </c>
      <c r="P1427" s="2"/>
    </row>
    <row r="1428" spans="1:16" x14ac:dyDescent="0.25">
      <c r="A1428" t="s">
        <v>12</v>
      </c>
      <c r="B1428" t="s">
        <v>2903</v>
      </c>
      <c r="C1428" t="s">
        <v>2904</v>
      </c>
      <c r="D1428" t="s">
        <v>37</v>
      </c>
      <c r="E1428" t="s">
        <v>16</v>
      </c>
      <c r="F1428">
        <v>292</v>
      </c>
      <c r="G1428" t="s">
        <v>2723</v>
      </c>
      <c r="H1428" s="3">
        <v>46022</v>
      </c>
      <c r="I1428" s="1">
        <v>94875069853</v>
      </c>
      <c r="J1428" s="1">
        <v>95857254735</v>
      </c>
      <c r="K1428" s="1">
        <v>95749945934</v>
      </c>
      <c r="L1428" s="4">
        <f>I1428/1421.3963</f>
        <v>66747795.708346777</v>
      </c>
      <c r="M1428" s="4">
        <f t="shared" si="44"/>
        <v>70308538.144171104</v>
      </c>
      <c r="N1428" s="4">
        <f t="shared" si="45"/>
        <v>73334517.358270913</v>
      </c>
      <c r="P1428" s="2"/>
    </row>
    <row r="1429" spans="1:16" x14ac:dyDescent="0.25">
      <c r="A1429" t="s">
        <v>12</v>
      </c>
      <c r="B1429" t="s">
        <v>2905</v>
      </c>
      <c r="C1429" t="s">
        <v>2906</v>
      </c>
      <c r="D1429" t="s">
        <v>37</v>
      </c>
      <c r="E1429" t="s">
        <v>16</v>
      </c>
      <c r="F1429">
        <v>292</v>
      </c>
      <c r="G1429" t="s">
        <v>2723</v>
      </c>
      <c r="H1429" s="3">
        <v>46022</v>
      </c>
      <c r="I1429" s="1">
        <v>94741644433</v>
      </c>
      <c r="J1429" s="1">
        <v>90911006145</v>
      </c>
      <c r="K1429" s="1">
        <v>86807979690</v>
      </c>
      <c r="L1429" s="4">
        <f>I1429/1421.3963</f>
        <v>66653926.447536126</v>
      </c>
      <c r="M1429" s="4">
        <f t="shared" si="44"/>
        <v>66680607.127139896</v>
      </c>
      <c r="N1429" s="4">
        <f t="shared" si="45"/>
        <v>66485899.613988325</v>
      </c>
      <c r="P1429" s="2"/>
    </row>
    <row r="1430" spans="1:16" x14ac:dyDescent="0.25">
      <c r="A1430" t="s">
        <v>12</v>
      </c>
      <c r="B1430" t="s">
        <v>2907</v>
      </c>
      <c r="C1430" t="s">
        <v>2908</v>
      </c>
      <c r="D1430" t="s">
        <v>37</v>
      </c>
      <c r="E1430" t="s">
        <v>16</v>
      </c>
      <c r="F1430">
        <v>292</v>
      </c>
      <c r="G1430" t="s">
        <v>2723</v>
      </c>
      <c r="H1430" s="3">
        <v>46022</v>
      </c>
      <c r="I1430" s="1">
        <v>92793492432</v>
      </c>
      <c r="J1430" s="1">
        <v>93262833711</v>
      </c>
      <c r="K1430" s="1">
        <v>118272731539</v>
      </c>
      <c r="L1430" s="4">
        <f>I1430/1421.3963</f>
        <v>65283336.133631408</v>
      </c>
      <c r="M1430" s="4">
        <f t="shared" si="44"/>
        <v>68405604.975135326</v>
      </c>
      <c r="N1430" s="4">
        <f t="shared" si="45"/>
        <v>90584632.706064358</v>
      </c>
      <c r="P1430" s="2"/>
    </row>
    <row r="1431" spans="1:16" x14ac:dyDescent="0.25">
      <c r="A1431" t="s">
        <v>12</v>
      </c>
      <c r="B1431" t="s">
        <v>2909</v>
      </c>
      <c r="C1431" t="s">
        <v>2910</v>
      </c>
      <c r="D1431" t="s">
        <v>37</v>
      </c>
      <c r="E1431" t="s">
        <v>16</v>
      </c>
      <c r="F1431">
        <v>291</v>
      </c>
      <c r="G1431" t="s">
        <v>38</v>
      </c>
      <c r="H1431" s="3">
        <v>46022</v>
      </c>
      <c r="I1431" s="1">
        <v>92719607304</v>
      </c>
      <c r="J1431" s="1">
        <v>82426781251</v>
      </c>
      <c r="K1431" s="1">
        <v>64728459694</v>
      </c>
      <c r="L1431" s="4">
        <f>I1431/1421.3963</f>
        <v>65231355.466452241</v>
      </c>
      <c r="M1431" s="4">
        <f t="shared" si="44"/>
        <v>60457672.293124437</v>
      </c>
      <c r="N1431" s="4">
        <f t="shared" si="45"/>
        <v>49575279.700687774</v>
      </c>
      <c r="P1431" s="2"/>
    </row>
    <row r="1432" spans="1:16" x14ac:dyDescent="0.25">
      <c r="A1432" t="s">
        <v>12</v>
      </c>
      <c r="B1432" t="s">
        <v>2911</v>
      </c>
      <c r="C1432" t="s">
        <v>2912</v>
      </c>
      <c r="D1432" t="s">
        <v>37</v>
      </c>
      <c r="E1432" t="s">
        <v>16</v>
      </c>
      <c r="F1432">
        <v>292</v>
      </c>
      <c r="G1432" t="s">
        <v>2723</v>
      </c>
      <c r="H1432" s="3">
        <v>46022</v>
      </c>
      <c r="I1432" s="1">
        <v>91354245672</v>
      </c>
      <c r="J1432" s="1">
        <v>70576022106</v>
      </c>
      <c r="K1432" s="1">
        <v>89320182345</v>
      </c>
      <c r="L1432" s="4">
        <f>I1432/1421.3963</f>
        <v>64270777.735948794</v>
      </c>
      <c r="M1432" s="4">
        <f t="shared" si="44"/>
        <v>51765481.454913519</v>
      </c>
      <c r="N1432" s="4">
        <f t="shared" si="45"/>
        <v>68409986.018565312</v>
      </c>
      <c r="P1432" s="2"/>
    </row>
    <row r="1433" spans="1:16" x14ac:dyDescent="0.25">
      <c r="A1433" t="s">
        <v>12</v>
      </c>
      <c r="B1433" t="s">
        <v>2913</v>
      </c>
      <c r="C1433" t="s">
        <v>2914</v>
      </c>
      <c r="D1433" t="s">
        <v>37</v>
      </c>
      <c r="E1433" t="s">
        <v>16</v>
      </c>
      <c r="F1433">
        <v>292</v>
      </c>
      <c r="G1433" t="s">
        <v>2723</v>
      </c>
      <c r="H1433" s="3">
        <v>46022</v>
      </c>
      <c r="I1433" s="1">
        <v>89765092570</v>
      </c>
      <c r="J1433" s="1">
        <v>83873419602</v>
      </c>
      <c r="K1433" s="1">
        <v>74802246295</v>
      </c>
      <c r="L1433" s="4">
        <f>I1433/1421.3963</f>
        <v>63152755.19571846</v>
      </c>
      <c r="M1433" s="4">
        <f t="shared" si="44"/>
        <v>61518739.897900797</v>
      </c>
      <c r="N1433" s="4">
        <f t="shared" si="45"/>
        <v>57290754.327313386</v>
      </c>
      <c r="P1433" s="2"/>
    </row>
    <row r="1434" spans="1:16" x14ac:dyDescent="0.25">
      <c r="A1434" t="s">
        <v>12</v>
      </c>
      <c r="B1434" t="s">
        <v>2915</v>
      </c>
      <c r="C1434" t="s">
        <v>2916</v>
      </c>
      <c r="D1434" t="s">
        <v>37</v>
      </c>
      <c r="E1434" t="s">
        <v>16</v>
      </c>
      <c r="F1434">
        <v>291</v>
      </c>
      <c r="G1434" t="s">
        <v>38</v>
      </c>
      <c r="H1434" s="3">
        <v>46022</v>
      </c>
      <c r="I1434" s="1">
        <v>89593085491</v>
      </c>
      <c r="J1434" s="1">
        <v>85265079671</v>
      </c>
      <c r="K1434" s="1">
        <v>81626661943</v>
      </c>
      <c r="L1434" s="4">
        <f>I1434/1421.3963</f>
        <v>63031742.442976668</v>
      </c>
      <c r="M1434" s="4">
        <f t="shared" si="44"/>
        <v>62539482.514779441</v>
      </c>
      <c r="N1434" s="4">
        <f t="shared" si="45"/>
        <v>62517548.169508137</v>
      </c>
      <c r="P1434" s="2"/>
    </row>
    <row r="1435" spans="1:16" x14ac:dyDescent="0.25">
      <c r="A1435" t="s">
        <v>12</v>
      </c>
      <c r="B1435" t="s">
        <v>2917</v>
      </c>
      <c r="C1435" t="s">
        <v>2918</v>
      </c>
      <c r="D1435" t="s">
        <v>37</v>
      </c>
      <c r="E1435" t="s">
        <v>16</v>
      </c>
      <c r="F1435">
        <v>291</v>
      </c>
      <c r="G1435" t="s">
        <v>38</v>
      </c>
      <c r="H1435" s="3">
        <v>46022</v>
      </c>
      <c r="I1435" s="1">
        <v>88847406481</v>
      </c>
      <c r="J1435" s="1">
        <v>72510877487</v>
      </c>
      <c r="K1435" s="1">
        <v>77236435481</v>
      </c>
      <c r="L1435" s="4">
        <f>I1435/1421.3963</f>
        <v>62507132.233987093</v>
      </c>
      <c r="M1435" s="4">
        <f t="shared" si="44"/>
        <v>53184642.203200862</v>
      </c>
      <c r="N1435" s="4">
        <f t="shared" si="45"/>
        <v>59155090.514375865</v>
      </c>
      <c r="P1435" s="2"/>
    </row>
    <row r="1436" spans="1:16" x14ac:dyDescent="0.25">
      <c r="A1436" t="s">
        <v>12</v>
      </c>
      <c r="B1436" t="s">
        <v>2919</v>
      </c>
      <c r="C1436" t="s">
        <v>2920</v>
      </c>
      <c r="D1436" t="s">
        <v>37</v>
      </c>
      <c r="E1436" t="s">
        <v>16</v>
      </c>
      <c r="F1436">
        <v>292</v>
      </c>
      <c r="G1436" t="s">
        <v>2723</v>
      </c>
      <c r="H1436" s="3">
        <v>46022</v>
      </c>
      <c r="I1436" s="1">
        <v>88587887483</v>
      </c>
      <c r="J1436" s="1">
        <v>115900771511</v>
      </c>
      <c r="K1436" s="1">
        <v>87930571023</v>
      </c>
      <c r="L1436" s="4">
        <f>I1436/1421.3963</f>
        <v>62324551.909273997</v>
      </c>
      <c r="M1436" s="4">
        <f t="shared" si="44"/>
        <v>85009880.965688214</v>
      </c>
      <c r="N1436" s="4">
        <f t="shared" si="45"/>
        <v>67345688.022149712</v>
      </c>
      <c r="P1436" s="2"/>
    </row>
    <row r="1437" spans="1:16" x14ac:dyDescent="0.25">
      <c r="A1437" t="s">
        <v>12</v>
      </c>
      <c r="B1437" t="s">
        <v>2921</v>
      </c>
      <c r="C1437" t="s">
        <v>2922</v>
      </c>
      <c r="D1437" t="s">
        <v>37</v>
      </c>
      <c r="E1437" t="s">
        <v>16</v>
      </c>
      <c r="F1437">
        <v>291</v>
      </c>
      <c r="G1437" t="s">
        <v>38</v>
      </c>
      <c r="H1437" s="3">
        <v>46022</v>
      </c>
      <c r="I1437" s="1">
        <v>85111521829</v>
      </c>
      <c r="J1437" s="1">
        <v>81976924787</v>
      </c>
      <c r="K1437" s="1">
        <v>91030227933</v>
      </c>
      <c r="L1437" s="4">
        <f>I1437/1421.3963</f>
        <v>59878812.002676517</v>
      </c>
      <c r="M1437" s="4">
        <f t="shared" si="44"/>
        <v>60127715.520984605</v>
      </c>
      <c r="N1437" s="4">
        <f t="shared" si="45"/>
        <v>69719703.393685952</v>
      </c>
      <c r="P1437" s="2"/>
    </row>
    <row r="1438" spans="1:16" x14ac:dyDescent="0.25">
      <c r="A1438" t="s">
        <v>12</v>
      </c>
      <c r="B1438" t="s">
        <v>2923</v>
      </c>
      <c r="C1438" t="s">
        <v>2924</v>
      </c>
      <c r="D1438" t="s">
        <v>37</v>
      </c>
      <c r="E1438" t="s">
        <v>23</v>
      </c>
      <c r="F1438">
        <v>292</v>
      </c>
      <c r="G1438" t="s">
        <v>2723</v>
      </c>
      <c r="H1438" s="3">
        <v>46022</v>
      </c>
      <c r="I1438" s="1">
        <v>84620835587</v>
      </c>
      <c r="J1438" s="1">
        <v>142297937038</v>
      </c>
      <c r="K1438" s="1">
        <v>120091625515</v>
      </c>
      <c r="L1438" s="4">
        <f>I1438/1421.3963</f>
        <v>59533597.763691939</v>
      </c>
      <c r="M1438" s="4">
        <f t="shared" si="44"/>
        <v>104371442.32569055</v>
      </c>
      <c r="N1438" s="4">
        <f t="shared" si="45"/>
        <v>91977716.645221561</v>
      </c>
      <c r="P1438" s="2"/>
    </row>
    <row r="1439" spans="1:16" x14ac:dyDescent="0.25">
      <c r="A1439" t="s">
        <v>12</v>
      </c>
      <c r="B1439" t="s">
        <v>2925</v>
      </c>
      <c r="C1439" t="s">
        <v>2926</v>
      </c>
      <c r="D1439" t="s">
        <v>37</v>
      </c>
      <c r="E1439" t="s">
        <v>16</v>
      </c>
      <c r="F1439">
        <v>292</v>
      </c>
      <c r="G1439" t="s">
        <v>2723</v>
      </c>
      <c r="H1439" s="3">
        <v>46022</v>
      </c>
      <c r="I1439" s="1">
        <v>84082993642</v>
      </c>
      <c r="J1439" s="1">
        <v>47160162301</v>
      </c>
      <c r="K1439" s="1">
        <v>57152091930</v>
      </c>
      <c r="L1439" s="4">
        <f>I1439/1421.3963</f>
        <v>59155207.905071929</v>
      </c>
      <c r="M1439" s="4">
        <f t="shared" si="44"/>
        <v>34590622.057680175</v>
      </c>
      <c r="N1439" s="4">
        <f t="shared" si="45"/>
        <v>43772568.608979367</v>
      </c>
      <c r="P1439" s="2"/>
    </row>
    <row r="1440" spans="1:16" x14ac:dyDescent="0.25">
      <c r="A1440" t="s">
        <v>12</v>
      </c>
      <c r="B1440" t="s">
        <v>2927</v>
      </c>
      <c r="C1440" t="s">
        <v>2928</v>
      </c>
      <c r="D1440" t="s">
        <v>37</v>
      </c>
      <c r="E1440" t="s">
        <v>16</v>
      </c>
      <c r="F1440">
        <v>292</v>
      </c>
      <c r="G1440" t="s">
        <v>2723</v>
      </c>
      <c r="H1440" s="3">
        <v>46022</v>
      </c>
      <c r="I1440" s="1">
        <v>82361273951</v>
      </c>
      <c r="J1440" s="1">
        <v>69184238320</v>
      </c>
      <c r="K1440" s="1">
        <v>95650538591</v>
      </c>
      <c r="L1440" s="4">
        <f>I1440/1421.3963</f>
        <v>57943920.320462346</v>
      </c>
      <c r="M1440" s="4">
        <f t="shared" si="44"/>
        <v>50744648.095175222</v>
      </c>
      <c r="N1440" s="4">
        <f t="shared" si="45"/>
        <v>73258381.654488906</v>
      </c>
      <c r="P1440" s="2"/>
    </row>
    <row r="1441" spans="1:16" x14ac:dyDescent="0.25">
      <c r="A1441" t="s">
        <v>12</v>
      </c>
      <c r="B1441" t="s">
        <v>2929</v>
      </c>
      <c r="C1441" t="s">
        <v>2930</v>
      </c>
      <c r="D1441" t="s">
        <v>37</v>
      </c>
      <c r="E1441" t="s">
        <v>16</v>
      </c>
      <c r="F1441">
        <v>292</v>
      </c>
      <c r="G1441" t="s">
        <v>2723</v>
      </c>
      <c r="H1441" s="3">
        <v>46022</v>
      </c>
      <c r="I1441" s="1">
        <v>81530820294</v>
      </c>
      <c r="J1441" s="1">
        <v>62691712030</v>
      </c>
      <c r="K1441" s="1">
        <v>72203073285</v>
      </c>
      <c r="L1441" s="4">
        <f>I1441/1421.3963</f>
        <v>57359668.302218035</v>
      </c>
      <c r="M1441" s="4">
        <f t="shared" si="44"/>
        <v>45982566.877906375</v>
      </c>
      <c r="N1441" s="4">
        <f t="shared" si="45"/>
        <v>55300057.660493538</v>
      </c>
      <c r="P1441" s="2"/>
    </row>
    <row r="1442" spans="1:16" x14ac:dyDescent="0.25">
      <c r="A1442" t="s">
        <v>12</v>
      </c>
      <c r="B1442" t="s">
        <v>2931</v>
      </c>
      <c r="C1442" t="s">
        <v>2932</v>
      </c>
      <c r="D1442" t="s">
        <v>37</v>
      </c>
      <c r="E1442" t="s">
        <v>16</v>
      </c>
      <c r="F1442">
        <v>292</v>
      </c>
      <c r="G1442" t="s">
        <v>2723</v>
      </c>
      <c r="H1442" s="3">
        <v>46022</v>
      </c>
      <c r="I1442" s="1">
        <v>80377995717</v>
      </c>
      <c r="J1442" s="1">
        <v>59026310471</v>
      </c>
      <c r="K1442" s="1">
        <v>47808456623</v>
      </c>
      <c r="L1442" s="4">
        <f>I1442/1421.3963</f>
        <v>56548617.522783756</v>
      </c>
      <c r="M1442" s="4">
        <f t="shared" si="44"/>
        <v>43294100.302923612</v>
      </c>
      <c r="N1442" s="4">
        <f t="shared" si="45"/>
        <v>36616314.065683253</v>
      </c>
      <c r="P1442" s="2"/>
    </row>
    <row r="1443" spans="1:16" x14ac:dyDescent="0.25">
      <c r="A1443" t="s">
        <v>59</v>
      </c>
      <c r="B1443" t="s">
        <v>2933</v>
      </c>
      <c r="C1443" t="s">
        <v>2934</v>
      </c>
      <c r="D1443" t="s">
        <v>37</v>
      </c>
      <c r="E1443" t="s">
        <v>16</v>
      </c>
      <c r="F1443">
        <v>292</v>
      </c>
      <c r="G1443" t="s">
        <v>2723</v>
      </c>
      <c r="H1443" s="3">
        <v>46022</v>
      </c>
      <c r="I1443" s="1">
        <v>76502212442</v>
      </c>
      <c r="J1443" s="1">
        <v>67631367975</v>
      </c>
      <c r="K1443" s="1">
        <v>63926188542</v>
      </c>
      <c r="L1443" s="4">
        <f>I1443/1421.3963</f>
        <v>53821873.915107273</v>
      </c>
      <c r="M1443" s="4">
        <f t="shared" si="44"/>
        <v>49605662.379527345</v>
      </c>
      <c r="N1443" s="4">
        <f t="shared" si="45"/>
        <v>48960823.293966264</v>
      </c>
      <c r="P1443" s="2"/>
    </row>
    <row r="1444" spans="1:16" x14ac:dyDescent="0.25">
      <c r="A1444" t="s">
        <v>12</v>
      </c>
      <c r="B1444" t="s">
        <v>2935</v>
      </c>
      <c r="C1444" t="s">
        <v>2936</v>
      </c>
      <c r="D1444" t="s">
        <v>37</v>
      </c>
      <c r="E1444" t="s">
        <v>16</v>
      </c>
      <c r="F1444">
        <v>292</v>
      </c>
      <c r="G1444" t="s">
        <v>2723</v>
      </c>
      <c r="H1444" s="3">
        <v>46022</v>
      </c>
      <c r="I1444" s="1">
        <v>75453871276</v>
      </c>
      <c r="J1444" s="1">
        <v>84857102424</v>
      </c>
      <c r="K1444" s="1">
        <v>73729713909</v>
      </c>
      <c r="L1444" s="4">
        <f>I1444/1421.3963</f>
        <v>53084330.721840203</v>
      </c>
      <c r="M1444" s="4">
        <f t="shared" si="44"/>
        <v>62240242.943273328</v>
      </c>
      <c r="N1444" s="4">
        <f t="shared" si="45"/>
        <v>56469305.875189558</v>
      </c>
      <c r="P1444" s="2"/>
    </row>
    <row r="1445" spans="1:16" x14ac:dyDescent="0.25">
      <c r="A1445" t="s">
        <v>12</v>
      </c>
      <c r="B1445" t="s">
        <v>2937</v>
      </c>
      <c r="C1445" t="s">
        <v>2938</v>
      </c>
      <c r="D1445" t="s">
        <v>37</v>
      </c>
      <c r="E1445" t="s">
        <v>16</v>
      </c>
      <c r="F1445">
        <v>292</v>
      </c>
      <c r="G1445" t="s">
        <v>2723</v>
      </c>
      <c r="H1445" s="3">
        <v>46022</v>
      </c>
      <c r="I1445" s="1">
        <v>74678831313</v>
      </c>
      <c r="J1445" s="1">
        <v>88243502158</v>
      </c>
      <c r="K1445" s="1">
        <v>102114567055</v>
      </c>
      <c r="L1445" s="4">
        <f>I1445/1421.3963</f>
        <v>52539064.097043164</v>
      </c>
      <c r="M1445" s="4">
        <f t="shared" si="44"/>
        <v>64724069.707638361</v>
      </c>
      <c r="N1445" s="4">
        <f t="shared" si="45"/>
        <v>78209156.330897778</v>
      </c>
      <c r="P1445" s="2"/>
    </row>
    <row r="1446" spans="1:16" x14ac:dyDescent="0.25">
      <c r="A1446" t="s">
        <v>12</v>
      </c>
      <c r="B1446" t="s">
        <v>2939</v>
      </c>
      <c r="C1446" t="s">
        <v>2940</v>
      </c>
      <c r="D1446" t="s">
        <v>37</v>
      </c>
      <c r="E1446" t="s">
        <v>16</v>
      </c>
      <c r="F1446">
        <v>292</v>
      </c>
      <c r="G1446" t="s">
        <v>2723</v>
      </c>
      <c r="H1446" s="3">
        <v>46022</v>
      </c>
      <c r="I1446" s="1">
        <v>73644877185</v>
      </c>
      <c r="J1446" s="1">
        <v>108564998162</v>
      </c>
      <c r="K1446" s="1">
        <v>74246313356</v>
      </c>
      <c r="L1446" s="4">
        <f>I1446/1421.3963</f>
        <v>51811642.667847097</v>
      </c>
      <c r="M1446" s="4">
        <f t="shared" si="44"/>
        <v>79629302.294297993</v>
      </c>
      <c r="N1446" s="4">
        <f t="shared" si="45"/>
        <v>56864967.415713124</v>
      </c>
      <c r="P1446" s="2"/>
    </row>
    <row r="1447" spans="1:16" x14ac:dyDescent="0.25">
      <c r="A1447" t="s">
        <v>12</v>
      </c>
      <c r="B1447" t="s">
        <v>2941</v>
      </c>
      <c r="C1447" t="s">
        <v>2942</v>
      </c>
      <c r="D1447" t="s">
        <v>37</v>
      </c>
      <c r="E1447" t="s">
        <v>16</v>
      </c>
      <c r="F1447">
        <v>291</v>
      </c>
      <c r="G1447" t="s">
        <v>38</v>
      </c>
      <c r="H1447" s="3">
        <v>46022</v>
      </c>
      <c r="I1447" s="1">
        <v>73109666559</v>
      </c>
      <c r="J1447" s="1">
        <v>75478964134</v>
      </c>
      <c r="K1447" s="1">
        <v>75488874618</v>
      </c>
      <c r="L1447" s="4">
        <f>I1447/1421.3963</f>
        <v>51435104.030452304</v>
      </c>
      <c r="M1447" s="4">
        <f t="shared" si="44"/>
        <v>55361648.354824036</v>
      </c>
      <c r="N1447" s="4">
        <f t="shared" si="45"/>
        <v>57816640.33362437</v>
      </c>
      <c r="P1447" s="2"/>
    </row>
    <row r="1448" spans="1:16" x14ac:dyDescent="0.25">
      <c r="A1448" t="s">
        <v>59</v>
      </c>
      <c r="B1448" t="s">
        <v>2943</v>
      </c>
      <c r="C1448" t="s">
        <v>2944</v>
      </c>
      <c r="D1448" t="s">
        <v>37</v>
      </c>
      <c r="E1448" t="s">
        <v>16</v>
      </c>
      <c r="F1448">
        <v>291</v>
      </c>
      <c r="G1448" t="s">
        <v>38</v>
      </c>
      <c r="H1448" s="3">
        <v>46022</v>
      </c>
      <c r="I1448" s="1">
        <v>71404321523</v>
      </c>
      <c r="J1448" s="1">
        <v>81638198790</v>
      </c>
      <c r="K1448" s="1">
        <v>86896190460</v>
      </c>
      <c r="L1448" s="4">
        <f>I1448/1421.3963</f>
        <v>50235336.565178901</v>
      </c>
      <c r="M1448" s="4">
        <f t="shared" si="44"/>
        <v>59879269.748712756</v>
      </c>
      <c r="N1448" s="4">
        <f t="shared" si="45"/>
        <v>66553459.905335225</v>
      </c>
      <c r="P1448" s="2"/>
    </row>
    <row r="1449" spans="1:16" x14ac:dyDescent="0.25">
      <c r="A1449" t="s">
        <v>12</v>
      </c>
      <c r="B1449" t="s">
        <v>2945</v>
      </c>
      <c r="C1449" t="s">
        <v>2946</v>
      </c>
      <c r="D1449" t="s">
        <v>37</v>
      </c>
      <c r="E1449" t="s">
        <v>16</v>
      </c>
      <c r="F1449">
        <v>292</v>
      </c>
      <c r="G1449" t="s">
        <v>2723</v>
      </c>
      <c r="H1449" s="3">
        <v>46022</v>
      </c>
      <c r="I1449" s="1">
        <v>69768889301</v>
      </c>
      <c r="J1449" s="1">
        <v>127804181440</v>
      </c>
      <c r="K1449" s="1">
        <v>104083619249</v>
      </c>
      <c r="L1449" s="4">
        <f>I1449/1421.3963</f>
        <v>49084755.110872313</v>
      </c>
      <c r="M1449" s="4">
        <f t="shared" si="44"/>
        <v>93740689.638985455</v>
      </c>
      <c r="N1449" s="4">
        <f t="shared" si="45"/>
        <v>79717245.87488319</v>
      </c>
      <c r="P1449" s="2"/>
    </row>
    <row r="1450" spans="1:16" x14ac:dyDescent="0.25">
      <c r="A1450" t="s">
        <v>12</v>
      </c>
      <c r="B1450" t="s">
        <v>2947</v>
      </c>
      <c r="C1450" t="s">
        <v>2948</v>
      </c>
      <c r="D1450" t="s">
        <v>37</v>
      </c>
      <c r="E1450" t="s">
        <v>16</v>
      </c>
      <c r="F1450">
        <v>292</v>
      </c>
      <c r="G1450" t="s">
        <v>2723</v>
      </c>
      <c r="H1450" s="3">
        <v>46022</v>
      </c>
      <c r="I1450" s="1">
        <v>69583634553</v>
      </c>
      <c r="J1450" s="1">
        <v>56841545900</v>
      </c>
      <c r="K1450" s="1">
        <v>73511536198</v>
      </c>
      <c r="L1450" s="4">
        <f>I1450/1421.3963</f>
        <v>48954422.178388953</v>
      </c>
      <c r="M1450" s="4">
        <f t="shared" si="44"/>
        <v>41691638.354677342</v>
      </c>
      <c r="N1450" s="4">
        <f t="shared" si="45"/>
        <v>56302204.400839418</v>
      </c>
      <c r="P1450" s="2"/>
    </row>
    <row r="1451" spans="1:16" x14ac:dyDescent="0.25">
      <c r="A1451" t="s">
        <v>59</v>
      </c>
      <c r="B1451" t="s">
        <v>2949</v>
      </c>
      <c r="C1451" t="s">
        <v>2950</v>
      </c>
      <c r="D1451" t="s">
        <v>37</v>
      </c>
      <c r="E1451" t="s">
        <v>16</v>
      </c>
      <c r="F1451">
        <v>291</v>
      </c>
      <c r="G1451" t="s">
        <v>38</v>
      </c>
      <c r="H1451" s="3">
        <v>46022</v>
      </c>
      <c r="I1451" s="1">
        <v>69443700454</v>
      </c>
      <c r="J1451" s="1">
        <v>68243493085</v>
      </c>
      <c r="K1451" s="1">
        <v>65070075098</v>
      </c>
      <c r="L1451" s="4">
        <f>I1451/1421.3963</f>
        <v>48855973.843466453</v>
      </c>
      <c r="M1451" s="4">
        <f t="shared" si="44"/>
        <v>50054638.534377791</v>
      </c>
      <c r="N1451" s="4">
        <f t="shared" si="45"/>
        <v>49836921.631971568</v>
      </c>
      <c r="P1451" s="2"/>
    </row>
    <row r="1452" spans="1:16" x14ac:dyDescent="0.25">
      <c r="A1452" t="s">
        <v>12</v>
      </c>
      <c r="B1452" t="s">
        <v>2951</v>
      </c>
      <c r="C1452" t="s">
        <v>2952</v>
      </c>
      <c r="D1452" t="s">
        <v>37</v>
      </c>
      <c r="E1452" t="s">
        <v>16</v>
      </c>
      <c r="F1452">
        <v>292</v>
      </c>
      <c r="G1452" t="s">
        <v>2723</v>
      </c>
      <c r="H1452" s="3">
        <v>46022</v>
      </c>
      <c r="I1452" s="1">
        <v>67820312836</v>
      </c>
      <c r="J1452" s="1">
        <v>184811406732</v>
      </c>
      <c r="K1452" s="1">
        <v>112997402775</v>
      </c>
      <c r="L1452" s="4">
        <f>I1452/1421.3963</f>
        <v>47713866.17229832</v>
      </c>
      <c r="M1452" s="4">
        <f t="shared" si="44"/>
        <v>135553849.06042334</v>
      </c>
      <c r="N1452" s="4">
        <f t="shared" si="45"/>
        <v>86544278.583245248</v>
      </c>
      <c r="P1452" s="2"/>
    </row>
    <row r="1453" spans="1:16" x14ac:dyDescent="0.25">
      <c r="A1453" t="s">
        <v>12</v>
      </c>
      <c r="B1453" t="s">
        <v>2953</v>
      </c>
      <c r="C1453" t="s">
        <v>2954</v>
      </c>
      <c r="D1453" t="s">
        <v>37</v>
      </c>
      <c r="E1453" t="s">
        <v>16</v>
      </c>
      <c r="F1453">
        <v>291</v>
      </c>
      <c r="G1453" t="s">
        <v>38</v>
      </c>
      <c r="H1453" s="3">
        <v>46022</v>
      </c>
      <c r="I1453" s="1">
        <v>67161013598</v>
      </c>
      <c r="J1453" s="1">
        <v>62890324809</v>
      </c>
      <c r="K1453" s="1">
        <v>69113153048</v>
      </c>
      <c r="L1453" s="4">
        <f>I1453/1421.3963</f>
        <v>47250027.031869993</v>
      </c>
      <c r="M1453" s="4">
        <f t="shared" si="44"/>
        <v>46128243.636403643</v>
      </c>
      <c r="N1453" s="4">
        <f t="shared" si="45"/>
        <v>52933499.569566347</v>
      </c>
      <c r="P1453" s="2"/>
    </row>
    <row r="1454" spans="1:16" x14ac:dyDescent="0.25">
      <c r="A1454" t="s">
        <v>12</v>
      </c>
      <c r="B1454" t="s">
        <v>2955</v>
      </c>
      <c r="C1454" t="s">
        <v>2956</v>
      </c>
      <c r="D1454" t="s">
        <v>37</v>
      </c>
      <c r="E1454" t="s">
        <v>16</v>
      </c>
      <c r="F1454">
        <v>292</v>
      </c>
      <c r="G1454" t="s">
        <v>2723</v>
      </c>
      <c r="H1454" s="3">
        <v>46022</v>
      </c>
      <c r="I1454" s="1">
        <v>67060302511</v>
      </c>
      <c r="J1454" s="1">
        <v>84454319019</v>
      </c>
      <c r="K1454" s="1">
        <v>64334074764</v>
      </c>
      <c r="L1454" s="4">
        <f>I1454/1421.3963</f>
        <v>47179173.402238347</v>
      </c>
      <c r="M1454" s="4">
        <f t="shared" si="44"/>
        <v>61944812.905426212</v>
      </c>
      <c r="N1454" s="4">
        <f t="shared" si="45"/>
        <v>49273221.791277975</v>
      </c>
      <c r="P1454" s="2"/>
    </row>
    <row r="1455" spans="1:16" x14ac:dyDescent="0.25">
      <c r="A1455" t="s">
        <v>12</v>
      </c>
      <c r="B1455" t="s">
        <v>2957</v>
      </c>
      <c r="C1455" t="s">
        <v>2958</v>
      </c>
      <c r="D1455" t="s">
        <v>37</v>
      </c>
      <c r="E1455" t="s">
        <v>16</v>
      </c>
      <c r="F1455">
        <v>292</v>
      </c>
      <c r="G1455" t="s">
        <v>2723</v>
      </c>
      <c r="H1455" s="3">
        <v>46022</v>
      </c>
      <c r="I1455" s="1">
        <v>66184651090</v>
      </c>
      <c r="J1455" s="1">
        <v>79614274114</v>
      </c>
      <c r="K1455" s="1">
        <v>33389858686</v>
      </c>
      <c r="L1455" s="4">
        <f>I1455/1421.3963</f>
        <v>46563123.240154766</v>
      </c>
      <c r="M1455" s="4">
        <f t="shared" si="44"/>
        <v>58394779.235429592</v>
      </c>
      <c r="N1455" s="4">
        <f t="shared" si="45"/>
        <v>25573165.055221114</v>
      </c>
      <c r="P1455" s="2"/>
    </row>
    <row r="1456" spans="1:16" x14ac:dyDescent="0.25">
      <c r="A1456" t="s">
        <v>12</v>
      </c>
      <c r="B1456" t="s">
        <v>2959</v>
      </c>
      <c r="C1456" t="s">
        <v>2960</v>
      </c>
      <c r="D1456" t="s">
        <v>37</v>
      </c>
      <c r="E1456" t="s">
        <v>16</v>
      </c>
      <c r="F1456">
        <v>292</v>
      </c>
      <c r="G1456" t="s">
        <v>2723</v>
      </c>
      <c r="H1456" s="3">
        <v>46022</v>
      </c>
      <c r="I1456" s="1">
        <v>66026746277</v>
      </c>
      <c r="J1456" s="1">
        <v>31611346967</v>
      </c>
      <c r="K1456" s="1">
        <v>82296331600</v>
      </c>
      <c r="L1456" s="4">
        <f>I1456/1421.3963</f>
        <v>46452031.904824853</v>
      </c>
      <c r="M1456" s="4">
        <f t="shared" si="44"/>
        <v>23186013.412988305</v>
      </c>
      <c r="N1456" s="4">
        <f t="shared" si="45"/>
        <v>63030445.598394677</v>
      </c>
      <c r="P1456" s="2"/>
    </row>
    <row r="1457" spans="1:16" x14ac:dyDescent="0.25">
      <c r="A1457" t="s">
        <v>12</v>
      </c>
      <c r="B1457" t="s">
        <v>2961</v>
      </c>
      <c r="C1457" t="s">
        <v>2962</v>
      </c>
      <c r="D1457" t="s">
        <v>37</v>
      </c>
      <c r="E1457" t="s">
        <v>16</v>
      </c>
      <c r="F1457">
        <v>292</v>
      </c>
      <c r="G1457" t="s">
        <v>2723</v>
      </c>
      <c r="H1457" s="3">
        <v>46022</v>
      </c>
      <c r="I1457" s="1">
        <v>62932693138</v>
      </c>
      <c r="J1457" s="1">
        <v>60372110161</v>
      </c>
      <c r="K1457" s="1">
        <v>99420924017</v>
      </c>
      <c r="L1457" s="4">
        <f>I1457/1421.3963</f>
        <v>44275261.683177307</v>
      </c>
      <c r="M1457" s="4">
        <f t="shared" si="44"/>
        <v>44281205.65139579</v>
      </c>
      <c r="N1457" s="4">
        <f t="shared" si="45"/>
        <v>76146105.430969775</v>
      </c>
      <c r="P1457" s="2"/>
    </row>
    <row r="1458" spans="1:16" x14ac:dyDescent="0.25">
      <c r="A1458" t="s">
        <v>12</v>
      </c>
      <c r="B1458" t="s">
        <v>2963</v>
      </c>
      <c r="C1458" t="s">
        <v>2964</v>
      </c>
      <c r="D1458" t="s">
        <v>37</v>
      </c>
      <c r="E1458" t="s">
        <v>16</v>
      </c>
      <c r="F1458">
        <v>291</v>
      </c>
      <c r="G1458" t="s">
        <v>38</v>
      </c>
      <c r="H1458" s="3">
        <v>46022</v>
      </c>
      <c r="I1458" s="1">
        <v>62435332422</v>
      </c>
      <c r="J1458" s="1">
        <v>82226105653</v>
      </c>
      <c r="K1458" s="1">
        <v>86593762379</v>
      </c>
      <c r="L1458" s="4">
        <f>I1458/1421.3963</f>
        <v>43925351.727734201</v>
      </c>
      <c r="M1458" s="4">
        <f t="shared" si="44"/>
        <v>60310482.516246386</v>
      </c>
      <c r="N1458" s="4">
        <f t="shared" si="45"/>
        <v>66321831.394850112</v>
      </c>
      <c r="P1458" s="2"/>
    </row>
    <row r="1459" spans="1:16" x14ac:dyDescent="0.25">
      <c r="A1459" t="s">
        <v>12</v>
      </c>
      <c r="B1459" t="s">
        <v>2965</v>
      </c>
      <c r="C1459" t="s">
        <v>2966</v>
      </c>
      <c r="D1459" t="s">
        <v>37</v>
      </c>
      <c r="E1459" t="s">
        <v>16</v>
      </c>
      <c r="F1459">
        <v>292</v>
      </c>
      <c r="G1459" t="s">
        <v>2723</v>
      </c>
      <c r="H1459" s="3">
        <v>46022</v>
      </c>
      <c r="I1459" s="1">
        <v>61627839070</v>
      </c>
      <c r="J1459" s="1">
        <v>131280563789</v>
      </c>
      <c r="K1459" s="1">
        <v>96189811587</v>
      </c>
      <c r="L1459" s="4">
        <f>I1459/1421.3963</f>
        <v>43357253.054619595</v>
      </c>
      <c r="M1459" s="4">
        <f t="shared" si="44"/>
        <v>96290516.062286362</v>
      </c>
      <c r="N1459" s="4">
        <f t="shared" si="45"/>
        <v>73671408.779467851</v>
      </c>
      <c r="P1459" s="2"/>
    </row>
    <row r="1460" spans="1:16" x14ac:dyDescent="0.25">
      <c r="A1460" t="s">
        <v>12</v>
      </c>
      <c r="B1460" t="s">
        <v>2967</v>
      </c>
      <c r="C1460" t="s">
        <v>2968</v>
      </c>
      <c r="D1460" t="s">
        <v>37</v>
      </c>
      <c r="E1460" t="s">
        <v>16</v>
      </c>
      <c r="F1460">
        <v>292</v>
      </c>
      <c r="G1460" t="s">
        <v>2723</v>
      </c>
      <c r="H1460" s="3">
        <v>46022</v>
      </c>
      <c r="I1460" s="1">
        <v>61329082884</v>
      </c>
      <c r="J1460" s="1">
        <v>54932431859</v>
      </c>
      <c r="K1460" s="1">
        <v>24173626109</v>
      </c>
      <c r="L1460" s="4">
        <f>I1460/1421.3963</f>
        <v>43147068.051323898</v>
      </c>
      <c r="M1460" s="4">
        <f t="shared" si="44"/>
        <v>40291358.138596721</v>
      </c>
      <c r="N1460" s="4">
        <f t="shared" si="45"/>
        <v>18514487.775531147</v>
      </c>
      <c r="P1460" s="2"/>
    </row>
    <row r="1461" spans="1:16" x14ac:dyDescent="0.25">
      <c r="A1461" t="s">
        <v>12</v>
      </c>
      <c r="B1461" t="s">
        <v>2969</v>
      </c>
      <c r="C1461" t="s">
        <v>2970</v>
      </c>
      <c r="D1461" t="s">
        <v>37</v>
      </c>
      <c r="E1461" t="s">
        <v>16</v>
      </c>
      <c r="F1461">
        <v>292</v>
      </c>
      <c r="G1461" t="s">
        <v>2723</v>
      </c>
      <c r="H1461" s="3">
        <v>46022</v>
      </c>
      <c r="I1461" s="1">
        <v>60849545703</v>
      </c>
      <c r="J1461" s="1">
        <v>102336169426</v>
      </c>
      <c r="K1461" s="1">
        <v>99214402961</v>
      </c>
      <c r="L1461" s="4">
        <f>I1461/1421.3963</f>
        <v>42809697.550922282</v>
      </c>
      <c r="M1461" s="4">
        <f t="shared" si="44"/>
        <v>75060635.64523463</v>
      </c>
      <c r="N1461" s="4">
        <f t="shared" si="45"/>
        <v>75987931.744098768</v>
      </c>
      <c r="P1461" s="2"/>
    </row>
    <row r="1462" spans="1:16" x14ac:dyDescent="0.25">
      <c r="A1462" t="s">
        <v>12</v>
      </c>
      <c r="B1462" t="s">
        <v>2971</v>
      </c>
      <c r="C1462" t="s">
        <v>2972</v>
      </c>
      <c r="D1462" t="s">
        <v>37</v>
      </c>
      <c r="E1462" t="s">
        <v>16</v>
      </c>
      <c r="F1462">
        <v>291</v>
      </c>
      <c r="G1462" t="s">
        <v>38</v>
      </c>
      <c r="H1462" s="3">
        <v>46022</v>
      </c>
      <c r="I1462" s="1">
        <v>59205964528</v>
      </c>
      <c r="J1462" s="1">
        <v>53931372723</v>
      </c>
      <c r="K1462" s="1">
        <v>50435649742</v>
      </c>
      <c r="L1462" s="4">
        <f>I1462/1421.3963</f>
        <v>41653383.034696229</v>
      </c>
      <c r="M1462" s="4">
        <f t="shared" si="44"/>
        <v>39557110.066892572</v>
      </c>
      <c r="N1462" s="4">
        <f t="shared" si="45"/>
        <v>38628471.226812489</v>
      </c>
      <c r="P1462" s="2"/>
    </row>
    <row r="1463" spans="1:16" x14ac:dyDescent="0.25">
      <c r="A1463" t="s">
        <v>12</v>
      </c>
      <c r="B1463" t="s">
        <v>2973</v>
      </c>
      <c r="C1463" t="s">
        <v>2974</v>
      </c>
      <c r="D1463" t="s">
        <v>37</v>
      </c>
      <c r="E1463" t="s">
        <v>16</v>
      </c>
      <c r="F1463">
        <v>292</v>
      </c>
      <c r="G1463" t="s">
        <v>2723</v>
      </c>
      <c r="H1463" s="3">
        <v>46022</v>
      </c>
      <c r="I1463" s="1">
        <v>58903809608</v>
      </c>
      <c r="J1463" s="1">
        <v>58681695175</v>
      </c>
      <c r="K1463" s="1">
        <v>38372442169</v>
      </c>
      <c r="L1463" s="4">
        <f>I1463/1421.3963</f>
        <v>41440806.907967888</v>
      </c>
      <c r="M1463" s="4">
        <f t="shared" si="44"/>
        <v>43041334.899294399</v>
      </c>
      <c r="N1463" s="4">
        <f t="shared" si="45"/>
        <v>29389306.687039502</v>
      </c>
      <c r="P1463" s="2"/>
    </row>
    <row r="1464" spans="1:16" x14ac:dyDescent="0.25">
      <c r="A1464" t="s">
        <v>12</v>
      </c>
      <c r="B1464" t="s">
        <v>2975</v>
      </c>
      <c r="C1464" t="s">
        <v>2976</v>
      </c>
      <c r="D1464" t="s">
        <v>37</v>
      </c>
      <c r="E1464" t="s">
        <v>16</v>
      </c>
      <c r="F1464">
        <v>291</v>
      </c>
      <c r="G1464" t="s">
        <v>38</v>
      </c>
      <c r="H1464" s="3">
        <v>46022</v>
      </c>
      <c r="I1464" s="1">
        <v>57909045929</v>
      </c>
      <c r="J1464" s="1">
        <v>54374002353</v>
      </c>
      <c r="K1464" s="1">
        <v>47640536056</v>
      </c>
      <c r="L1464" s="4">
        <f>I1464/1421.3963</f>
        <v>40740957.274899334</v>
      </c>
      <c r="M1464" s="4">
        <f t="shared" si="44"/>
        <v>39881766.16423887</v>
      </c>
      <c r="N1464" s="4">
        <f t="shared" si="45"/>
        <v>36487704.345694892</v>
      </c>
      <c r="P1464" s="2"/>
    </row>
    <row r="1465" spans="1:16" x14ac:dyDescent="0.25">
      <c r="A1465" t="s">
        <v>12</v>
      </c>
      <c r="B1465" t="s">
        <v>2977</v>
      </c>
      <c r="C1465" t="s">
        <v>2978</v>
      </c>
      <c r="D1465" t="s">
        <v>37</v>
      </c>
      <c r="E1465" t="s">
        <v>16</v>
      </c>
      <c r="F1465">
        <v>291</v>
      </c>
      <c r="G1465" t="s">
        <v>38</v>
      </c>
      <c r="H1465" s="3">
        <v>46022</v>
      </c>
      <c r="I1465" s="1">
        <v>57112791211</v>
      </c>
      <c r="J1465" s="1">
        <v>71766793137</v>
      </c>
      <c r="K1465" s="1">
        <v>57344901360</v>
      </c>
      <c r="L1465" s="4">
        <f>I1465/1421.3963</f>
        <v>40180765.357979327</v>
      </c>
      <c r="M1465" s="4">
        <f t="shared" si="44"/>
        <v>52638877.742815644</v>
      </c>
      <c r="N1465" s="4">
        <f t="shared" si="45"/>
        <v>43920240.61394237</v>
      </c>
      <c r="P1465" s="2"/>
    </row>
    <row r="1466" spans="1:16" x14ac:dyDescent="0.25">
      <c r="A1466" t="s">
        <v>12</v>
      </c>
      <c r="B1466" t="s">
        <v>2979</v>
      </c>
      <c r="C1466" t="s">
        <v>2980</v>
      </c>
      <c r="D1466" t="s">
        <v>37</v>
      </c>
      <c r="E1466" t="s">
        <v>16</v>
      </c>
      <c r="F1466">
        <v>291</v>
      </c>
      <c r="G1466" t="s">
        <v>38</v>
      </c>
      <c r="H1466" s="3">
        <v>46022</v>
      </c>
      <c r="I1466" s="1">
        <v>56632898384</v>
      </c>
      <c r="J1466" s="1">
        <v>57227363835</v>
      </c>
      <c r="K1466" s="1">
        <v>33193262358</v>
      </c>
      <c r="L1466" s="4">
        <f>I1466/1421.3963</f>
        <v>39843144.648681015</v>
      </c>
      <c r="M1466" s="4">
        <f t="shared" si="44"/>
        <v>41974624.708445184</v>
      </c>
      <c r="N1466" s="4">
        <f t="shared" si="45"/>
        <v>25422592.679564357</v>
      </c>
      <c r="P1466" s="2"/>
    </row>
    <row r="1467" spans="1:16" x14ac:dyDescent="0.25">
      <c r="A1467" t="s">
        <v>12</v>
      </c>
      <c r="B1467" t="s">
        <v>2981</v>
      </c>
      <c r="C1467" t="s">
        <v>2982</v>
      </c>
      <c r="D1467" t="s">
        <v>37</v>
      </c>
      <c r="E1467" t="s">
        <v>16</v>
      </c>
      <c r="F1467">
        <v>292</v>
      </c>
      <c r="G1467" t="s">
        <v>2723</v>
      </c>
      <c r="H1467" s="3">
        <v>46022</v>
      </c>
      <c r="I1467" s="1">
        <v>56494211834</v>
      </c>
      <c r="K1467" s="1">
        <v>55881242858</v>
      </c>
      <c r="L1467" s="4">
        <f>I1467/1421.3963</f>
        <v>39745574.006348543</v>
      </c>
      <c r="M1467" s="4">
        <f t="shared" si="44"/>
        <v>0</v>
      </c>
      <c r="N1467" s="4">
        <f t="shared" si="45"/>
        <v>42799230.165586747</v>
      </c>
      <c r="P1467" s="2"/>
    </row>
    <row r="1468" spans="1:16" x14ac:dyDescent="0.25">
      <c r="A1468" t="s">
        <v>12</v>
      </c>
      <c r="B1468" t="s">
        <v>2983</v>
      </c>
      <c r="C1468" t="s">
        <v>2984</v>
      </c>
      <c r="D1468" t="s">
        <v>37</v>
      </c>
      <c r="E1468" t="s">
        <v>16</v>
      </c>
      <c r="F1468">
        <v>292</v>
      </c>
      <c r="G1468" t="s">
        <v>2723</v>
      </c>
      <c r="H1468" s="3">
        <v>46022</v>
      </c>
      <c r="I1468" s="1">
        <v>53936050640</v>
      </c>
      <c r="J1468" s="1">
        <v>49240287501</v>
      </c>
      <c r="K1468" s="1">
        <v>34544095895</v>
      </c>
      <c r="L1468" s="4">
        <f>I1468/1421.3963</f>
        <v>37945821.752877787</v>
      </c>
      <c r="M1468" s="4">
        <f t="shared" si="44"/>
        <v>36116334.038199179</v>
      </c>
      <c r="N1468" s="4">
        <f t="shared" si="45"/>
        <v>26457190.91876905</v>
      </c>
      <c r="P1468" s="2"/>
    </row>
    <row r="1469" spans="1:16" x14ac:dyDescent="0.25">
      <c r="A1469" t="s">
        <v>12</v>
      </c>
      <c r="B1469" t="s">
        <v>2985</v>
      </c>
      <c r="C1469" t="s">
        <v>2986</v>
      </c>
      <c r="D1469" t="s">
        <v>37</v>
      </c>
      <c r="E1469" t="s">
        <v>16</v>
      </c>
      <c r="F1469">
        <v>292</v>
      </c>
      <c r="G1469" t="s">
        <v>2723</v>
      </c>
      <c r="H1469" s="3">
        <v>46022</v>
      </c>
      <c r="I1469" s="1">
        <v>53749705823</v>
      </c>
      <c r="J1469" s="1">
        <v>38630210421</v>
      </c>
      <c r="K1469" s="1">
        <v>56148070424</v>
      </c>
      <c r="L1469" s="4">
        <f>I1469/1421.3963</f>
        <v>37814721.920269527</v>
      </c>
      <c r="M1469" s="4">
        <f t="shared" si="44"/>
        <v>28334147.795185491</v>
      </c>
      <c r="N1469" s="4">
        <f t="shared" si="45"/>
        <v>43003592.377801262</v>
      </c>
      <c r="P1469" s="2"/>
    </row>
    <row r="1470" spans="1:16" x14ac:dyDescent="0.25">
      <c r="A1470" t="s">
        <v>18</v>
      </c>
      <c r="B1470" t="s">
        <v>2987</v>
      </c>
      <c r="C1470" t="s">
        <v>2988</v>
      </c>
      <c r="D1470" t="s">
        <v>37</v>
      </c>
      <c r="E1470" t="s">
        <v>16</v>
      </c>
      <c r="F1470">
        <v>292</v>
      </c>
      <c r="G1470" t="s">
        <v>2723</v>
      </c>
      <c r="H1470" s="3">
        <v>46022</v>
      </c>
      <c r="I1470" s="1">
        <v>52305388624</v>
      </c>
      <c r="J1470" s="1">
        <v>26133336219</v>
      </c>
      <c r="K1470" s="1">
        <v>91422516772</v>
      </c>
      <c r="L1470" s="4">
        <f>I1470/1421.3963</f>
        <v>36798596.298583299</v>
      </c>
      <c r="M1470" s="4">
        <f t="shared" si="44"/>
        <v>19168050.154028956</v>
      </c>
      <c r="N1470" s="4">
        <f t="shared" si="45"/>
        <v>70020155.915016159</v>
      </c>
      <c r="P1470" s="2"/>
    </row>
    <row r="1471" spans="1:16" x14ac:dyDescent="0.25">
      <c r="A1471" t="s">
        <v>12</v>
      </c>
      <c r="B1471" t="s">
        <v>2989</v>
      </c>
      <c r="C1471" t="s">
        <v>2990</v>
      </c>
      <c r="D1471" t="s">
        <v>37</v>
      </c>
      <c r="E1471" t="s">
        <v>16</v>
      </c>
      <c r="F1471">
        <v>292</v>
      </c>
      <c r="G1471" t="s">
        <v>2723</v>
      </c>
      <c r="H1471" s="3">
        <v>46022</v>
      </c>
      <c r="I1471" s="1">
        <v>50814195013</v>
      </c>
      <c r="J1471" s="1">
        <v>60604715280</v>
      </c>
      <c r="K1471" s="1">
        <v>45609010060</v>
      </c>
      <c r="L1471" s="4">
        <f>I1471/1421.3963</f>
        <v>35749491.547853328</v>
      </c>
      <c r="M1471" s="4">
        <f t="shared" si="44"/>
        <v>44451814.813184872</v>
      </c>
      <c r="N1471" s="4">
        <f t="shared" si="45"/>
        <v>34931766.355712816</v>
      </c>
      <c r="P1471" s="2"/>
    </row>
    <row r="1472" spans="1:16" x14ac:dyDescent="0.25">
      <c r="A1472" t="s">
        <v>12</v>
      </c>
      <c r="B1472" t="s">
        <v>2991</v>
      </c>
      <c r="C1472" t="s">
        <v>2992</v>
      </c>
      <c r="D1472" t="s">
        <v>37</v>
      </c>
      <c r="E1472" t="s">
        <v>28</v>
      </c>
      <c r="F1472">
        <v>292</v>
      </c>
      <c r="G1472" t="s">
        <v>2723</v>
      </c>
      <c r="H1472" s="3">
        <v>46022</v>
      </c>
      <c r="I1472" s="1">
        <v>50799565633</v>
      </c>
      <c r="J1472" s="1">
        <v>39215339942</v>
      </c>
      <c r="K1472" s="1">
        <v>39721929735</v>
      </c>
      <c r="L1472" s="4">
        <f>I1472/1421.3963</f>
        <v>35739199.288052179</v>
      </c>
      <c r="M1472" s="4">
        <f t="shared" si="44"/>
        <v>28763323.462277573</v>
      </c>
      <c r="N1472" s="4">
        <f t="shared" si="45"/>
        <v>30422874.05220348</v>
      </c>
      <c r="P1472" s="2"/>
    </row>
    <row r="1473" spans="1:16" x14ac:dyDescent="0.25">
      <c r="A1473" t="s">
        <v>12</v>
      </c>
      <c r="B1473" t="s">
        <v>2993</v>
      </c>
      <c r="C1473" t="s">
        <v>2994</v>
      </c>
      <c r="D1473" t="s">
        <v>37</v>
      </c>
      <c r="E1473" t="s">
        <v>28</v>
      </c>
      <c r="F1473">
        <v>291</v>
      </c>
      <c r="G1473" t="s">
        <v>38</v>
      </c>
      <c r="H1473" s="3">
        <v>46022</v>
      </c>
      <c r="I1473" s="1">
        <v>50507232118</v>
      </c>
      <c r="J1473" s="1">
        <v>60341669153</v>
      </c>
      <c r="K1473" s="1">
        <v>60944214387</v>
      </c>
      <c r="L1473" s="4">
        <f>I1473/1421.3963</f>
        <v>35533532.849353835</v>
      </c>
      <c r="M1473" s="4">
        <f t="shared" si="44"/>
        <v>44258878.047939673</v>
      </c>
      <c r="N1473" s="4">
        <f t="shared" si="45"/>
        <v>46676940.694361471</v>
      </c>
      <c r="P1473" s="2"/>
    </row>
    <row r="1474" spans="1:16" x14ac:dyDescent="0.25">
      <c r="A1474" t="s">
        <v>12</v>
      </c>
      <c r="B1474" t="s">
        <v>2995</v>
      </c>
      <c r="C1474" t="s">
        <v>2996</v>
      </c>
      <c r="D1474" t="s">
        <v>37</v>
      </c>
      <c r="E1474" t="s">
        <v>16</v>
      </c>
      <c r="F1474">
        <v>291</v>
      </c>
      <c r="G1474" t="s">
        <v>38</v>
      </c>
      <c r="H1474" s="3">
        <v>46022</v>
      </c>
      <c r="I1474" s="1">
        <v>48804282274</v>
      </c>
      <c r="J1474" s="1">
        <v>47130238829</v>
      </c>
      <c r="K1474" s="1">
        <v>43633590030</v>
      </c>
      <c r="L1474" s="4">
        <f>I1474/1421.3963</f>
        <v>34335450.482036568</v>
      </c>
      <c r="M1474" s="4">
        <f t="shared" si="44"/>
        <v>34568674.051988438</v>
      </c>
      <c r="N1474" s="4">
        <f t="shared" si="45"/>
        <v>33418799.710491244</v>
      </c>
      <c r="P1474" s="2"/>
    </row>
    <row r="1475" spans="1:16" x14ac:dyDescent="0.25">
      <c r="A1475" t="s">
        <v>12</v>
      </c>
      <c r="B1475" t="s">
        <v>2997</v>
      </c>
      <c r="C1475" t="s">
        <v>2998</v>
      </c>
      <c r="D1475" t="s">
        <v>37</v>
      </c>
      <c r="E1475" t="s">
        <v>16</v>
      </c>
      <c r="F1475">
        <v>292</v>
      </c>
      <c r="G1475" t="s">
        <v>2723</v>
      </c>
      <c r="H1475" s="3">
        <v>46022</v>
      </c>
      <c r="I1475" s="1">
        <v>47154179733</v>
      </c>
      <c r="J1475" s="1">
        <v>37786793324</v>
      </c>
      <c r="K1475" s="1">
        <v>34824517398</v>
      </c>
      <c r="L1475" s="4">
        <f>I1475/1421.3963</f>
        <v>33174547.965968389</v>
      </c>
      <c r="M1475" s="4">
        <f t="shared" ref="M1475:M1538" si="46">J1475/1363.38</f>
        <v>27715525.623083804</v>
      </c>
      <c r="N1475" s="4">
        <f t="shared" ref="N1475:N1538" si="47">K1475/1305.66</f>
        <v>26671964.675336611</v>
      </c>
      <c r="P1475" s="2"/>
    </row>
    <row r="1476" spans="1:16" x14ac:dyDescent="0.25">
      <c r="A1476" t="s">
        <v>12</v>
      </c>
      <c r="B1476" t="s">
        <v>2999</v>
      </c>
      <c r="C1476" t="s">
        <v>3000</v>
      </c>
      <c r="D1476" t="s">
        <v>37</v>
      </c>
      <c r="E1476" t="s">
        <v>16</v>
      </c>
      <c r="F1476">
        <v>292</v>
      </c>
      <c r="G1476" t="s">
        <v>2723</v>
      </c>
      <c r="H1476" s="3">
        <v>46022</v>
      </c>
      <c r="I1476" s="1">
        <v>43036751942</v>
      </c>
      <c r="J1476" s="1">
        <v>46409510382</v>
      </c>
      <c r="K1476" s="1">
        <v>48640528193</v>
      </c>
      <c r="L1476" s="4">
        <f>I1476/1421.3963</f>
        <v>30277799.331544619</v>
      </c>
      <c r="M1476" s="4">
        <f t="shared" si="46"/>
        <v>34040040.474409185</v>
      </c>
      <c r="N1476" s="4">
        <f t="shared" si="47"/>
        <v>37253594.498567775</v>
      </c>
      <c r="P1476" s="2"/>
    </row>
    <row r="1477" spans="1:16" x14ac:dyDescent="0.25">
      <c r="A1477" t="s">
        <v>12</v>
      </c>
      <c r="B1477" t="s">
        <v>3001</v>
      </c>
      <c r="C1477" t="s">
        <v>3002</v>
      </c>
      <c r="D1477" t="s">
        <v>37</v>
      </c>
      <c r="E1477" t="s">
        <v>16</v>
      </c>
      <c r="F1477">
        <v>291</v>
      </c>
      <c r="G1477" t="s">
        <v>38</v>
      </c>
      <c r="H1477" s="3">
        <v>46022</v>
      </c>
      <c r="I1477" s="1">
        <v>42853233181</v>
      </c>
      <c r="J1477" s="1">
        <v>23070585896</v>
      </c>
      <c r="K1477" s="1">
        <v>18040507456</v>
      </c>
      <c r="L1477" s="4">
        <f>I1477/1421.3963</f>
        <v>30148687.724176571</v>
      </c>
      <c r="M1477" s="4">
        <f t="shared" si="46"/>
        <v>16921610.91991961</v>
      </c>
      <c r="N1477" s="4">
        <f t="shared" si="47"/>
        <v>13817155.657675045</v>
      </c>
      <c r="P1477" s="2"/>
    </row>
    <row r="1478" spans="1:16" x14ac:dyDescent="0.25">
      <c r="A1478" t="s">
        <v>59</v>
      </c>
      <c r="B1478" t="s">
        <v>3003</v>
      </c>
      <c r="C1478" t="s">
        <v>3004</v>
      </c>
      <c r="D1478" t="s">
        <v>37</v>
      </c>
      <c r="E1478" t="s">
        <v>16</v>
      </c>
      <c r="F1478">
        <v>292</v>
      </c>
      <c r="G1478" t="s">
        <v>2723</v>
      </c>
      <c r="H1478" s="3">
        <v>46022</v>
      </c>
      <c r="I1478" s="1">
        <v>42547737343</v>
      </c>
      <c r="J1478" s="1">
        <v>59828388342</v>
      </c>
      <c r="K1478" s="1">
        <v>29017879086</v>
      </c>
      <c r="L1478" s="4">
        <f>I1478/1421.3963</f>
        <v>29933761.149511926</v>
      </c>
      <c r="M1478" s="4">
        <f t="shared" si="46"/>
        <v>43882401.342252336</v>
      </c>
      <c r="N1478" s="4">
        <f t="shared" si="47"/>
        <v>22224682.601902485</v>
      </c>
      <c r="P1478" s="2"/>
    </row>
    <row r="1479" spans="1:16" x14ac:dyDescent="0.25">
      <c r="A1479" t="s">
        <v>12</v>
      </c>
      <c r="B1479" t="s">
        <v>3005</v>
      </c>
      <c r="C1479" t="s">
        <v>3006</v>
      </c>
      <c r="D1479" t="s">
        <v>37</v>
      </c>
      <c r="E1479" t="s">
        <v>16</v>
      </c>
      <c r="F1479">
        <v>291</v>
      </c>
      <c r="G1479" t="s">
        <v>38</v>
      </c>
      <c r="H1479" s="3">
        <v>46022</v>
      </c>
      <c r="I1479" s="1">
        <v>42142074274</v>
      </c>
      <c r="J1479" s="1">
        <v>42371013550</v>
      </c>
      <c r="K1479" s="1">
        <v>45836974166</v>
      </c>
      <c r="L1479" s="4">
        <f>I1479/1421.3963</f>
        <v>29648363.566163775</v>
      </c>
      <c r="M1479" s="4">
        <f t="shared" si="46"/>
        <v>31077919.252152737</v>
      </c>
      <c r="N1479" s="4">
        <f t="shared" si="47"/>
        <v>35106363.192561612</v>
      </c>
      <c r="P1479" s="2"/>
    </row>
    <row r="1480" spans="1:16" x14ac:dyDescent="0.25">
      <c r="A1480" t="s">
        <v>12</v>
      </c>
      <c r="B1480" t="s">
        <v>3007</v>
      </c>
      <c r="C1480" t="s">
        <v>3008</v>
      </c>
      <c r="D1480" t="s">
        <v>37</v>
      </c>
      <c r="E1480" t="s">
        <v>16</v>
      </c>
      <c r="F1480">
        <v>292</v>
      </c>
      <c r="G1480" t="s">
        <v>2723</v>
      </c>
      <c r="H1480" s="3">
        <v>46022</v>
      </c>
      <c r="I1480" s="1">
        <v>41120304030</v>
      </c>
      <c r="J1480" s="1">
        <v>16964989842</v>
      </c>
      <c r="K1480" s="1">
        <v>66565487099</v>
      </c>
      <c r="L1480" s="4">
        <f>I1480/1421.3963</f>
        <v>28929513.908260487</v>
      </c>
      <c r="M1480" s="4">
        <f t="shared" si="46"/>
        <v>12443331.897196673</v>
      </c>
      <c r="N1480" s="4">
        <f t="shared" si="47"/>
        <v>50982251.963757791</v>
      </c>
      <c r="P1480" s="2"/>
    </row>
    <row r="1481" spans="1:16" x14ac:dyDescent="0.25">
      <c r="A1481" t="s">
        <v>12</v>
      </c>
      <c r="B1481" t="s">
        <v>3009</v>
      </c>
      <c r="C1481" t="s">
        <v>3010</v>
      </c>
      <c r="D1481" t="s">
        <v>37</v>
      </c>
      <c r="E1481" t="s">
        <v>16</v>
      </c>
      <c r="F1481">
        <v>291</v>
      </c>
      <c r="G1481" t="s">
        <v>38</v>
      </c>
      <c r="H1481" s="3">
        <v>46022</v>
      </c>
      <c r="I1481" s="1">
        <v>40923519034</v>
      </c>
      <c r="J1481" s="1">
        <v>33248085405</v>
      </c>
      <c r="K1481" s="1">
        <v>47606733896</v>
      </c>
      <c r="L1481" s="4">
        <f>I1481/1421.3963</f>
        <v>28791069.059346784</v>
      </c>
      <c r="M1481" s="4">
        <f t="shared" si="46"/>
        <v>24386513.961624783</v>
      </c>
      <c r="N1481" s="4">
        <f t="shared" si="47"/>
        <v>36461815.400640287</v>
      </c>
      <c r="P1481" s="2"/>
    </row>
    <row r="1482" spans="1:16" x14ac:dyDescent="0.25">
      <c r="A1482" t="s">
        <v>12</v>
      </c>
      <c r="B1482" t="s">
        <v>3011</v>
      </c>
      <c r="C1482" t="s">
        <v>3012</v>
      </c>
      <c r="D1482" t="s">
        <v>37</v>
      </c>
      <c r="E1482" t="s">
        <v>16</v>
      </c>
      <c r="F1482">
        <v>291</v>
      </c>
      <c r="G1482" t="s">
        <v>38</v>
      </c>
      <c r="H1482" s="3">
        <v>46022</v>
      </c>
      <c r="I1482" s="1">
        <v>40297694015</v>
      </c>
      <c r="J1482" s="1">
        <v>25883386475</v>
      </c>
      <c r="K1482" s="1">
        <v>106969904738</v>
      </c>
      <c r="L1482" s="4">
        <f>I1482/1421.3963</f>
        <v>28350780.155400712</v>
      </c>
      <c r="M1482" s="4">
        <f t="shared" si="46"/>
        <v>18984719.208877936</v>
      </c>
      <c r="N1482" s="4">
        <f t="shared" si="47"/>
        <v>81927840.891196787</v>
      </c>
      <c r="P1482" s="2"/>
    </row>
    <row r="1483" spans="1:16" x14ac:dyDescent="0.25">
      <c r="A1483" t="s">
        <v>12</v>
      </c>
      <c r="B1483" t="s">
        <v>3013</v>
      </c>
      <c r="C1483" t="s">
        <v>3014</v>
      </c>
      <c r="D1483" t="s">
        <v>37</v>
      </c>
      <c r="E1483" t="s">
        <v>28</v>
      </c>
      <c r="F1483">
        <v>292</v>
      </c>
      <c r="G1483" t="s">
        <v>2723</v>
      </c>
      <c r="H1483" s="3">
        <v>46022</v>
      </c>
      <c r="I1483" s="1">
        <v>39872284084</v>
      </c>
      <c r="J1483" s="1">
        <v>47283741622</v>
      </c>
      <c r="L1483" s="4">
        <f>I1483/1421.3963</f>
        <v>28051489.991918508</v>
      </c>
      <c r="M1483" s="4">
        <f t="shared" si="46"/>
        <v>34681263.93375288</v>
      </c>
      <c r="N1483" s="4">
        <f t="shared" si="47"/>
        <v>0</v>
      </c>
      <c r="P1483" s="2"/>
    </row>
    <row r="1484" spans="1:16" x14ac:dyDescent="0.25">
      <c r="A1484" t="s">
        <v>12</v>
      </c>
      <c r="B1484" t="s">
        <v>3015</v>
      </c>
      <c r="C1484" t="s">
        <v>3016</v>
      </c>
      <c r="D1484" t="s">
        <v>37</v>
      </c>
      <c r="E1484" t="s">
        <v>16</v>
      </c>
      <c r="F1484">
        <v>292</v>
      </c>
      <c r="G1484" t="s">
        <v>2723</v>
      </c>
      <c r="H1484" s="3">
        <v>46022</v>
      </c>
      <c r="I1484" s="1">
        <v>39718478749</v>
      </c>
      <c r="J1484" s="1">
        <v>40843897835</v>
      </c>
      <c r="K1484" s="1">
        <v>42940194280</v>
      </c>
      <c r="L1484" s="4">
        <f>I1484/1421.3963</f>
        <v>27943282.776942641</v>
      </c>
      <c r="M1484" s="4">
        <f t="shared" si="46"/>
        <v>29957823.816544175</v>
      </c>
      <c r="N1484" s="4">
        <f t="shared" si="47"/>
        <v>32887730.557725593</v>
      </c>
      <c r="P1484" s="2"/>
    </row>
    <row r="1485" spans="1:16" x14ac:dyDescent="0.25">
      <c r="A1485" t="s">
        <v>12</v>
      </c>
      <c r="B1485" t="s">
        <v>3017</v>
      </c>
      <c r="C1485" t="s">
        <v>3018</v>
      </c>
      <c r="D1485" t="s">
        <v>37</v>
      </c>
      <c r="E1485" t="s">
        <v>16</v>
      </c>
      <c r="F1485">
        <v>292</v>
      </c>
      <c r="G1485" t="s">
        <v>2723</v>
      </c>
      <c r="H1485" s="3">
        <v>46022</v>
      </c>
      <c r="I1485" s="1">
        <v>39059865094</v>
      </c>
      <c r="J1485" s="1">
        <v>57500898744</v>
      </c>
      <c r="K1485" s="1">
        <v>64123233003</v>
      </c>
      <c r="L1485" s="4">
        <f>I1485/1421.3963</f>
        <v>27479925.967163414</v>
      </c>
      <c r="M1485" s="4">
        <f t="shared" si="46"/>
        <v>42175254.693482369</v>
      </c>
      <c r="N1485" s="4">
        <f t="shared" si="47"/>
        <v>49111738.892973669</v>
      </c>
      <c r="P1485" s="2"/>
    </row>
    <row r="1486" spans="1:16" x14ac:dyDescent="0.25">
      <c r="A1486" t="s">
        <v>12</v>
      </c>
      <c r="B1486" t="s">
        <v>3019</v>
      </c>
      <c r="C1486" t="s">
        <v>3020</v>
      </c>
      <c r="D1486" t="s">
        <v>37</v>
      </c>
      <c r="E1486" t="s">
        <v>23</v>
      </c>
      <c r="F1486">
        <v>291</v>
      </c>
      <c r="G1486" t="s">
        <v>38</v>
      </c>
      <c r="H1486" s="3">
        <v>46022</v>
      </c>
      <c r="I1486" s="1">
        <v>38564306817</v>
      </c>
      <c r="J1486" s="1">
        <v>38770498909</v>
      </c>
      <c r="K1486" s="1">
        <v>38471597513</v>
      </c>
      <c r="L1486" s="4">
        <f>I1486/1421.3963</f>
        <v>27131284.088047788</v>
      </c>
      <c r="M1486" s="4">
        <f t="shared" si="46"/>
        <v>28437045.36446185</v>
      </c>
      <c r="N1486" s="4">
        <f t="shared" si="47"/>
        <v>29465249.385751266</v>
      </c>
      <c r="P1486" s="2"/>
    </row>
    <row r="1487" spans="1:16" x14ac:dyDescent="0.25">
      <c r="A1487" t="s">
        <v>12</v>
      </c>
      <c r="B1487" t="s">
        <v>3021</v>
      </c>
      <c r="C1487" t="s">
        <v>3022</v>
      </c>
      <c r="D1487" t="s">
        <v>37</v>
      </c>
      <c r="E1487" t="s">
        <v>16</v>
      </c>
      <c r="F1487">
        <v>292</v>
      </c>
      <c r="G1487" t="s">
        <v>2723</v>
      </c>
      <c r="H1487" s="3">
        <v>46022</v>
      </c>
      <c r="I1487" s="1">
        <v>37911576008</v>
      </c>
      <c r="J1487" s="1">
        <v>49171846376</v>
      </c>
      <c r="K1487" s="1">
        <v>47044478216</v>
      </c>
      <c r="L1487" s="4">
        <f>I1487/1421.3963</f>
        <v>26672066.057861552</v>
      </c>
      <c r="M1487" s="4">
        <f t="shared" si="46"/>
        <v>36066134.442341827</v>
      </c>
      <c r="N1487" s="4">
        <f t="shared" si="47"/>
        <v>36031185.925891884</v>
      </c>
      <c r="P1487" s="2"/>
    </row>
    <row r="1488" spans="1:16" x14ac:dyDescent="0.25">
      <c r="A1488" t="s">
        <v>12</v>
      </c>
      <c r="B1488" t="s">
        <v>3023</v>
      </c>
      <c r="C1488" t="s">
        <v>3024</v>
      </c>
      <c r="D1488" t="s">
        <v>37</v>
      </c>
      <c r="E1488" t="s">
        <v>16</v>
      </c>
      <c r="F1488">
        <v>292</v>
      </c>
      <c r="G1488" t="s">
        <v>2723</v>
      </c>
      <c r="H1488" s="3">
        <v>46022</v>
      </c>
      <c r="I1488" s="1">
        <v>37679931475</v>
      </c>
      <c r="J1488" s="1">
        <v>63718051994</v>
      </c>
      <c r="K1488" s="1">
        <v>105623176501</v>
      </c>
      <c r="L1488" s="4">
        <f>I1488/1421.3963</f>
        <v>26509096.354760453</v>
      </c>
      <c r="M1488" s="4">
        <f t="shared" si="46"/>
        <v>46735357.709516048</v>
      </c>
      <c r="N1488" s="4">
        <f t="shared" si="47"/>
        <v>80896386.885559782</v>
      </c>
      <c r="P1488" s="2"/>
    </row>
    <row r="1489" spans="1:16" x14ac:dyDescent="0.25">
      <c r="A1489" t="s">
        <v>12</v>
      </c>
      <c r="B1489" t="s">
        <v>3025</v>
      </c>
      <c r="C1489" t="s">
        <v>3026</v>
      </c>
      <c r="D1489" t="s">
        <v>37</v>
      </c>
      <c r="E1489" t="s">
        <v>16</v>
      </c>
      <c r="F1489">
        <v>292</v>
      </c>
      <c r="G1489" t="s">
        <v>2723</v>
      </c>
      <c r="H1489" s="3">
        <v>46022</v>
      </c>
      <c r="I1489" s="1">
        <v>37646349936</v>
      </c>
      <c r="J1489" s="1">
        <v>26814946491</v>
      </c>
      <c r="K1489" s="1">
        <v>22277862905</v>
      </c>
      <c r="L1489" s="4">
        <f>I1489/1421.3963</f>
        <v>26485470.615056474</v>
      </c>
      <c r="M1489" s="4">
        <f t="shared" si="46"/>
        <v>19667991.675835054</v>
      </c>
      <c r="N1489" s="4">
        <f t="shared" si="47"/>
        <v>17062529.988664735</v>
      </c>
      <c r="P1489" s="2"/>
    </row>
    <row r="1490" spans="1:16" x14ac:dyDescent="0.25">
      <c r="A1490" t="s">
        <v>12</v>
      </c>
      <c r="B1490" t="s">
        <v>3027</v>
      </c>
      <c r="C1490" t="s">
        <v>3028</v>
      </c>
      <c r="D1490" t="s">
        <v>37</v>
      </c>
      <c r="E1490" t="s">
        <v>16</v>
      </c>
      <c r="F1490">
        <v>292</v>
      </c>
      <c r="G1490" t="s">
        <v>2723</v>
      </c>
      <c r="H1490" s="3">
        <v>46022</v>
      </c>
      <c r="I1490" s="1">
        <v>37045862582</v>
      </c>
      <c r="J1490" s="1">
        <v>52054946142</v>
      </c>
      <c r="K1490" s="1">
        <v>79792732360</v>
      </c>
      <c r="L1490" s="4">
        <f>I1490/1421.3963</f>
        <v>26063007.608785808</v>
      </c>
      <c r="M1490" s="4">
        <f t="shared" si="46"/>
        <v>38180805.162170485</v>
      </c>
      <c r="N1490" s="4">
        <f t="shared" si="47"/>
        <v>61112948.516459107</v>
      </c>
      <c r="P1490" s="2"/>
    </row>
    <row r="1491" spans="1:16" x14ac:dyDescent="0.25">
      <c r="A1491" t="s">
        <v>12</v>
      </c>
      <c r="B1491" t="s">
        <v>3029</v>
      </c>
      <c r="C1491" t="s">
        <v>3030</v>
      </c>
      <c r="D1491" t="s">
        <v>37</v>
      </c>
      <c r="E1491" t="s">
        <v>16</v>
      </c>
      <c r="F1491">
        <v>292</v>
      </c>
      <c r="G1491" t="s">
        <v>2723</v>
      </c>
      <c r="H1491" s="3">
        <v>46022</v>
      </c>
      <c r="I1491" s="1">
        <v>36256948817</v>
      </c>
      <c r="J1491" s="1">
        <v>42449240380</v>
      </c>
      <c r="K1491" s="1">
        <v>95908764803</v>
      </c>
      <c r="L1491" s="4">
        <f>I1491/1421.3963</f>
        <v>25507980.298668288</v>
      </c>
      <c r="M1491" s="4">
        <f t="shared" si="46"/>
        <v>31135296.381052967</v>
      </c>
      <c r="N1491" s="4">
        <f t="shared" si="47"/>
        <v>73456156.122574016</v>
      </c>
      <c r="P1491" s="2"/>
    </row>
    <row r="1492" spans="1:16" x14ac:dyDescent="0.25">
      <c r="A1492" t="s">
        <v>12</v>
      </c>
      <c r="B1492" t="s">
        <v>3031</v>
      </c>
      <c r="C1492" t="s">
        <v>3032</v>
      </c>
      <c r="D1492" t="s">
        <v>37</v>
      </c>
      <c r="E1492" t="s">
        <v>16</v>
      </c>
      <c r="F1492">
        <v>292</v>
      </c>
      <c r="G1492" t="s">
        <v>2723</v>
      </c>
      <c r="H1492" s="3">
        <v>46022</v>
      </c>
      <c r="I1492" s="1">
        <v>36251681000</v>
      </c>
      <c r="J1492" s="1">
        <v>41854432604</v>
      </c>
      <c r="K1492" s="1">
        <v>36788334860</v>
      </c>
      <c r="L1492" s="4">
        <f>I1492/1421.3963</f>
        <v>25504274.21261755</v>
      </c>
      <c r="M1492" s="4">
        <f t="shared" si="46"/>
        <v>30699021.992401235</v>
      </c>
      <c r="N1492" s="4">
        <f t="shared" si="47"/>
        <v>28176044.958105478</v>
      </c>
      <c r="P1492" s="2"/>
    </row>
    <row r="1493" spans="1:16" x14ac:dyDescent="0.25">
      <c r="A1493" t="s">
        <v>12</v>
      </c>
      <c r="B1493" t="s">
        <v>3033</v>
      </c>
      <c r="C1493" t="s">
        <v>3034</v>
      </c>
      <c r="D1493" t="s">
        <v>37</v>
      </c>
      <c r="E1493" t="s">
        <v>16</v>
      </c>
      <c r="F1493">
        <v>292</v>
      </c>
      <c r="G1493" t="s">
        <v>2723</v>
      </c>
      <c r="H1493" s="3">
        <v>46022</v>
      </c>
      <c r="I1493" s="1">
        <v>36070586920</v>
      </c>
      <c r="J1493" s="1">
        <v>33891503767</v>
      </c>
      <c r="K1493" s="1">
        <v>35232358333</v>
      </c>
      <c r="L1493" s="4">
        <f>I1493/1421.3963</f>
        <v>25376868.449706811</v>
      </c>
      <c r="M1493" s="4">
        <f t="shared" si="46"/>
        <v>24858442.81638281</v>
      </c>
      <c r="N1493" s="4">
        <f t="shared" si="47"/>
        <v>26984328.48750823</v>
      </c>
      <c r="P1493" s="2"/>
    </row>
    <row r="1494" spans="1:16" x14ac:dyDescent="0.25">
      <c r="A1494" t="s">
        <v>12</v>
      </c>
      <c r="B1494" t="s">
        <v>3035</v>
      </c>
      <c r="C1494" t="s">
        <v>3036</v>
      </c>
      <c r="D1494" t="s">
        <v>37</v>
      </c>
      <c r="E1494" t="s">
        <v>16</v>
      </c>
      <c r="F1494">
        <v>292</v>
      </c>
      <c r="G1494" t="s">
        <v>2723</v>
      </c>
      <c r="H1494" s="3">
        <v>46022</v>
      </c>
      <c r="I1494" s="1">
        <v>35491427538</v>
      </c>
      <c r="J1494" s="1">
        <v>38987115317</v>
      </c>
      <c r="K1494" s="1">
        <v>53786811545</v>
      </c>
      <c r="L1494" s="4">
        <f>I1494/1421.3963</f>
        <v>24969410.387518242</v>
      </c>
      <c r="M1494" s="4">
        <f t="shared" si="46"/>
        <v>28595927.266792823</v>
      </c>
      <c r="N1494" s="4">
        <f t="shared" si="47"/>
        <v>41195113.233920008</v>
      </c>
      <c r="P1494" s="2"/>
    </row>
    <row r="1495" spans="1:16" x14ac:dyDescent="0.25">
      <c r="A1495" t="s">
        <v>12</v>
      </c>
      <c r="B1495" t="s">
        <v>3037</v>
      </c>
      <c r="C1495" t="s">
        <v>3038</v>
      </c>
      <c r="D1495" t="s">
        <v>37</v>
      </c>
      <c r="E1495" t="s">
        <v>16</v>
      </c>
      <c r="F1495">
        <v>292</v>
      </c>
      <c r="G1495" t="s">
        <v>2723</v>
      </c>
      <c r="H1495" s="3">
        <v>46022</v>
      </c>
      <c r="I1495" s="1">
        <v>34712760842</v>
      </c>
      <c r="J1495" s="1">
        <v>26935702202</v>
      </c>
      <c r="K1495" s="1">
        <v>26904119070</v>
      </c>
      <c r="L1495" s="4">
        <f>I1495/1421.3963</f>
        <v>24421592.234340273</v>
      </c>
      <c r="M1495" s="4">
        <f t="shared" si="46"/>
        <v>19756562.515219525</v>
      </c>
      <c r="N1495" s="4">
        <f t="shared" si="47"/>
        <v>20605761.890538119</v>
      </c>
      <c r="P1495" s="2"/>
    </row>
    <row r="1496" spans="1:16" x14ac:dyDescent="0.25">
      <c r="A1496" t="s">
        <v>12</v>
      </c>
      <c r="B1496" t="s">
        <v>3039</v>
      </c>
      <c r="C1496" t="s">
        <v>3040</v>
      </c>
      <c r="D1496" t="s">
        <v>37</v>
      </c>
      <c r="E1496" t="s">
        <v>16</v>
      </c>
      <c r="F1496">
        <v>292</v>
      </c>
      <c r="G1496" t="s">
        <v>2723</v>
      </c>
      <c r="H1496" s="3">
        <v>46022</v>
      </c>
      <c r="I1496" s="1">
        <v>34069551766</v>
      </c>
      <c r="J1496" s="1">
        <v>28292660890</v>
      </c>
      <c r="K1496" s="1">
        <v>41733740788</v>
      </c>
      <c r="L1496" s="4">
        <f>I1496/1421.3963</f>
        <v>23969073.062874861</v>
      </c>
      <c r="M1496" s="4">
        <f t="shared" si="46"/>
        <v>20751852.667634849</v>
      </c>
      <c r="N1496" s="4">
        <f t="shared" si="47"/>
        <v>31963712.442749258</v>
      </c>
      <c r="P1496" s="2"/>
    </row>
    <row r="1497" spans="1:16" x14ac:dyDescent="0.25">
      <c r="A1497" t="s">
        <v>12</v>
      </c>
      <c r="B1497" t="s">
        <v>3041</v>
      </c>
      <c r="C1497" t="s">
        <v>3042</v>
      </c>
      <c r="D1497" t="s">
        <v>37</v>
      </c>
      <c r="E1497" t="s">
        <v>16</v>
      </c>
      <c r="F1497">
        <v>292</v>
      </c>
      <c r="G1497" t="s">
        <v>2723</v>
      </c>
      <c r="H1497" s="3">
        <v>46022</v>
      </c>
      <c r="I1497" s="1">
        <v>34010897612</v>
      </c>
      <c r="J1497" s="1">
        <v>19743355612</v>
      </c>
      <c r="K1497" s="1">
        <v>16368184622</v>
      </c>
      <c r="L1497" s="4">
        <f>I1497/1421.3963</f>
        <v>23927807.897065721</v>
      </c>
      <c r="M1497" s="4">
        <f t="shared" si="46"/>
        <v>14481183.244583314</v>
      </c>
      <c r="N1497" s="4">
        <f t="shared" si="47"/>
        <v>12536329.995557802</v>
      </c>
      <c r="P1497" s="2"/>
    </row>
    <row r="1498" spans="1:16" x14ac:dyDescent="0.25">
      <c r="A1498" t="s">
        <v>12</v>
      </c>
      <c r="B1498" t="s">
        <v>3043</v>
      </c>
      <c r="C1498" t="s">
        <v>3044</v>
      </c>
      <c r="D1498" t="s">
        <v>37</v>
      </c>
      <c r="E1498" t="s">
        <v>16</v>
      </c>
      <c r="F1498">
        <v>292</v>
      </c>
      <c r="G1498" t="s">
        <v>2723</v>
      </c>
      <c r="H1498" s="3">
        <v>46022</v>
      </c>
      <c r="I1498" s="1">
        <v>32853430763</v>
      </c>
      <c r="J1498" s="1">
        <v>41141441254</v>
      </c>
      <c r="K1498" s="1">
        <v>88041742896</v>
      </c>
      <c r="L1498" s="4">
        <f>I1498/1421.3963</f>
        <v>23113491.123481888</v>
      </c>
      <c r="M1498" s="4">
        <f t="shared" si="46"/>
        <v>30176063.352843665</v>
      </c>
      <c r="N1498" s="4">
        <f t="shared" si="47"/>
        <v>67430834.134460732</v>
      </c>
      <c r="P1498" s="2"/>
    </row>
    <row r="1499" spans="1:16" x14ac:dyDescent="0.25">
      <c r="A1499" t="s">
        <v>12</v>
      </c>
      <c r="B1499" t="s">
        <v>3045</v>
      </c>
      <c r="C1499" t="s">
        <v>3046</v>
      </c>
      <c r="D1499" t="s">
        <v>37</v>
      </c>
      <c r="E1499" t="s">
        <v>16</v>
      </c>
      <c r="F1499">
        <v>292</v>
      </c>
      <c r="G1499" t="s">
        <v>2723</v>
      </c>
      <c r="H1499" s="3">
        <v>46022</v>
      </c>
      <c r="I1499" s="1">
        <v>32046687759</v>
      </c>
      <c r="J1499" s="1">
        <v>283324937712</v>
      </c>
      <c r="K1499" s="1">
        <v>196715168088</v>
      </c>
      <c r="L1499" s="4">
        <f>I1499/1421.3963</f>
        <v>22545920.345367439</v>
      </c>
      <c r="M1499" s="4">
        <f t="shared" si="46"/>
        <v>207810689.39840689</v>
      </c>
      <c r="N1499" s="4">
        <f t="shared" si="47"/>
        <v>150663394.82560542</v>
      </c>
      <c r="P1499" s="2"/>
    </row>
    <row r="1500" spans="1:16" x14ac:dyDescent="0.25">
      <c r="A1500" t="s">
        <v>12</v>
      </c>
      <c r="B1500" t="s">
        <v>3047</v>
      </c>
      <c r="C1500" t="s">
        <v>3048</v>
      </c>
      <c r="D1500" t="s">
        <v>37</v>
      </c>
      <c r="E1500" t="s">
        <v>16</v>
      </c>
      <c r="F1500">
        <v>292</v>
      </c>
      <c r="G1500" t="s">
        <v>2723</v>
      </c>
      <c r="H1500" s="3">
        <v>46022</v>
      </c>
      <c r="I1500" s="1">
        <v>31995560807</v>
      </c>
      <c r="J1500" s="1">
        <v>35603079441</v>
      </c>
      <c r="K1500" s="1">
        <v>36622011346</v>
      </c>
      <c r="L1500" s="4">
        <f>I1500/1421.3963</f>
        <v>22509950.818782911</v>
      </c>
      <c r="M1500" s="4">
        <f t="shared" si="46"/>
        <v>26113834.324252956</v>
      </c>
      <c r="N1500" s="4">
        <f t="shared" si="47"/>
        <v>28048658.414901275</v>
      </c>
      <c r="P1500" s="2"/>
    </row>
    <row r="1501" spans="1:16" x14ac:dyDescent="0.25">
      <c r="A1501" t="s">
        <v>12</v>
      </c>
      <c r="B1501" t="s">
        <v>3049</v>
      </c>
      <c r="C1501" t="s">
        <v>3050</v>
      </c>
      <c r="D1501" t="s">
        <v>37</v>
      </c>
      <c r="E1501" t="s">
        <v>16</v>
      </c>
      <c r="F1501">
        <v>292</v>
      </c>
      <c r="G1501" t="s">
        <v>2723</v>
      </c>
      <c r="H1501" s="3">
        <v>46022</v>
      </c>
      <c r="I1501" s="1">
        <v>31714935745</v>
      </c>
      <c r="J1501" s="1">
        <v>10079146682</v>
      </c>
      <c r="K1501" s="1">
        <v>20499786826</v>
      </c>
      <c r="L1501" s="4">
        <f>I1501/1421.3963</f>
        <v>22312521.669713084</v>
      </c>
      <c r="M1501" s="4">
        <f t="shared" si="46"/>
        <v>7392764.0731124114</v>
      </c>
      <c r="N1501" s="4">
        <f t="shared" si="47"/>
        <v>15700708.320696045</v>
      </c>
      <c r="P1501" s="2"/>
    </row>
    <row r="1502" spans="1:16" x14ac:dyDescent="0.25">
      <c r="A1502" t="s">
        <v>12</v>
      </c>
      <c r="B1502" t="s">
        <v>3051</v>
      </c>
      <c r="C1502" t="s">
        <v>3052</v>
      </c>
      <c r="D1502" t="s">
        <v>37</v>
      </c>
      <c r="E1502" t="s">
        <v>16</v>
      </c>
      <c r="F1502">
        <v>292</v>
      </c>
      <c r="G1502" t="s">
        <v>2723</v>
      </c>
      <c r="H1502" s="3">
        <v>46022</v>
      </c>
      <c r="I1502" s="1">
        <v>30893809082</v>
      </c>
      <c r="J1502" s="1">
        <v>23531372713</v>
      </c>
      <c r="K1502" s="1">
        <v>24121095879</v>
      </c>
      <c r="L1502" s="4">
        <f>I1502/1421.3963</f>
        <v>21734831.50476753</v>
      </c>
      <c r="M1502" s="4">
        <f t="shared" si="46"/>
        <v>17259584.79147413</v>
      </c>
      <c r="N1502" s="4">
        <f t="shared" si="47"/>
        <v>18474255.073296264</v>
      </c>
      <c r="P1502" s="2"/>
    </row>
    <row r="1503" spans="1:16" x14ac:dyDescent="0.25">
      <c r="A1503" t="s">
        <v>12</v>
      </c>
      <c r="B1503" t="s">
        <v>3053</v>
      </c>
      <c r="C1503" t="s">
        <v>3054</v>
      </c>
      <c r="D1503" t="s">
        <v>37</v>
      </c>
      <c r="E1503" t="s">
        <v>16</v>
      </c>
      <c r="F1503">
        <v>292</v>
      </c>
      <c r="G1503" t="s">
        <v>2723</v>
      </c>
      <c r="H1503" s="3">
        <v>46022</v>
      </c>
      <c r="I1503" s="1">
        <v>30571562943</v>
      </c>
      <c r="J1503" s="1">
        <v>63700982506</v>
      </c>
      <c r="K1503" s="1">
        <v>43727516189</v>
      </c>
      <c r="L1503" s="4">
        <f>I1503/1421.3963</f>
        <v>21508120.531198792</v>
      </c>
      <c r="M1503" s="4">
        <f t="shared" si="46"/>
        <v>46722837.731226802</v>
      </c>
      <c r="N1503" s="4">
        <f t="shared" si="47"/>
        <v>33490737.39641254</v>
      </c>
      <c r="P1503" s="2"/>
    </row>
    <row r="1504" spans="1:16" x14ac:dyDescent="0.25">
      <c r="A1504" t="s">
        <v>12</v>
      </c>
      <c r="B1504" t="s">
        <v>3055</v>
      </c>
      <c r="C1504" t="s">
        <v>3056</v>
      </c>
      <c r="D1504" t="s">
        <v>37</v>
      </c>
      <c r="E1504" t="s">
        <v>16</v>
      </c>
      <c r="F1504">
        <v>292</v>
      </c>
      <c r="G1504" t="s">
        <v>2723</v>
      </c>
      <c r="H1504" s="3">
        <v>46022</v>
      </c>
      <c r="I1504" s="1">
        <v>30100048633</v>
      </c>
      <c r="J1504" s="1">
        <v>55510910029</v>
      </c>
      <c r="K1504" s="1">
        <v>27347504225</v>
      </c>
      <c r="L1504" s="4">
        <f>I1504/1421.3963</f>
        <v>21176394.389798254</v>
      </c>
      <c r="M1504" s="4">
        <f t="shared" si="46"/>
        <v>40715655.231116779</v>
      </c>
      <c r="N1504" s="4">
        <f t="shared" si="47"/>
        <v>20945348.884855166</v>
      </c>
      <c r="P1504" s="2"/>
    </row>
    <row r="1505" spans="1:16" x14ac:dyDescent="0.25">
      <c r="A1505" t="s">
        <v>12</v>
      </c>
      <c r="B1505" t="s">
        <v>3057</v>
      </c>
      <c r="C1505" t="s">
        <v>3058</v>
      </c>
      <c r="D1505" t="s">
        <v>37</v>
      </c>
      <c r="E1505" t="s">
        <v>16</v>
      </c>
      <c r="F1505">
        <v>291</v>
      </c>
      <c r="G1505" t="s">
        <v>38</v>
      </c>
      <c r="H1505" s="3">
        <v>46022</v>
      </c>
      <c r="I1505" s="1">
        <v>29616648801</v>
      </c>
      <c r="J1505" s="1">
        <v>42188062019</v>
      </c>
      <c r="K1505" s="1">
        <v>41879647335</v>
      </c>
      <c r="L1505" s="4">
        <f>I1505/1421.3963</f>
        <v>20836306.384785157</v>
      </c>
      <c r="M1505" s="4">
        <f t="shared" si="46"/>
        <v>30943729.568425529</v>
      </c>
      <c r="N1505" s="4">
        <f t="shared" si="47"/>
        <v>32075461.709020723</v>
      </c>
      <c r="P1505" s="2"/>
    </row>
    <row r="1506" spans="1:16" x14ac:dyDescent="0.25">
      <c r="A1506" t="s">
        <v>12</v>
      </c>
      <c r="B1506" t="s">
        <v>3059</v>
      </c>
      <c r="C1506" t="s">
        <v>3060</v>
      </c>
      <c r="D1506" t="s">
        <v>37</v>
      </c>
      <c r="E1506" t="s">
        <v>28</v>
      </c>
      <c r="F1506">
        <v>291</v>
      </c>
      <c r="G1506" t="s">
        <v>38</v>
      </c>
      <c r="H1506" s="3">
        <v>46022</v>
      </c>
      <c r="I1506" s="1">
        <v>29504334488</v>
      </c>
      <c r="J1506" s="1">
        <v>20199884719</v>
      </c>
      <c r="K1506" s="1">
        <v>25128003757</v>
      </c>
      <c r="L1506" s="4">
        <f>I1506/1421.3963</f>
        <v>20757289.496250972</v>
      </c>
      <c r="M1506" s="4">
        <f t="shared" si="46"/>
        <v>14816034.208364505</v>
      </c>
      <c r="N1506" s="4">
        <f t="shared" si="47"/>
        <v>19245441.965749122</v>
      </c>
      <c r="P1506" s="2"/>
    </row>
    <row r="1507" spans="1:16" x14ac:dyDescent="0.25">
      <c r="A1507" t="s">
        <v>12</v>
      </c>
      <c r="B1507" t="s">
        <v>3061</v>
      </c>
      <c r="C1507" t="s">
        <v>3062</v>
      </c>
      <c r="D1507" t="s">
        <v>37</v>
      </c>
      <c r="E1507" t="s">
        <v>16</v>
      </c>
      <c r="F1507">
        <v>292</v>
      </c>
      <c r="G1507" t="s">
        <v>2723</v>
      </c>
      <c r="H1507" s="3">
        <v>46022</v>
      </c>
      <c r="I1507" s="1">
        <v>28687230801</v>
      </c>
      <c r="J1507" s="1">
        <v>60579196915</v>
      </c>
      <c r="K1507" s="1">
        <v>68785677632</v>
      </c>
      <c r="L1507" s="4">
        <f>I1507/1421.3963</f>
        <v>20182429.629935015</v>
      </c>
      <c r="M1507" s="4">
        <f t="shared" si="46"/>
        <v>44433097.826724753</v>
      </c>
      <c r="N1507" s="4">
        <f t="shared" si="47"/>
        <v>52682687.401007913</v>
      </c>
      <c r="P1507" s="2"/>
    </row>
    <row r="1508" spans="1:16" x14ac:dyDescent="0.25">
      <c r="A1508" t="s">
        <v>12</v>
      </c>
      <c r="B1508" t="s">
        <v>3063</v>
      </c>
      <c r="C1508" t="s">
        <v>3064</v>
      </c>
      <c r="D1508" t="s">
        <v>37</v>
      </c>
      <c r="E1508" t="s">
        <v>16</v>
      </c>
      <c r="F1508">
        <v>292</v>
      </c>
      <c r="G1508" t="s">
        <v>2723</v>
      </c>
      <c r="H1508" s="3">
        <v>46022</v>
      </c>
      <c r="I1508" s="1">
        <v>28189374133</v>
      </c>
      <c r="J1508" s="1">
        <v>24207874021</v>
      </c>
      <c r="K1508" s="1">
        <v>19270797682</v>
      </c>
      <c r="L1508" s="4">
        <f>I1508/1421.3963</f>
        <v>19832170.755615447</v>
      </c>
      <c r="M1508" s="4">
        <f t="shared" si="46"/>
        <v>17755779.035191949</v>
      </c>
      <c r="N1508" s="4">
        <f t="shared" si="47"/>
        <v>14759430.236049199</v>
      </c>
      <c r="P1508" s="2"/>
    </row>
    <row r="1509" spans="1:16" x14ac:dyDescent="0.25">
      <c r="A1509" t="s">
        <v>12</v>
      </c>
      <c r="B1509" t="s">
        <v>3065</v>
      </c>
      <c r="C1509" t="s">
        <v>3066</v>
      </c>
      <c r="D1509" t="s">
        <v>37</v>
      </c>
      <c r="E1509" t="s">
        <v>16</v>
      </c>
      <c r="F1509">
        <v>291</v>
      </c>
      <c r="G1509" t="s">
        <v>38</v>
      </c>
      <c r="H1509" s="3">
        <v>46022</v>
      </c>
      <c r="I1509" s="1">
        <v>28075652732</v>
      </c>
      <c r="J1509" s="1">
        <v>24499902644</v>
      </c>
      <c r="K1509" s="1">
        <v>16343932414</v>
      </c>
      <c r="L1509" s="4">
        <f>I1509/1421.3963</f>
        <v>19752163.933450509</v>
      </c>
      <c r="M1509" s="4">
        <f t="shared" si="46"/>
        <v>17969973.6273086</v>
      </c>
      <c r="N1509" s="4">
        <f t="shared" si="47"/>
        <v>12517755.322212521</v>
      </c>
      <c r="P1509" s="2"/>
    </row>
    <row r="1510" spans="1:16" x14ac:dyDescent="0.25">
      <c r="A1510" t="s">
        <v>12</v>
      </c>
      <c r="B1510" t="s">
        <v>3067</v>
      </c>
      <c r="C1510" t="s">
        <v>3068</v>
      </c>
      <c r="D1510" t="s">
        <v>37</v>
      </c>
      <c r="E1510" t="s">
        <v>23</v>
      </c>
      <c r="F1510">
        <v>291</v>
      </c>
      <c r="G1510" t="s">
        <v>38</v>
      </c>
      <c r="H1510" s="3">
        <v>46022</v>
      </c>
      <c r="I1510" s="1">
        <v>27747985614</v>
      </c>
      <c r="J1510" s="1">
        <v>32965731735</v>
      </c>
      <c r="K1510" s="1">
        <v>29708323399</v>
      </c>
      <c r="L1510" s="4">
        <f>I1510/1421.3963</f>
        <v>19521639.119223822</v>
      </c>
      <c r="M1510" s="4">
        <f t="shared" si="46"/>
        <v>24179415.669145796</v>
      </c>
      <c r="N1510" s="4">
        <f t="shared" si="47"/>
        <v>22753491.260358743</v>
      </c>
      <c r="P1510" s="2"/>
    </row>
    <row r="1511" spans="1:16" x14ac:dyDescent="0.25">
      <c r="A1511" t="s">
        <v>12</v>
      </c>
      <c r="B1511" t="s">
        <v>3069</v>
      </c>
      <c r="C1511" t="s">
        <v>3070</v>
      </c>
      <c r="D1511" t="s">
        <v>37</v>
      </c>
      <c r="E1511" t="s">
        <v>16</v>
      </c>
      <c r="F1511">
        <v>292</v>
      </c>
      <c r="G1511" t="s">
        <v>2723</v>
      </c>
      <c r="H1511" s="3">
        <v>46022</v>
      </c>
      <c r="I1511" s="1">
        <v>27443228882</v>
      </c>
      <c r="J1511" s="1">
        <v>37726287927</v>
      </c>
      <c r="K1511" s="1">
        <v>28700029014</v>
      </c>
      <c r="L1511" s="4">
        <f>I1511/1421.3963</f>
        <v>19307232.530435037</v>
      </c>
      <c r="M1511" s="4">
        <f t="shared" si="46"/>
        <v>27671146.655371208</v>
      </c>
      <c r="N1511" s="4">
        <f t="shared" si="47"/>
        <v>21981242.447497815</v>
      </c>
      <c r="P1511" s="2"/>
    </row>
    <row r="1512" spans="1:16" x14ac:dyDescent="0.25">
      <c r="A1512" t="s">
        <v>12</v>
      </c>
      <c r="B1512" t="s">
        <v>3071</v>
      </c>
      <c r="C1512" t="s">
        <v>3072</v>
      </c>
      <c r="D1512" t="s">
        <v>37</v>
      </c>
      <c r="E1512" t="s">
        <v>16</v>
      </c>
      <c r="F1512">
        <v>292</v>
      </c>
      <c r="G1512" t="s">
        <v>2723</v>
      </c>
      <c r="H1512" s="3">
        <v>46022</v>
      </c>
      <c r="I1512" s="1">
        <v>27400127627</v>
      </c>
      <c r="J1512" s="1">
        <v>52417709890</v>
      </c>
      <c r="K1512" s="1">
        <v>31105533055</v>
      </c>
      <c r="L1512" s="4">
        <f>I1512/1421.3963</f>
        <v>19276909.351037424</v>
      </c>
      <c r="M1512" s="4">
        <f t="shared" si="46"/>
        <v>38446881.933136761</v>
      </c>
      <c r="N1512" s="4">
        <f t="shared" si="47"/>
        <v>23823608.791722193</v>
      </c>
      <c r="P1512" s="2"/>
    </row>
    <row r="1513" spans="1:16" x14ac:dyDescent="0.25">
      <c r="A1513" t="s">
        <v>12</v>
      </c>
      <c r="B1513" t="s">
        <v>3073</v>
      </c>
      <c r="C1513" t="s">
        <v>3074</v>
      </c>
      <c r="D1513" t="s">
        <v>37</v>
      </c>
      <c r="E1513" t="s">
        <v>28</v>
      </c>
      <c r="F1513">
        <v>292</v>
      </c>
      <c r="G1513" t="s">
        <v>2723</v>
      </c>
      <c r="H1513" s="3">
        <v>46022</v>
      </c>
      <c r="I1513" s="1">
        <v>27301039299</v>
      </c>
      <c r="J1513" s="1">
        <v>51571428411</v>
      </c>
      <c r="K1513" s="1">
        <v>55052581744</v>
      </c>
      <c r="L1513" s="4">
        <f>I1513/1421.3963</f>
        <v>19207197.38682308</v>
      </c>
      <c r="M1513" s="4">
        <f t="shared" si="46"/>
        <v>37826158.819258019</v>
      </c>
      <c r="N1513" s="4">
        <f t="shared" si="47"/>
        <v>42164561.787908025</v>
      </c>
      <c r="P1513" s="2"/>
    </row>
    <row r="1514" spans="1:16" x14ac:dyDescent="0.25">
      <c r="A1514" t="s">
        <v>12</v>
      </c>
      <c r="B1514" t="s">
        <v>3075</v>
      </c>
      <c r="C1514" t="s">
        <v>3076</v>
      </c>
      <c r="D1514" t="s">
        <v>37</v>
      </c>
      <c r="E1514" t="s">
        <v>16</v>
      </c>
      <c r="F1514">
        <v>292</v>
      </c>
      <c r="G1514" t="s">
        <v>2723</v>
      </c>
      <c r="H1514" s="3">
        <v>46022</v>
      </c>
      <c r="I1514" s="1">
        <v>26936831479</v>
      </c>
      <c r="J1514" s="1">
        <v>18702143953</v>
      </c>
      <c r="K1514" s="1">
        <v>10653525632</v>
      </c>
      <c r="L1514" s="4">
        <f>I1514/1421.3963</f>
        <v>18950964.962410551</v>
      </c>
      <c r="M1514" s="4">
        <f t="shared" si="46"/>
        <v>13717484.452610424</v>
      </c>
      <c r="N1514" s="4">
        <f t="shared" si="47"/>
        <v>8159494.5330331018</v>
      </c>
      <c r="P1514" s="2"/>
    </row>
    <row r="1515" spans="1:16" x14ac:dyDescent="0.25">
      <c r="A1515" t="s">
        <v>12</v>
      </c>
      <c r="B1515" t="s">
        <v>3077</v>
      </c>
      <c r="C1515" t="s">
        <v>3078</v>
      </c>
      <c r="D1515" t="s">
        <v>37</v>
      </c>
      <c r="E1515" t="s">
        <v>16</v>
      </c>
      <c r="F1515">
        <v>292</v>
      </c>
      <c r="G1515" t="s">
        <v>2723</v>
      </c>
      <c r="H1515" s="3">
        <v>46022</v>
      </c>
      <c r="I1515" s="1">
        <v>26325015930</v>
      </c>
      <c r="J1515" s="1">
        <v>21979509708</v>
      </c>
      <c r="K1515" s="1">
        <v>29333531471</v>
      </c>
      <c r="L1515" s="4">
        <f>I1515/1421.3963</f>
        <v>18520532.190776069</v>
      </c>
      <c r="M1515" s="4">
        <f t="shared" si="46"/>
        <v>16121337.930730976</v>
      </c>
      <c r="N1515" s="4">
        <f t="shared" si="47"/>
        <v>22466439.556239754</v>
      </c>
      <c r="P1515" s="2"/>
    </row>
    <row r="1516" spans="1:16" x14ac:dyDescent="0.25">
      <c r="A1516" t="s">
        <v>12</v>
      </c>
      <c r="B1516" t="s">
        <v>3079</v>
      </c>
      <c r="C1516" t="s">
        <v>3080</v>
      </c>
      <c r="D1516" t="s">
        <v>37</v>
      </c>
      <c r="E1516" t="s">
        <v>23</v>
      </c>
      <c r="F1516">
        <v>291</v>
      </c>
      <c r="G1516" t="s">
        <v>38</v>
      </c>
      <c r="H1516" s="3">
        <v>46022</v>
      </c>
      <c r="I1516" s="1">
        <v>25506174716</v>
      </c>
      <c r="J1516" s="1">
        <v>25340960360</v>
      </c>
      <c r="K1516" s="1">
        <v>20756817311</v>
      </c>
      <c r="L1516" s="4">
        <f>I1516/1421.3963</f>
        <v>17944449.915903114</v>
      </c>
      <c r="M1516" s="4">
        <f t="shared" si="46"/>
        <v>18586865.261335798</v>
      </c>
      <c r="N1516" s="4">
        <f t="shared" si="47"/>
        <v>15897566.98604537</v>
      </c>
      <c r="P1516" s="2"/>
    </row>
    <row r="1517" spans="1:16" x14ac:dyDescent="0.25">
      <c r="A1517" t="s">
        <v>12</v>
      </c>
      <c r="B1517" t="s">
        <v>3081</v>
      </c>
      <c r="C1517" t="s">
        <v>3082</v>
      </c>
      <c r="D1517" t="s">
        <v>37</v>
      </c>
      <c r="E1517" t="s">
        <v>23</v>
      </c>
      <c r="F1517">
        <v>292</v>
      </c>
      <c r="G1517" t="s">
        <v>2723</v>
      </c>
      <c r="H1517" s="3">
        <v>46022</v>
      </c>
      <c r="I1517" s="1">
        <v>25405268539</v>
      </c>
      <c r="J1517" s="1">
        <v>6828191337</v>
      </c>
      <c r="K1517" s="1">
        <v>7380625036</v>
      </c>
      <c r="L1517" s="4">
        <f>I1517/1421.3963</f>
        <v>17873459.03390912</v>
      </c>
      <c r="M1517" s="4">
        <f t="shared" si="46"/>
        <v>5008281.8707917081</v>
      </c>
      <c r="N1517" s="4">
        <f t="shared" si="47"/>
        <v>5652792.4850267293</v>
      </c>
      <c r="P1517" s="2"/>
    </row>
    <row r="1518" spans="1:16" x14ac:dyDescent="0.25">
      <c r="A1518" t="s">
        <v>12</v>
      </c>
      <c r="B1518" t="s">
        <v>3083</v>
      </c>
      <c r="C1518" t="s">
        <v>3084</v>
      </c>
      <c r="D1518" t="s">
        <v>37</v>
      </c>
      <c r="E1518" t="s">
        <v>16</v>
      </c>
      <c r="F1518">
        <v>292</v>
      </c>
      <c r="G1518" t="s">
        <v>2723</v>
      </c>
      <c r="H1518" s="3">
        <v>46022</v>
      </c>
      <c r="I1518" s="1">
        <v>24179602576</v>
      </c>
      <c r="J1518" s="1">
        <v>18485764622</v>
      </c>
      <c r="K1518" s="1">
        <v>22591144798</v>
      </c>
      <c r="L1518" s="4">
        <f>I1518/1421.3963</f>
        <v>17011161.894821309</v>
      </c>
      <c r="M1518" s="4">
        <f t="shared" si="46"/>
        <v>13558776.439437279</v>
      </c>
      <c r="N1518" s="4">
        <f t="shared" si="47"/>
        <v>17302471.392246068</v>
      </c>
      <c r="P1518" s="2"/>
    </row>
    <row r="1519" spans="1:16" x14ac:dyDescent="0.25">
      <c r="A1519" t="s">
        <v>12</v>
      </c>
      <c r="B1519" t="s">
        <v>3085</v>
      </c>
      <c r="C1519" t="s">
        <v>3086</v>
      </c>
      <c r="D1519" t="s">
        <v>37</v>
      </c>
      <c r="E1519" t="s">
        <v>16</v>
      </c>
      <c r="F1519">
        <v>291</v>
      </c>
      <c r="G1519" t="s">
        <v>38</v>
      </c>
      <c r="H1519" s="3">
        <v>46022</v>
      </c>
      <c r="I1519" s="1">
        <v>23521549768</v>
      </c>
      <c r="J1519" s="1">
        <v>25151443559</v>
      </c>
      <c r="K1519" s="1">
        <v>26908976620</v>
      </c>
      <c r="L1519" s="4">
        <f>I1519/1421.3963</f>
        <v>16548199.659728957</v>
      </c>
      <c r="M1519" s="4">
        <f t="shared" si="46"/>
        <v>18447860.140973169</v>
      </c>
      <c r="N1519" s="4">
        <f t="shared" si="47"/>
        <v>20609482.269503545</v>
      </c>
      <c r="P1519" s="2"/>
    </row>
    <row r="1520" spans="1:16" x14ac:dyDescent="0.25">
      <c r="A1520" t="s">
        <v>12</v>
      </c>
      <c r="B1520" t="s">
        <v>3087</v>
      </c>
      <c r="C1520" t="s">
        <v>3088</v>
      </c>
      <c r="D1520" t="s">
        <v>37</v>
      </c>
      <c r="E1520" t="s">
        <v>16</v>
      </c>
      <c r="F1520">
        <v>292</v>
      </c>
      <c r="G1520" t="s">
        <v>2723</v>
      </c>
      <c r="H1520" s="3">
        <v>46022</v>
      </c>
      <c r="I1520" s="1">
        <v>23371415577</v>
      </c>
      <c r="J1520" s="1">
        <v>21502697892</v>
      </c>
      <c r="K1520" s="1">
        <v>10281647279</v>
      </c>
      <c r="L1520" s="4">
        <f>I1520/1421.3963</f>
        <v>16442575.217762982</v>
      </c>
      <c r="M1520" s="4">
        <f t="shared" si="46"/>
        <v>15771610.1835145</v>
      </c>
      <c r="N1520" s="4">
        <f t="shared" si="47"/>
        <v>7874674.3248625211</v>
      </c>
      <c r="P1520" s="2"/>
    </row>
    <row r="1521" spans="1:16" x14ac:dyDescent="0.25">
      <c r="A1521" t="s">
        <v>12</v>
      </c>
      <c r="B1521" t="s">
        <v>3089</v>
      </c>
      <c r="C1521" t="s">
        <v>3090</v>
      </c>
      <c r="D1521" t="s">
        <v>37</v>
      </c>
      <c r="E1521" t="s">
        <v>16</v>
      </c>
      <c r="F1521">
        <v>292</v>
      </c>
      <c r="G1521" t="s">
        <v>2723</v>
      </c>
      <c r="H1521" s="3">
        <v>46022</v>
      </c>
      <c r="I1521" s="1">
        <v>23001097577</v>
      </c>
      <c r="J1521" s="1">
        <v>35170486748</v>
      </c>
      <c r="K1521" s="1">
        <v>23241688823</v>
      </c>
      <c r="L1521" s="4">
        <f>I1521/1421.3963</f>
        <v>16182044.076658985</v>
      </c>
      <c r="M1521" s="4">
        <f t="shared" si="46"/>
        <v>25796540.031392567</v>
      </c>
      <c r="N1521" s="4">
        <f t="shared" si="47"/>
        <v>17800720.572737157</v>
      </c>
      <c r="P1521" s="2"/>
    </row>
    <row r="1522" spans="1:16" x14ac:dyDescent="0.25">
      <c r="A1522" t="s">
        <v>12</v>
      </c>
      <c r="B1522" t="s">
        <v>3091</v>
      </c>
      <c r="C1522" t="s">
        <v>3092</v>
      </c>
      <c r="D1522" t="s">
        <v>37</v>
      </c>
      <c r="E1522" t="s">
        <v>16</v>
      </c>
      <c r="F1522">
        <v>292</v>
      </c>
      <c r="G1522" t="s">
        <v>2723</v>
      </c>
      <c r="H1522" s="3">
        <v>46022</v>
      </c>
      <c r="I1522" s="1">
        <v>22665261675</v>
      </c>
      <c r="J1522" s="1">
        <v>63469561784</v>
      </c>
      <c r="K1522" s="1">
        <v>61300434302</v>
      </c>
      <c r="L1522" s="4">
        <f>I1522/1421.3963</f>
        <v>15945772.248738792</v>
      </c>
      <c r="M1522" s="4">
        <f t="shared" si="46"/>
        <v>46553097.290557288</v>
      </c>
      <c r="N1522" s="4">
        <f t="shared" si="47"/>
        <v>46949768.164759584</v>
      </c>
      <c r="P1522" s="2"/>
    </row>
    <row r="1523" spans="1:16" x14ac:dyDescent="0.25">
      <c r="A1523" t="s">
        <v>12</v>
      </c>
      <c r="B1523" t="s">
        <v>3093</v>
      </c>
      <c r="C1523" t="s">
        <v>3094</v>
      </c>
      <c r="D1523" t="s">
        <v>37</v>
      </c>
      <c r="E1523" t="s">
        <v>16</v>
      </c>
      <c r="F1523">
        <v>291</v>
      </c>
      <c r="G1523" t="s">
        <v>38</v>
      </c>
      <c r="H1523" s="3">
        <v>46022</v>
      </c>
      <c r="I1523" s="1">
        <v>21738007688</v>
      </c>
      <c r="J1523" s="1">
        <v>34680193970</v>
      </c>
      <c r="K1523" s="1">
        <v>30129850512</v>
      </c>
      <c r="L1523" s="4">
        <f>I1523/1421.3963</f>
        <v>15293417.94965978</v>
      </c>
      <c r="M1523" s="4">
        <f t="shared" si="46"/>
        <v>25436924.386451319</v>
      </c>
      <c r="N1523" s="4">
        <f t="shared" si="47"/>
        <v>23076337.263912503</v>
      </c>
      <c r="P1523" s="2"/>
    </row>
    <row r="1524" spans="1:16" x14ac:dyDescent="0.25">
      <c r="A1524" t="s">
        <v>12</v>
      </c>
      <c r="B1524" t="s">
        <v>3095</v>
      </c>
      <c r="C1524" t="s">
        <v>3096</v>
      </c>
      <c r="D1524" t="s">
        <v>37</v>
      </c>
      <c r="E1524" t="s">
        <v>16</v>
      </c>
      <c r="F1524">
        <v>292</v>
      </c>
      <c r="G1524" t="s">
        <v>2723</v>
      </c>
      <c r="H1524" s="3">
        <v>46022</v>
      </c>
      <c r="I1524" s="1">
        <v>20818089625</v>
      </c>
      <c r="J1524" s="1">
        <v>13424011123</v>
      </c>
      <c r="K1524" s="1">
        <v>12930156122</v>
      </c>
      <c r="L1524" s="4">
        <f>I1524/1421.3963</f>
        <v>14646224.719312973</v>
      </c>
      <c r="M1524" s="4">
        <f t="shared" si="46"/>
        <v>9846125.8952016309</v>
      </c>
      <c r="N1524" s="4">
        <f t="shared" si="47"/>
        <v>9903157.1174731553</v>
      </c>
      <c r="P1524" s="2"/>
    </row>
    <row r="1525" spans="1:16" x14ac:dyDescent="0.25">
      <c r="A1525" t="s">
        <v>12</v>
      </c>
      <c r="B1525" t="s">
        <v>3097</v>
      </c>
      <c r="C1525" t="s">
        <v>3098</v>
      </c>
      <c r="D1525" t="s">
        <v>37</v>
      </c>
      <c r="E1525" t="s">
        <v>16</v>
      </c>
      <c r="F1525">
        <v>292</v>
      </c>
      <c r="G1525" t="s">
        <v>2723</v>
      </c>
      <c r="H1525" s="3">
        <v>46022</v>
      </c>
      <c r="I1525" s="1">
        <v>20107903661</v>
      </c>
      <c r="J1525" s="1">
        <v>41460953284</v>
      </c>
      <c r="K1525" s="1">
        <v>52540994020</v>
      </c>
      <c r="L1525" s="4">
        <f>I1525/1421.3963</f>
        <v>14146585.059353257</v>
      </c>
      <c r="M1525" s="4">
        <f t="shared" si="46"/>
        <v>30410416.233185168</v>
      </c>
      <c r="N1525" s="4">
        <f t="shared" si="47"/>
        <v>40240946.35663189</v>
      </c>
      <c r="P1525" s="2"/>
    </row>
    <row r="1526" spans="1:16" x14ac:dyDescent="0.25">
      <c r="A1526" t="s">
        <v>12</v>
      </c>
      <c r="B1526" t="s">
        <v>3099</v>
      </c>
      <c r="C1526" t="s">
        <v>3100</v>
      </c>
      <c r="D1526" t="s">
        <v>37</v>
      </c>
      <c r="E1526" t="s">
        <v>16</v>
      </c>
      <c r="F1526">
        <v>292</v>
      </c>
      <c r="G1526" t="s">
        <v>2723</v>
      </c>
      <c r="H1526" s="3">
        <v>46022</v>
      </c>
      <c r="I1526" s="1">
        <v>18965484659</v>
      </c>
      <c r="J1526" s="1">
        <v>65029647357</v>
      </c>
      <c r="K1526" s="1">
        <v>41346168493</v>
      </c>
      <c r="L1526" s="4">
        <f>I1526/1421.3963</f>
        <v>13342854.951149091</v>
      </c>
      <c r="M1526" s="4">
        <f t="shared" si="46"/>
        <v>47697375.168331645</v>
      </c>
      <c r="N1526" s="4">
        <f t="shared" si="47"/>
        <v>31666872.30442841</v>
      </c>
      <c r="P1526" s="2"/>
    </row>
    <row r="1527" spans="1:16" x14ac:dyDescent="0.25">
      <c r="A1527" t="s">
        <v>12</v>
      </c>
      <c r="B1527" t="s">
        <v>3101</v>
      </c>
      <c r="C1527" t="s">
        <v>3102</v>
      </c>
      <c r="D1527" t="s">
        <v>37</v>
      </c>
      <c r="E1527" t="s">
        <v>16</v>
      </c>
      <c r="F1527">
        <v>292</v>
      </c>
      <c r="G1527" t="s">
        <v>2723</v>
      </c>
      <c r="H1527" s="3">
        <v>46022</v>
      </c>
      <c r="I1527" s="1">
        <v>18186153029</v>
      </c>
      <c r="J1527" s="1">
        <v>25222545710</v>
      </c>
      <c r="K1527" s="1">
        <v>13665059902</v>
      </c>
      <c r="L1527" s="4">
        <f>I1527/1421.3963</f>
        <v>12794568.99458652</v>
      </c>
      <c r="M1527" s="4">
        <f t="shared" si="46"/>
        <v>18500011.522832956</v>
      </c>
      <c r="N1527" s="4">
        <f t="shared" si="47"/>
        <v>10466017.111652344</v>
      </c>
      <c r="P1527" s="2"/>
    </row>
    <row r="1528" spans="1:16" x14ac:dyDescent="0.25">
      <c r="A1528" t="s">
        <v>12</v>
      </c>
      <c r="B1528" t="s">
        <v>3103</v>
      </c>
      <c r="C1528" t="s">
        <v>3104</v>
      </c>
      <c r="D1528" t="s">
        <v>37</v>
      </c>
      <c r="E1528" t="s">
        <v>16</v>
      </c>
      <c r="F1528">
        <v>292</v>
      </c>
      <c r="G1528" t="s">
        <v>2723</v>
      </c>
      <c r="H1528" s="3">
        <v>46022</v>
      </c>
      <c r="I1528" s="1">
        <v>18142901524</v>
      </c>
      <c r="J1528" s="1">
        <v>20702553159</v>
      </c>
      <c r="K1528" s="1">
        <v>24052571022</v>
      </c>
      <c r="L1528" s="4">
        <f>I1528/1421.3963</f>
        <v>12764140.109271424</v>
      </c>
      <c r="M1528" s="4">
        <f t="shared" si="46"/>
        <v>15184727.045284512</v>
      </c>
      <c r="N1528" s="4">
        <f t="shared" si="47"/>
        <v>18421772.147419695</v>
      </c>
      <c r="P1528" s="2"/>
    </row>
    <row r="1529" spans="1:16" x14ac:dyDescent="0.25">
      <c r="A1529" t="s">
        <v>12</v>
      </c>
      <c r="B1529" t="s">
        <v>3105</v>
      </c>
      <c r="C1529" t="s">
        <v>3106</v>
      </c>
      <c r="D1529" t="s">
        <v>37</v>
      </c>
      <c r="E1529" t="s">
        <v>16</v>
      </c>
      <c r="F1529">
        <v>292</v>
      </c>
      <c r="G1529" t="s">
        <v>2723</v>
      </c>
      <c r="H1529" s="3">
        <v>46022</v>
      </c>
      <c r="I1529" s="1">
        <v>18123087764</v>
      </c>
      <c r="J1529" s="1">
        <v>51431679187</v>
      </c>
      <c r="K1529" s="1">
        <v>14051861535</v>
      </c>
      <c r="L1529" s="4">
        <f>I1529/1421.3963</f>
        <v>12750200.464149231</v>
      </c>
      <c r="M1529" s="4">
        <f t="shared" si="46"/>
        <v>37723656.784608833</v>
      </c>
      <c r="N1529" s="4">
        <f t="shared" si="47"/>
        <v>10762267.002895087</v>
      </c>
      <c r="P1529" s="2"/>
    </row>
    <row r="1530" spans="1:16" x14ac:dyDescent="0.25">
      <c r="A1530" t="s">
        <v>12</v>
      </c>
      <c r="B1530" t="s">
        <v>3107</v>
      </c>
      <c r="C1530" t="s">
        <v>3108</v>
      </c>
      <c r="D1530" t="s">
        <v>37</v>
      </c>
      <c r="E1530" t="s">
        <v>16</v>
      </c>
      <c r="F1530">
        <v>292</v>
      </c>
      <c r="G1530" t="s">
        <v>2723</v>
      </c>
      <c r="H1530" s="3">
        <v>46022</v>
      </c>
      <c r="I1530" s="1">
        <v>17999382342</v>
      </c>
      <c r="J1530" s="1">
        <v>21460691917</v>
      </c>
      <c r="K1530" s="1">
        <v>22425690096</v>
      </c>
      <c r="L1530" s="4">
        <f>I1530/1421.3963</f>
        <v>12663169.548140796</v>
      </c>
      <c r="M1530" s="4">
        <f t="shared" si="46"/>
        <v>15740800.009535125</v>
      </c>
      <c r="N1530" s="4">
        <f t="shared" si="47"/>
        <v>17175750.268829558</v>
      </c>
      <c r="P1530" s="2"/>
    </row>
    <row r="1531" spans="1:16" x14ac:dyDescent="0.25">
      <c r="A1531" t="s">
        <v>12</v>
      </c>
      <c r="B1531" t="s">
        <v>3109</v>
      </c>
      <c r="C1531" t="s">
        <v>3110</v>
      </c>
      <c r="D1531" t="s">
        <v>37</v>
      </c>
      <c r="E1531" t="s">
        <v>16</v>
      </c>
      <c r="F1531">
        <v>292</v>
      </c>
      <c r="G1531" t="s">
        <v>2723</v>
      </c>
      <c r="H1531" s="3">
        <v>46022</v>
      </c>
      <c r="I1531" s="1">
        <v>17512528940</v>
      </c>
      <c r="J1531" s="1">
        <v>10051563956</v>
      </c>
      <c r="K1531" s="1">
        <v>12772718518</v>
      </c>
      <c r="L1531" s="4">
        <f>I1531/1421.3963</f>
        <v>12320651.840728724</v>
      </c>
      <c r="M1531" s="4">
        <f t="shared" si="46"/>
        <v>7372532.9372588703</v>
      </c>
      <c r="N1531" s="4">
        <f t="shared" si="47"/>
        <v>9782576.2587503623</v>
      </c>
      <c r="P1531" s="2"/>
    </row>
    <row r="1532" spans="1:16" x14ac:dyDescent="0.25">
      <c r="A1532" t="s">
        <v>12</v>
      </c>
      <c r="B1532" t="s">
        <v>3111</v>
      </c>
      <c r="C1532" t="s">
        <v>3112</v>
      </c>
      <c r="D1532" t="s">
        <v>37</v>
      </c>
      <c r="E1532" t="s">
        <v>16</v>
      </c>
      <c r="F1532">
        <v>292</v>
      </c>
      <c r="G1532" t="s">
        <v>2723</v>
      </c>
      <c r="H1532" s="3">
        <v>46022</v>
      </c>
      <c r="I1532" s="1">
        <v>17212798102</v>
      </c>
      <c r="J1532" s="1">
        <v>23257604567</v>
      </c>
      <c r="K1532" s="1">
        <v>37064255241</v>
      </c>
      <c r="L1532" s="4">
        <f>I1532/1421.3963</f>
        <v>12109781.13704109</v>
      </c>
      <c r="M1532" s="4">
        <f t="shared" si="46"/>
        <v>17058783.733808622</v>
      </c>
      <c r="N1532" s="4">
        <f t="shared" si="47"/>
        <v>28387371.322549514</v>
      </c>
      <c r="P1532" s="2"/>
    </row>
    <row r="1533" spans="1:16" x14ac:dyDescent="0.25">
      <c r="A1533" t="s">
        <v>12</v>
      </c>
      <c r="B1533" t="s">
        <v>3113</v>
      </c>
      <c r="C1533" t="s">
        <v>3114</v>
      </c>
      <c r="D1533" t="s">
        <v>37</v>
      </c>
      <c r="E1533" t="s">
        <v>16</v>
      </c>
      <c r="F1533">
        <v>291</v>
      </c>
      <c r="G1533" t="s">
        <v>38</v>
      </c>
      <c r="H1533" s="3">
        <v>46022</v>
      </c>
      <c r="I1533" s="1">
        <v>17118818852</v>
      </c>
      <c r="J1533" s="1">
        <v>15281129754</v>
      </c>
      <c r="K1533" s="1">
        <v>16589592940</v>
      </c>
      <c r="L1533" s="4">
        <f>I1533/1421.3963</f>
        <v>12043663.580663605</v>
      </c>
      <c r="M1533" s="4">
        <f t="shared" si="46"/>
        <v>11208268.974167142</v>
      </c>
      <c r="N1533" s="4">
        <f t="shared" si="47"/>
        <v>12705905.779452536</v>
      </c>
      <c r="P1533" s="2"/>
    </row>
    <row r="1534" spans="1:16" x14ac:dyDescent="0.25">
      <c r="A1534" t="s">
        <v>12</v>
      </c>
      <c r="B1534" t="s">
        <v>3115</v>
      </c>
      <c r="C1534" t="s">
        <v>3116</v>
      </c>
      <c r="D1534" t="s">
        <v>37</v>
      </c>
      <c r="E1534" t="s">
        <v>16</v>
      </c>
      <c r="F1534">
        <v>292</v>
      </c>
      <c r="G1534" t="s">
        <v>2723</v>
      </c>
      <c r="H1534" s="3">
        <v>46022</v>
      </c>
      <c r="I1534" s="1">
        <v>16551941963</v>
      </c>
      <c r="J1534" s="1">
        <v>22499875286</v>
      </c>
      <c r="K1534" s="1">
        <v>9821976029</v>
      </c>
      <c r="L1534" s="4">
        <f>I1534/1421.3963</f>
        <v>11644846.664508693</v>
      </c>
      <c r="M1534" s="4">
        <f t="shared" si="46"/>
        <v>16503011.109155187</v>
      </c>
      <c r="N1534" s="4">
        <f t="shared" si="47"/>
        <v>7522613.8726774193</v>
      </c>
      <c r="P1534" s="2"/>
    </row>
    <row r="1535" spans="1:16" x14ac:dyDescent="0.25">
      <c r="A1535" t="s">
        <v>12</v>
      </c>
      <c r="B1535" t="s">
        <v>3117</v>
      </c>
      <c r="C1535" t="s">
        <v>3118</v>
      </c>
      <c r="D1535" t="s">
        <v>37</v>
      </c>
      <c r="E1535" t="s">
        <v>16</v>
      </c>
      <c r="F1535">
        <v>292</v>
      </c>
      <c r="G1535" t="s">
        <v>2723</v>
      </c>
      <c r="H1535" s="3">
        <v>46022</v>
      </c>
      <c r="I1535" s="1">
        <v>15220812751</v>
      </c>
      <c r="J1535" s="1">
        <v>15184253284</v>
      </c>
      <c r="K1535" s="1">
        <v>12845576073</v>
      </c>
      <c r="L1535" s="4">
        <f>I1535/1421.3963</f>
        <v>10708352.590336699</v>
      </c>
      <c r="M1535" s="4">
        <f t="shared" si="46"/>
        <v>11137212.870953072</v>
      </c>
      <c r="N1535" s="4">
        <f t="shared" si="47"/>
        <v>9838377.581453057</v>
      </c>
      <c r="P1535" s="2"/>
    </row>
    <row r="1536" spans="1:16" x14ac:dyDescent="0.25">
      <c r="A1536" t="s">
        <v>12</v>
      </c>
      <c r="B1536" t="s">
        <v>3119</v>
      </c>
      <c r="C1536" t="s">
        <v>3120</v>
      </c>
      <c r="D1536" t="s">
        <v>37</v>
      </c>
      <c r="E1536" t="s">
        <v>16</v>
      </c>
      <c r="F1536">
        <v>292</v>
      </c>
      <c r="G1536" t="s">
        <v>2723</v>
      </c>
      <c r="H1536" s="3">
        <v>46022</v>
      </c>
      <c r="I1536" s="1">
        <v>14876544432</v>
      </c>
      <c r="J1536" s="1">
        <v>15958973792</v>
      </c>
      <c r="K1536" s="1">
        <v>15137614696</v>
      </c>
      <c r="L1536" s="4">
        <f>I1536/1421.3963</f>
        <v>10466148.27405981</v>
      </c>
      <c r="M1536" s="4">
        <f t="shared" si="46"/>
        <v>11705448.071704146</v>
      </c>
      <c r="N1536" s="4">
        <f t="shared" si="47"/>
        <v>11593841.196023466</v>
      </c>
      <c r="P1536" s="2"/>
    </row>
    <row r="1537" spans="1:16" x14ac:dyDescent="0.25">
      <c r="A1537" t="s">
        <v>12</v>
      </c>
      <c r="B1537" t="s">
        <v>3121</v>
      </c>
      <c r="C1537" t="s">
        <v>3122</v>
      </c>
      <c r="D1537" t="s">
        <v>37</v>
      </c>
      <c r="E1537" t="s">
        <v>16</v>
      </c>
      <c r="F1537">
        <v>291</v>
      </c>
      <c r="G1537" t="s">
        <v>38</v>
      </c>
      <c r="H1537" s="3">
        <v>46022</v>
      </c>
      <c r="I1537" s="1">
        <v>14530428309</v>
      </c>
      <c r="J1537" s="1">
        <v>10817961079</v>
      </c>
      <c r="K1537" s="1">
        <v>16437046608</v>
      </c>
      <c r="L1537" s="4">
        <f>I1537/1421.3963</f>
        <v>10222643.965655461</v>
      </c>
      <c r="M1537" s="4">
        <f t="shared" si="46"/>
        <v>7934663.1746101594</v>
      </c>
      <c r="N1537" s="4">
        <f t="shared" si="47"/>
        <v>12589071.127245991</v>
      </c>
      <c r="P1537" s="2"/>
    </row>
    <row r="1538" spans="1:16" x14ac:dyDescent="0.25">
      <c r="A1538" t="s">
        <v>12</v>
      </c>
      <c r="B1538" t="s">
        <v>3123</v>
      </c>
      <c r="C1538" t="s">
        <v>3124</v>
      </c>
      <c r="D1538" t="s">
        <v>37</v>
      </c>
      <c r="E1538" t="s">
        <v>16</v>
      </c>
      <c r="F1538">
        <v>292</v>
      </c>
      <c r="G1538" t="s">
        <v>2723</v>
      </c>
      <c r="H1538" s="3">
        <v>46022</v>
      </c>
      <c r="I1538" s="1">
        <v>13714754171</v>
      </c>
      <c r="J1538" s="1">
        <v>20955720934</v>
      </c>
      <c r="K1538" s="1">
        <v>26545557983</v>
      </c>
      <c r="L1538" s="4">
        <f>I1538/1421.3963</f>
        <v>9648789.8350375611</v>
      </c>
      <c r="M1538" s="4">
        <f t="shared" si="46"/>
        <v>15370418.323578164</v>
      </c>
      <c r="N1538" s="4">
        <f t="shared" si="47"/>
        <v>20331141.32545992</v>
      </c>
      <c r="P1538" s="2"/>
    </row>
    <row r="1539" spans="1:16" x14ac:dyDescent="0.25">
      <c r="A1539" t="s">
        <v>59</v>
      </c>
      <c r="B1539" t="s">
        <v>3125</v>
      </c>
      <c r="C1539" t="s">
        <v>3126</v>
      </c>
      <c r="D1539" t="s">
        <v>37</v>
      </c>
      <c r="E1539" t="s">
        <v>16</v>
      </c>
      <c r="F1539">
        <v>292</v>
      </c>
      <c r="G1539" t="s">
        <v>2723</v>
      </c>
      <c r="H1539" s="3">
        <v>46022</v>
      </c>
      <c r="I1539" s="1">
        <v>13124605399</v>
      </c>
      <c r="J1539" s="1">
        <v>11187804975</v>
      </c>
      <c r="K1539" s="1">
        <v>7360479717</v>
      </c>
      <c r="L1539" s="4">
        <f>I1539/1421.3963</f>
        <v>9233600.368173182</v>
      </c>
      <c r="M1539" s="4">
        <f t="shared" ref="M1539:M1602" si="48">J1539/1363.38</f>
        <v>8205933.0304097161</v>
      </c>
      <c r="N1539" s="4">
        <f t="shared" ref="N1539:N1602" si="49">K1539/1305.66</f>
        <v>5637363.2622581683</v>
      </c>
      <c r="P1539" s="2"/>
    </row>
    <row r="1540" spans="1:16" x14ac:dyDescent="0.25">
      <c r="A1540" t="s">
        <v>12</v>
      </c>
      <c r="B1540" t="s">
        <v>3127</v>
      </c>
      <c r="C1540" t="s">
        <v>3128</v>
      </c>
      <c r="D1540" t="s">
        <v>37</v>
      </c>
      <c r="E1540" t="s">
        <v>16</v>
      </c>
      <c r="F1540">
        <v>292</v>
      </c>
      <c r="G1540" t="s">
        <v>2723</v>
      </c>
      <c r="H1540" s="3">
        <v>46022</v>
      </c>
      <c r="I1540" s="1">
        <v>13012868322</v>
      </c>
      <c r="J1540" s="1">
        <v>8530280572</v>
      </c>
      <c r="K1540" s="1">
        <v>16140524956</v>
      </c>
      <c r="L1540" s="4">
        <f>I1540/1421.3963</f>
        <v>9154989.5845374018</v>
      </c>
      <c r="M1540" s="4">
        <f t="shared" si="48"/>
        <v>6256715.3486188734</v>
      </c>
      <c r="N1540" s="4">
        <f t="shared" si="49"/>
        <v>12361966.328140557</v>
      </c>
      <c r="P1540" s="2"/>
    </row>
    <row r="1541" spans="1:16" x14ac:dyDescent="0.25">
      <c r="A1541" t="s">
        <v>12</v>
      </c>
      <c r="B1541" t="s">
        <v>3129</v>
      </c>
      <c r="C1541" t="s">
        <v>3130</v>
      </c>
      <c r="D1541" t="s">
        <v>37</v>
      </c>
      <c r="E1541" t="s">
        <v>23</v>
      </c>
      <c r="F1541">
        <v>292</v>
      </c>
      <c r="G1541" t="s">
        <v>2723</v>
      </c>
      <c r="H1541" s="3">
        <v>46022</v>
      </c>
      <c r="I1541" s="1">
        <v>12894500165</v>
      </c>
      <c r="J1541" s="1">
        <v>17647963607</v>
      </c>
      <c r="K1541" s="1">
        <v>18277168752</v>
      </c>
      <c r="L1541" s="4">
        <f>I1541/1421.3963</f>
        <v>9071713.613578422</v>
      </c>
      <c r="M1541" s="4">
        <f t="shared" si="48"/>
        <v>12944273.501885019</v>
      </c>
      <c r="N1541" s="4">
        <f t="shared" si="49"/>
        <v>13998413.639079086</v>
      </c>
      <c r="P1541" s="2"/>
    </row>
    <row r="1542" spans="1:16" x14ac:dyDescent="0.25">
      <c r="A1542" t="s">
        <v>12</v>
      </c>
      <c r="B1542" t="s">
        <v>3131</v>
      </c>
      <c r="C1542" t="s">
        <v>3132</v>
      </c>
      <c r="D1542" t="s">
        <v>37</v>
      </c>
      <c r="E1542" t="s">
        <v>16</v>
      </c>
      <c r="F1542">
        <v>292</v>
      </c>
      <c r="G1542" t="s">
        <v>2723</v>
      </c>
      <c r="H1542" s="3">
        <v>46022</v>
      </c>
      <c r="I1542" s="1">
        <v>12526033167</v>
      </c>
      <c r="J1542" s="1">
        <v>12059591829</v>
      </c>
      <c r="K1542" s="1">
        <v>10406269410</v>
      </c>
      <c r="L1542" s="4">
        <f>I1542/1421.3963</f>
        <v>8812484.7145022117</v>
      </c>
      <c r="M1542" s="4">
        <f t="shared" si="48"/>
        <v>8845363.6029573549</v>
      </c>
      <c r="N1542" s="4">
        <f t="shared" si="49"/>
        <v>7970121.9383300394</v>
      </c>
      <c r="P1542" s="2"/>
    </row>
    <row r="1543" spans="1:16" x14ac:dyDescent="0.25">
      <c r="A1543" t="s">
        <v>12</v>
      </c>
      <c r="B1543" t="s">
        <v>3133</v>
      </c>
      <c r="C1543" t="s">
        <v>3134</v>
      </c>
      <c r="D1543" t="s">
        <v>37</v>
      </c>
      <c r="E1543" t="s">
        <v>16</v>
      </c>
      <c r="F1543">
        <v>292</v>
      </c>
      <c r="G1543" t="s">
        <v>2723</v>
      </c>
      <c r="H1543" s="3">
        <v>46022</v>
      </c>
      <c r="I1543" s="1">
        <v>11984560325</v>
      </c>
      <c r="J1543" s="1">
        <v>14186119286</v>
      </c>
      <c r="K1543" s="1">
        <v>19031924101</v>
      </c>
      <c r="L1543" s="4">
        <f>I1543/1421.3963</f>
        <v>8431540.3979875278</v>
      </c>
      <c r="M1543" s="4">
        <f t="shared" si="48"/>
        <v>10405110.303803781</v>
      </c>
      <c r="N1543" s="4">
        <f t="shared" si="49"/>
        <v>14576477.874025397</v>
      </c>
      <c r="P1543" s="2"/>
    </row>
    <row r="1544" spans="1:16" x14ac:dyDescent="0.25">
      <c r="A1544" t="s">
        <v>12</v>
      </c>
      <c r="B1544" t="s">
        <v>3135</v>
      </c>
      <c r="C1544" t="s">
        <v>3136</v>
      </c>
      <c r="D1544" t="s">
        <v>37</v>
      </c>
      <c r="E1544" t="s">
        <v>16</v>
      </c>
      <c r="F1544">
        <v>292</v>
      </c>
      <c r="G1544" t="s">
        <v>2723</v>
      </c>
      <c r="H1544" s="3">
        <v>46022</v>
      </c>
      <c r="I1544" s="1">
        <v>11808637507</v>
      </c>
      <c r="J1544" s="1">
        <v>13741156276</v>
      </c>
      <c r="K1544" s="1">
        <v>19343642640</v>
      </c>
      <c r="L1544" s="4">
        <f>I1544/1421.3963</f>
        <v>8307772.791444581</v>
      </c>
      <c r="M1544" s="4">
        <f t="shared" si="48"/>
        <v>10078742.739368334</v>
      </c>
      <c r="N1544" s="4">
        <f t="shared" si="49"/>
        <v>14815221.910757776</v>
      </c>
      <c r="P1544" s="2"/>
    </row>
    <row r="1545" spans="1:16" x14ac:dyDescent="0.25">
      <c r="A1545" t="s">
        <v>12</v>
      </c>
      <c r="B1545" t="s">
        <v>3137</v>
      </c>
      <c r="C1545" t="s">
        <v>3138</v>
      </c>
      <c r="D1545" t="s">
        <v>37</v>
      </c>
      <c r="E1545" t="s">
        <v>16</v>
      </c>
      <c r="F1545">
        <v>292</v>
      </c>
      <c r="G1545" t="s">
        <v>2723</v>
      </c>
      <c r="H1545" s="3">
        <v>46022</v>
      </c>
      <c r="I1545" s="1">
        <v>11533933784</v>
      </c>
      <c r="J1545" s="1">
        <v>8493715969</v>
      </c>
      <c r="K1545" s="1">
        <v>6433241629</v>
      </c>
      <c r="L1545" s="4">
        <f>I1545/1421.3963</f>
        <v>8114509.5030850992</v>
      </c>
      <c r="M1545" s="4">
        <f t="shared" si="48"/>
        <v>6229896.2644310463</v>
      </c>
      <c r="N1545" s="4">
        <f t="shared" si="49"/>
        <v>4927195.1572384844</v>
      </c>
      <c r="P1545" s="2"/>
    </row>
    <row r="1546" spans="1:16" x14ac:dyDescent="0.25">
      <c r="A1546" t="s">
        <v>12</v>
      </c>
      <c r="B1546" t="s">
        <v>3139</v>
      </c>
      <c r="C1546" t="s">
        <v>3140</v>
      </c>
      <c r="D1546" t="s">
        <v>37</v>
      </c>
      <c r="E1546" t="s">
        <v>16</v>
      </c>
      <c r="F1546">
        <v>292</v>
      </c>
      <c r="G1546" t="s">
        <v>2723</v>
      </c>
      <c r="H1546" s="3">
        <v>46022</v>
      </c>
      <c r="I1546" s="1">
        <v>11462850473</v>
      </c>
      <c r="J1546" s="1">
        <v>9453392037</v>
      </c>
      <c r="K1546" s="1">
        <v>15967468488</v>
      </c>
      <c r="L1546" s="4">
        <f>I1546/1421.3963</f>
        <v>8064500.0081961658</v>
      </c>
      <c r="M1546" s="4">
        <f t="shared" si="48"/>
        <v>6933791.0465167444</v>
      </c>
      <c r="N1546" s="4">
        <f t="shared" si="49"/>
        <v>12229423.041220531</v>
      </c>
      <c r="P1546" s="2"/>
    </row>
    <row r="1547" spans="1:16" x14ac:dyDescent="0.25">
      <c r="A1547" t="s">
        <v>12</v>
      </c>
      <c r="B1547" t="s">
        <v>3141</v>
      </c>
      <c r="C1547" t="s">
        <v>3142</v>
      </c>
      <c r="D1547" t="s">
        <v>37</v>
      </c>
      <c r="E1547" t="s">
        <v>16</v>
      </c>
      <c r="F1547">
        <v>292</v>
      </c>
      <c r="G1547" t="s">
        <v>2723</v>
      </c>
      <c r="H1547" s="3">
        <v>46022</v>
      </c>
      <c r="I1547" s="1">
        <v>11205778842</v>
      </c>
      <c r="J1547" s="1">
        <v>6700814956</v>
      </c>
      <c r="K1547" s="1">
        <v>7639315336</v>
      </c>
      <c r="L1547" s="4">
        <f>I1547/1421.3963</f>
        <v>7883641.4883027337</v>
      </c>
      <c r="M1547" s="4">
        <f t="shared" si="48"/>
        <v>4914854.9604659006</v>
      </c>
      <c r="N1547" s="4">
        <f t="shared" si="49"/>
        <v>5850922.396335952</v>
      </c>
      <c r="P1547" s="2"/>
    </row>
    <row r="1548" spans="1:16" x14ac:dyDescent="0.25">
      <c r="A1548" t="s">
        <v>12</v>
      </c>
      <c r="B1548" t="s">
        <v>3143</v>
      </c>
      <c r="C1548" t="s">
        <v>3144</v>
      </c>
      <c r="D1548" t="s">
        <v>37</v>
      </c>
      <c r="E1548" t="s">
        <v>23</v>
      </c>
      <c r="F1548">
        <v>292</v>
      </c>
      <c r="G1548" t="s">
        <v>2723</v>
      </c>
      <c r="H1548" s="3">
        <v>46022</v>
      </c>
      <c r="I1548" s="1">
        <v>11156080962</v>
      </c>
      <c r="J1548" s="1">
        <v>11863538445</v>
      </c>
      <c r="K1548" s="1">
        <v>18453654641</v>
      </c>
      <c r="L1548" s="4">
        <f>I1548/1421.3963</f>
        <v>7848677.361830757</v>
      </c>
      <c r="M1548" s="4">
        <f t="shared" si="48"/>
        <v>8701564.0870483648</v>
      </c>
      <c r="N1548" s="4">
        <f t="shared" si="49"/>
        <v>14133583.506425869</v>
      </c>
      <c r="P1548" s="2"/>
    </row>
    <row r="1549" spans="1:16" x14ac:dyDescent="0.25">
      <c r="A1549" t="s">
        <v>12</v>
      </c>
      <c r="B1549" t="s">
        <v>3145</v>
      </c>
      <c r="C1549" t="s">
        <v>3146</v>
      </c>
      <c r="D1549" t="s">
        <v>37</v>
      </c>
      <c r="E1549" t="s">
        <v>16</v>
      </c>
      <c r="F1549">
        <v>292</v>
      </c>
      <c r="G1549" t="s">
        <v>2723</v>
      </c>
      <c r="H1549" s="3">
        <v>46022</v>
      </c>
      <c r="I1549" s="1">
        <v>11082330000</v>
      </c>
      <c r="J1549" s="1">
        <v>26217506855</v>
      </c>
      <c r="K1549" s="1">
        <v>25029807561</v>
      </c>
      <c r="L1549" s="4">
        <f>I1549/1421.3963</f>
        <v>7796791.0849352842</v>
      </c>
      <c r="M1549" s="4">
        <f t="shared" si="48"/>
        <v>19229786.893602662</v>
      </c>
      <c r="N1549" s="4">
        <f t="shared" si="49"/>
        <v>19170233.874821927</v>
      </c>
      <c r="P1549" s="2"/>
    </row>
    <row r="1550" spans="1:16" x14ac:dyDescent="0.25">
      <c r="A1550" t="s">
        <v>18</v>
      </c>
      <c r="B1550" t="s">
        <v>3147</v>
      </c>
      <c r="C1550" t="s">
        <v>3148</v>
      </c>
      <c r="D1550" t="s">
        <v>37</v>
      </c>
      <c r="E1550" t="s">
        <v>16</v>
      </c>
      <c r="F1550">
        <v>291</v>
      </c>
      <c r="G1550" t="s">
        <v>38</v>
      </c>
      <c r="H1550" s="3">
        <v>46022</v>
      </c>
      <c r="I1550" s="1">
        <v>7198979874</v>
      </c>
      <c r="J1550" s="1">
        <v>5465590414</v>
      </c>
      <c r="K1550" s="1">
        <v>5134276778</v>
      </c>
      <c r="L1550" s="4">
        <f>I1550/1421.3963</f>
        <v>5064723.9436320467</v>
      </c>
      <c r="M1550" s="4">
        <f t="shared" si="48"/>
        <v>4008853.3013539878</v>
      </c>
      <c r="N1550" s="4">
        <f t="shared" si="49"/>
        <v>3932322.9462494063</v>
      </c>
      <c r="P1550" s="2"/>
    </row>
    <row r="1551" spans="1:16" x14ac:dyDescent="0.25">
      <c r="A1551" t="s">
        <v>12</v>
      </c>
      <c r="B1551" t="s">
        <v>3149</v>
      </c>
      <c r="C1551" t="s">
        <v>3150</v>
      </c>
      <c r="D1551" t="s">
        <v>37</v>
      </c>
      <c r="E1551" t="s">
        <v>16</v>
      </c>
      <c r="F1551">
        <v>292</v>
      </c>
      <c r="G1551" t="s">
        <v>2723</v>
      </c>
      <c r="H1551" s="3">
        <v>46022</v>
      </c>
      <c r="I1551" s="1">
        <v>5414590946</v>
      </c>
      <c r="J1551" s="1">
        <v>6259950733</v>
      </c>
      <c r="K1551" s="1">
        <v>12072705251</v>
      </c>
      <c r="L1551" s="4">
        <f>I1551/1421.3963</f>
        <v>3809346.4475741209</v>
      </c>
      <c r="M1551" s="4">
        <f t="shared" si="48"/>
        <v>4591493.7383561442</v>
      </c>
      <c r="N1551" s="4">
        <f t="shared" si="49"/>
        <v>9246438.7750256564</v>
      </c>
      <c r="P1551" s="2"/>
    </row>
    <row r="1552" spans="1:16" x14ac:dyDescent="0.25">
      <c r="A1552" t="s">
        <v>12</v>
      </c>
      <c r="B1552" t="s">
        <v>3151</v>
      </c>
      <c r="C1552" t="s">
        <v>3152</v>
      </c>
      <c r="D1552" t="s">
        <v>37</v>
      </c>
      <c r="E1552" t="s">
        <v>28</v>
      </c>
      <c r="F1552">
        <v>292</v>
      </c>
      <c r="G1552" t="s">
        <v>2723</v>
      </c>
      <c r="H1552" s="3">
        <v>46022</v>
      </c>
      <c r="I1552" s="1">
        <v>5191559097</v>
      </c>
      <c r="J1552" s="1">
        <v>17015606454</v>
      </c>
      <c r="K1552" s="1">
        <v>13622226862</v>
      </c>
      <c r="L1552" s="4">
        <f>I1552/1421.3963</f>
        <v>3652436.0567140914</v>
      </c>
      <c r="M1552" s="4">
        <f t="shared" si="48"/>
        <v>12480457.725652421</v>
      </c>
      <c r="N1552" s="4">
        <f t="shared" si="49"/>
        <v>10433211.450147817</v>
      </c>
      <c r="P1552" s="2"/>
    </row>
    <row r="1553" spans="1:16" x14ac:dyDescent="0.25">
      <c r="A1553" t="s">
        <v>12</v>
      </c>
      <c r="B1553" t="s">
        <v>3153</v>
      </c>
      <c r="C1553" t="s">
        <v>3154</v>
      </c>
      <c r="D1553" t="s">
        <v>37</v>
      </c>
      <c r="E1553" t="s">
        <v>16</v>
      </c>
      <c r="F1553">
        <v>292</v>
      </c>
      <c r="G1553" t="s">
        <v>2723</v>
      </c>
      <c r="H1553" s="3">
        <v>46022</v>
      </c>
      <c r="I1553" s="1">
        <v>5155002885</v>
      </c>
      <c r="J1553" s="1">
        <v>18406813660</v>
      </c>
      <c r="K1553" s="1">
        <v>10041001580</v>
      </c>
      <c r="L1553" s="4">
        <f>I1553/1421.3963</f>
        <v>3626717.5347227226</v>
      </c>
      <c r="M1553" s="4">
        <f t="shared" si="48"/>
        <v>13500868.180551276</v>
      </c>
      <c r="N1553" s="4">
        <f t="shared" si="49"/>
        <v>7690364.7044406654</v>
      </c>
      <c r="P1553" s="2"/>
    </row>
    <row r="1554" spans="1:16" x14ac:dyDescent="0.25">
      <c r="A1554" t="s">
        <v>12</v>
      </c>
      <c r="B1554" t="s">
        <v>3155</v>
      </c>
      <c r="C1554" t="s">
        <v>3156</v>
      </c>
      <c r="D1554" t="s">
        <v>37</v>
      </c>
      <c r="E1554" t="s">
        <v>16</v>
      </c>
      <c r="F1554">
        <v>292</v>
      </c>
      <c r="G1554" t="s">
        <v>2723</v>
      </c>
      <c r="H1554" s="3">
        <v>46022</v>
      </c>
      <c r="I1554" s="1">
        <v>4641312180</v>
      </c>
      <c r="J1554" s="1">
        <v>4210953924</v>
      </c>
      <c r="K1554" s="1">
        <v>5146186401</v>
      </c>
      <c r="L1554" s="4">
        <f>I1554/1421.3963</f>
        <v>3265318.883973456</v>
      </c>
      <c r="M1554" s="4">
        <f t="shared" si="48"/>
        <v>3088613.5369449453</v>
      </c>
      <c r="N1554" s="4">
        <f t="shared" si="49"/>
        <v>3941444.4809521618</v>
      </c>
      <c r="P1554" s="2"/>
    </row>
    <row r="1555" spans="1:16" x14ac:dyDescent="0.25">
      <c r="A1555" t="s">
        <v>12</v>
      </c>
      <c r="B1555" t="s">
        <v>3157</v>
      </c>
      <c r="C1555" t="s">
        <v>3158</v>
      </c>
      <c r="D1555" t="s">
        <v>37</v>
      </c>
      <c r="E1555" t="s">
        <v>16</v>
      </c>
      <c r="F1555">
        <v>292</v>
      </c>
      <c r="G1555" t="s">
        <v>2723</v>
      </c>
      <c r="H1555" s="3">
        <v>46022</v>
      </c>
      <c r="I1555" s="1">
        <v>3920480651</v>
      </c>
      <c r="J1555" s="1">
        <v>3520688553</v>
      </c>
      <c r="K1555" s="1">
        <v>6026961356</v>
      </c>
      <c r="L1555" s="4">
        <f>I1555/1421.3963</f>
        <v>2758189.7117644106</v>
      </c>
      <c r="M1555" s="4">
        <f t="shared" si="48"/>
        <v>2582323.7490648241</v>
      </c>
      <c r="N1555" s="4">
        <f t="shared" si="49"/>
        <v>4616026.6501233093</v>
      </c>
      <c r="P1555" s="2"/>
    </row>
    <row r="1556" spans="1:16" x14ac:dyDescent="0.25">
      <c r="A1556" t="s">
        <v>12</v>
      </c>
      <c r="B1556" t="s">
        <v>3159</v>
      </c>
      <c r="C1556" t="s">
        <v>3160</v>
      </c>
      <c r="D1556" t="s">
        <v>37</v>
      </c>
      <c r="E1556" t="s">
        <v>16</v>
      </c>
      <c r="F1556">
        <v>292</v>
      </c>
      <c r="G1556" t="s">
        <v>2723</v>
      </c>
      <c r="H1556" s="3">
        <v>46022</v>
      </c>
      <c r="I1556" s="1">
        <v>3647598567</v>
      </c>
      <c r="J1556" s="1">
        <v>8293471882</v>
      </c>
      <c r="K1556" s="1">
        <v>3689064462</v>
      </c>
      <c r="L1556" s="4">
        <f>I1556/1421.3963</f>
        <v>2566208.0075767748</v>
      </c>
      <c r="M1556" s="4">
        <f t="shared" si="48"/>
        <v>6083022.9884551624</v>
      </c>
      <c r="N1556" s="4">
        <f t="shared" si="49"/>
        <v>2825440.3611966362</v>
      </c>
      <c r="P1556" s="2"/>
    </row>
    <row r="1557" spans="1:16" x14ac:dyDescent="0.25">
      <c r="A1557" t="s">
        <v>12</v>
      </c>
      <c r="B1557" t="s">
        <v>3161</v>
      </c>
      <c r="C1557" t="s">
        <v>3162</v>
      </c>
      <c r="D1557" t="s">
        <v>37</v>
      </c>
      <c r="E1557" t="s">
        <v>23</v>
      </c>
      <c r="F1557">
        <v>292</v>
      </c>
      <c r="G1557" t="s">
        <v>2723</v>
      </c>
      <c r="H1557" s="3">
        <v>46022</v>
      </c>
      <c r="I1557" s="1">
        <v>2024468926</v>
      </c>
      <c r="J1557" s="1">
        <v>3830563500</v>
      </c>
      <c r="K1557" s="1">
        <v>2680548119</v>
      </c>
      <c r="L1557" s="4">
        <f>I1557/1421.3963</f>
        <v>1424281.8318860123</v>
      </c>
      <c r="M1557" s="4">
        <f t="shared" si="48"/>
        <v>2809608.1063239886</v>
      </c>
      <c r="N1557" s="4">
        <f t="shared" si="49"/>
        <v>2053021.5515524715</v>
      </c>
      <c r="P1557" s="2"/>
    </row>
    <row r="1558" spans="1:16" x14ac:dyDescent="0.25">
      <c r="A1558" t="s">
        <v>12</v>
      </c>
      <c r="B1558" t="s">
        <v>3163</v>
      </c>
      <c r="C1558" t="s">
        <v>3164</v>
      </c>
      <c r="D1558" t="s">
        <v>37</v>
      </c>
      <c r="E1558" t="s">
        <v>23</v>
      </c>
      <c r="F1558">
        <v>291</v>
      </c>
      <c r="G1558" t="s">
        <v>38</v>
      </c>
      <c r="H1558" s="3">
        <v>46022</v>
      </c>
      <c r="J1558" s="1">
        <v>2437984412</v>
      </c>
      <c r="K1558" s="1">
        <v>3352015588</v>
      </c>
      <c r="L1558" s="4">
        <f>I1558/1421.3963</f>
        <v>0</v>
      </c>
      <c r="M1558" s="4">
        <f t="shared" si="48"/>
        <v>1788191.4154527716</v>
      </c>
      <c r="N1558" s="4">
        <f t="shared" si="49"/>
        <v>2567295.9177733865</v>
      </c>
      <c r="P1558" s="2"/>
    </row>
    <row r="1559" spans="1:16" x14ac:dyDescent="0.25">
      <c r="A1559" t="s">
        <v>12</v>
      </c>
      <c r="B1559" t="s">
        <v>3165</v>
      </c>
      <c r="C1559" t="s">
        <v>3166</v>
      </c>
      <c r="D1559" t="s">
        <v>37</v>
      </c>
      <c r="E1559" t="s">
        <v>23</v>
      </c>
      <c r="F1559">
        <v>291</v>
      </c>
      <c r="G1559" t="s">
        <v>38</v>
      </c>
      <c r="H1559" s="3">
        <v>46022</v>
      </c>
      <c r="L1559" s="4">
        <f>I1559/1421.3963</f>
        <v>0</v>
      </c>
      <c r="M1559" s="4">
        <f t="shared" si="48"/>
        <v>0</v>
      </c>
      <c r="N1559" s="4">
        <f t="shared" si="49"/>
        <v>0</v>
      </c>
      <c r="P1559" s="2"/>
    </row>
    <row r="1560" spans="1:16" x14ac:dyDescent="0.25">
      <c r="A1560" t="s">
        <v>12</v>
      </c>
      <c r="B1560" t="s">
        <v>3167</v>
      </c>
      <c r="C1560" t="s">
        <v>3168</v>
      </c>
      <c r="D1560" t="s">
        <v>37</v>
      </c>
      <c r="E1560" t="s">
        <v>16</v>
      </c>
      <c r="F1560">
        <v>292</v>
      </c>
      <c r="G1560" t="s">
        <v>2723</v>
      </c>
      <c r="H1560" s="3">
        <v>46022</v>
      </c>
      <c r="L1560" s="4">
        <f>I1560/1421.3963</f>
        <v>0</v>
      </c>
      <c r="M1560" s="4">
        <f t="shared" si="48"/>
        <v>0</v>
      </c>
      <c r="N1560" s="4">
        <f t="shared" si="49"/>
        <v>0</v>
      </c>
      <c r="P1560" s="2"/>
    </row>
    <row r="1561" spans="1:16" x14ac:dyDescent="0.25">
      <c r="A1561" t="s">
        <v>2390</v>
      </c>
      <c r="B1561" t="s">
        <v>3169</v>
      </c>
      <c r="C1561" t="s">
        <v>3170</v>
      </c>
      <c r="D1561" t="s">
        <v>37</v>
      </c>
      <c r="E1561" t="s">
        <v>16</v>
      </c>
      <c r="F1561">
        <v>292</v>
      </c>
      <c r="G1561" t="s">
        <v>2723</v>
      </c>
      <c r="H1561" s="3">
        <v>46022</v>
      </c>
      <c r="L1561" s="4">
        <f>I1561/1421.3963</f>
        <v>0</v>
      </c>
      <c r="M1561" s="4">
        <f t="shared" si="48"/>
        <v>0</v>
      </c>
      <c r="N1561" s="4">
        <f t="shared" si="49"/>
        <v>0</v>
      </c>
      <c r="P1561" s="2"/>
    </row>
    <row r="1562" spans="1:16" x14ac:dyDescent="0.25">
      <c r="A1562" t="s">
        <v>12</v>
      </c>
      <c r="B1562" t="s">
        <v>3171</v>
      </c>
      <c r="C1562" t="s">
        <v>3172</v>
      </c>
      <c r="D1562" t="s">
        <v>41</v>
      </c>
      <c r="E1562" t="s">
        <v>16</v>
      </c>
      <c r="F1562">
        <v>311</v>
      </c>
      <c r="G1562" t="s">
        <v>3173</v>
      </c>
      <c r="H1562" s="3">
        <v>46022</v>
      </c>
      <c r="I1562" s="1">
        <v>17569457486000</v>
      </c>
      <c r="J1562" s="1">
        <v>14476389927000</v>
      </c>
      <c r="K1562" s="1">
        <v>11957982952000</v>
      </c>
      <c r="L1562" s="4">
        <f>I1562/1421.3963</f>
        <v>12360702983.397381</v>
      </c>
      <c r="M1562" s="4">
        <f t="shared" si="48"/>
        <v>10618015466.707741</v>
      </c>
      <c r="N1562" s="4">
        <f t="shared" si="49"/>
        <v>9158573405.0212154</v>
      </c>
      <c r="P1562" s="2"/>
    </row>
    <row r="1563" spans="1:16" x14ac:dyDescent="0.25">
      <c r="A1563" t="s">
        <v>18</v>
      </c>
      <c r="B1563" t="s">
        <v>3174</v>
      </c>
      <c r="C1563" t="s">
        <v>3175</v>
      </c>
      <c r="D1563" t="s">
        <v>41</v>
      </c>
      <c r="E1563" t="s">
        <v>28</v>
      </c>
      <c r="F1563">
        <v>311</v>
      </c>
      <c r="G1563" t="s">
        <v>3173</v>
      </c>
      <c r="H1563" s="3">
        <v>46022</v>
      </c>
      <c r="I1563" s="1">
        <v>12903594354486</v>
      </c>
      <c r="J1563" s="1">
        <v>10764756994564</v>
      </c>
      <c r="K1563" s="1">
        <v>7425978807573</v>
      </c>
      <c r="L1563" s="4">
        <f>I1563/1421.3963</f>
        <v>9078111681.0885181</v>
      </c>
      <c r="M1563" s="4">
        <f t="shared" si="48"/>
        <v>7895639509.5747328</v>
      </c>
      <c r="N1563" s="4">
        <f t="shared" si="49"/>
        <v>5687528765.2015066</v>
      </c>
      <c r="P1563" s="2"/>
    </row>
    <row r="1564" spans="1:16" x14ac:dyDescent="0.25">
      <c r="A1564" t="s">
        <v>18</v>
      </c>
      <c r="B1564" t="s">
        <v>3176</v>
      </c>
      <c r="C1564" t="s">
        <v>3177</v>
      </c>
      <c r="D1564" t="s">
        <v>41</v>
      </c>
      <c r="E1564" t="s">
        <v>28</v>
      </c>
      <c r="F1564">
        <v>311</v>
      </c>
      <c r="G1564" t="s">
        <v>3173</v>
      </c>
      <c r="H1564" s="3">
        <v>46022</v>
      </c>
      <c r="I1564" s="1">
        <v>10634952868811</v>
      </c>
      <c r="J1564" s="1">
        <v>9867428881355</v>
      </c>
      <c r="K1564" s="1">
        <v>7907247253069</v>
      </c>
      <c r="L1564" s="4">
        <f>I1564/1421.3963</f>
        <v>7482046258.8871231</v>
      </c>
      <c r="M1564" s="4">
        <f t="shared" si="48"/>
        <v>7237475158.323431</v>
      </c>
      <c r="N1564" s="4">
        <f t="shared" si="49"/>
        <v>6056130426.810195</v>
      </c>
      <c r="P1564" s="2"/>
    </row>
    <row r="1565" spans="1:16" x14ac:dyDescent="0.25">
      <c r="A1565" t="s">
        <v>12</v>
      </c>
      <c r="B1565" t="s">
        <v>3178</v>
      </c>
      <c r="C1565" t="s">
        <v>3179</v>
      </c>
      <c r="D1565" t="s">
        <v>41</v>
      </c>
      <c r="E1565" t="s">
        <v>28</v>
      </c>
      <c r="F1565">
        <v>313</v>
      </c>
      <c r="G1565" t="s">
        <v>3180</v>
      </c>
      <c r="H1565" s="3">
        <v>46022</v>
      </c>
      <c r="I1565" s="1">
        <v>9525137891000</v>
      </c>
      <c r="J1565" s="1">
        <v>7935101828000</v>
      </c>
      <c r="K1565" s="1">
        <v>4978992850000</v>
      </c>
      <c r="L1565" s="4">
        <f>I1565/1421.3963</f>
        <v>6701254175.9113903</v>
      </c>
      <c r="M1565" s="4">
        <f t="shared" si="48"/>
        <v>5820168865.6134014</v>
      </c>
      <c r="N1565" s="4">
        <f t="shared" si="49"/>
        <v>3813391579.7374506</v>
      </c>
      <c r="P1565" s="2"/>
    </row>
    <row r="1566" spans="1:16" x14ac:dyDescent="0.25">
      <c r="A1566" t="s">
        <v>12</v>
      </c>
      <c r="B1566" t="s">
        <v>53</v>
      </c>
      <c r="C1566" t="s">
        <v>3181</v>
      </c>
      <c r="D1566" t="s">
        <v>41</v>
      </c>
      <c r="E1566" t="s">
        <v>23</v>
      </c>
      <c r="F1566">
        <v>30</v>
      </c>
      <c r="G1566" t="s">
        <v>3182</v>
      </c>
      <c r="H1566" s="3">
        <v>46022</v>
      </c>
      <c r="I1566" s="1">
        <v>8997445000000</v>
      </c>
      <c r="J1566" s="1">
        <v>8332610000000</v>
      </c>
      <c r="K1566" s="1">
        <v>8596884000000</v>
      </c>
      <c r="L1566" s="4">
        <f>I1566/1421.3963</f>
        <v>6330004517.3889923</v>
      </c>
      <c r="M1566" s="4">
        <f t="shared" si="48"/>
        <v>6111729671.8449726</v>
      </c>
      <c r="N1566" s="4">
        <f t="shared" si="49"/>
        <v>6584320573.5030556</v>
      </c>
      <c r="P1566" s="2"/>
    </row>
    <row r="1567" spans="1:16" x14ac:dyDescent="0.25">
      <c r="A1567" t="s">
        <v>12</v>
      </c>
      <c r="B1567" t="s">
        <v>53</v>
      </c>
      <c r="C1567" t="s">
        <v>3183</v>
      </c>
      <c r="D1567" t="s">
        <v>41</v>
      </c>
      <c r="E1567" t="s">
        <v>23</v>
      </c>
      <c r="F1567">
        <v>311</v>
      </c>
      <c r="G1567" t="s">
        <v>3173</v>
      </c>
      <c r="H1567" s="3">
        <v>46022</v>
      </c>
      <c r="I1567" s="1">
        <v>8071350946000</v>
      </c>
      <c r="J1567" s="1">
        <v>7003139212000</v>
      </c>
      <c r="K1567" s="1">
        <v>5958697334000</v>
      </c>
      <c r="L1567" s="4">
        <f>I1567/1421.3963</f>
        <v>5678466270.1035585</v>
      </c>
      <c r="M1567" s="4">
        <f t="shared" si="48"/>
        <v>5136601103.1407232</v>
      </c>
      <c r="N1567" s="4">
        <f t="shared" si="49"/>
        <v>4563743496.7755766</v>
      </c>
      <c r="P1567" s="2"/>
    </row>
    <row r="1568" spans="1:16" x14ac:dyDescent="0.25">
      <c r="A1568" t="s">
        <v>12</v>
      </c>
      <c r="B1568" t="s">
        <v>3184</v>
      </c>
      <c r="C1568" t="s">
        <v>3185</v>
      </c>
      <c r="D1568" t="s">
        <v>41</v>
      </c>
      <c r="E1568" t="s">
        <v>16</v>
      </c>
      <c r="F1568">
        <v>303</v>
      </c>
      <c r="G1568" t="s">
        <v>47</v>
      </c>
      <c r="H1568" s="3">
        <v>46022</v>
      </c>
      <c r="I1568" s="1">
        <v>7278797000000</v>
      </c>
      <c r="J1568" s="1">
        <v>6938051000000</v>
      </c>
      <c r="K1568" s="1">
        <v>6877041000000</v>
      </c>
      <c r="L1568" s="4">
        <f>I1568/1421.3963</f>
        <v>5120877970.4857817</v>
      </c>
      <c r="M1568" s="4">
        <f t="shared" si="48"/>
        <v>5088860772.4918947</v>
      </c>
      <c r="N1568" s="4">
        <f t="shared" si="49"/>
        <v>5267099398.0056057</v>
      </c>
      <c r="P1568" s="2"/>
    </row>
    <row r="1569" spans="1:16" x14ac:dyDescent="0.25">
      <c r="A1569" t="s">
        <v>12</v>
      </c>
      <c r="B1569" t="s">
        <v>3186</v>
      </c>
      <c r="C1569" t="s">
        <v>3187</v>
      </c>
      <c r="D1569" t="s">
        <v>41</v>
      </c>
      <c r="E1569" t="s">
        <v>16</v>
      </c>
      <c r="F1569">
        <v>312</v>
      </c>
      <c r="G1569" t="s">
        <v>3188</v>
      </c>
      <c r="H1569" s="3">
        <v>46022</v>
      </c>
      <c r="I1569" s="1">
        <v>5694994720000</v>
      </c>
      <c r="J1569" s="1">
        <v>4323302753000</v>
      </c>
      <c r="K1569" s="1">
        <v>3498942898000</v>
      </c>
      <c r="L1569" s="4">
        <f>I1569/1421.3963</f>
        <v>4006619913.1093836</v>
      </c>
      <c r="M1569" s="4">
        <f t="shared" si="48"/>
        <v>3171018170.2826796</v>
      </c>
      <c r="N1569" s="4">
        <f t="shared" si="49"/>
        <v>2679826982.5222492</v>
      </c>
      <c r="P1569" s="2"/>
    </row>
    <row r="1570" spans="1:16" x14ac:dyDescent="0.25">
      <c r="A1570" t="s">
        <v>12</v>
      </c>
      <c r="B1570" t="s">
        <v>3189</v>
      </c>
      <c r="C1570" t="s">
        <v>3190</v>
      </c>
      <c r="D1570" t="s">
        <v>41</v>
      </c>
      <c r="E1570" t="s">
        <v>28</v>
      </c>
      <c r="F1570">
        <v>301</v>
      </c>
      <c r="G1570" t="s">
        <v>42</v>
      </c>
      <c r="H1570" s="3">
        <v>46022</v>
      </c>
      <c r="I1570" s="1">
        <v>4243263756974</v>
      </c>
      <c r="J1570" s="1">
        <v>3782501839723</v>
      </c>
      <c r="K1570" s="1">
        <v>3780018267767</v>
      </c>
      <c r="L1570" s="4">
        <f>I1570/1421.3963</f>
        <v>2985278459.6203041</v>
      </c>
      <c r="M1570" s="4">
        <f t="shared" si="48"/>
        <v>2774356261.4406838</v>
      </c>
      <c r="N1570" s="4">
        <f t="shared" si="49"/>
        <v>2895101533.1456885</v>
      </c>
      <c r="P1570" s="2"/>
    </row>
    <row r="1571" spans="1:16" x14ac:dyDescent="0.25">
      <c r="A1571" t="s">
        <v>12</v>
      </c>
      <c r="B1571" t="s">
        <v>3191</v>
      </c>
      <c r="C1571" t="s">
        <v>3192</v>
      </c>
      <c r="D1571" t="s">
        <v>41</v>
      </c>
      <c r="E1571" t="s">
        <v>28</v>
      </c>
      <c r="F1571">
        <v>313</v>
      </c>
      <c r="G1571" t="s">
        <v>3180</v>
      </c>
      <c r="H1571" s="3">
        <v>46022</v>
      </c>
      <c r="I1571" s="1">
        <v>3625239285458</v>
      </c>
      <c r="J1571" s="1">
        <v>3598366746562</v>
      </c>
      <c r="K1571" s="1">
        <v>3798360603082</v>
      </c>
      <c r="L1571" s="4">
        <f>I1571/1421.3963</f>
        <v>2550477502.6204863</v>
      </c>
      <c r="M1571" s="4">
        <f t="shared" si="48"/>
        <v>2639298468.9242907</v>
      </c>
      <c r="N1571" s="4">
        <f t="shared" si="49"/>
        <v>2909149857.6061149</v>
      </c>
      <c r="P1571" s="2"/>
    </row>
    <row r="1572" spans="1:16" x14ac:dyDescent="0.25">
      <c r="A1572" t="s">
        <v>12</v>
      </c>
      <c r="B1572" t="s">
        <v>3193</v>
      </c>
      <c r="C1572" t="s">
        <v>3194</v>
      </c>
      <c r="D1572" t="s">
        <v>41</v>
      </c>
      <c r="E1572" t="s">
        <v>16</v>
      </c>
      <c r="F1572">
        <v>303</v>
      </c>
      <c r="G1572" t="s">
        <v>47</v>
      </c>
      <c r="H1572" s="3">
        <v>46022</v>
      </c>
      <c r="I1572" s="1">
        <v>3029657613639</v>
      </c>
      <c r="J1572" s="1">
        <v>2771511554478</v>
      </c>
      <c r="K1572" s="1">
        <v>2758148037427</v>
      </c>
      <c r="L1572" s="4">
        <f>I1572/1421.3963</f>
        <v>2131465808.4019213</v>
      </c>
      <c r="M1572" s="4">
        <f t="shared" si="48"/>
        <v>2032823977.5249746</v>
      </c>
      <c r="N1572" s="4">
        <f t="shared" si="49"/>
        <v>2112455032.2649081</v>
      </c>
      <c r="P1572" s="2"/>
    </row>
    <row r="1573" spans="1:16" x14ac:dyDescent="0.25">
      <c r="A1573" t="s">
        <v>18</v>
      </c>
      <c r="B1573" t="s">
        <v>3195</v>
      </c>
      <c r="C1573" t="s">
        <v>3196</v>
      </c>
      <c r="D1573" t="s">
        <v>41</v>
      </c>
      <c r="E1573" t="s">
        <v>28</v>
      </c>
      <c r="F1573">
        <v>303</v>
      </c>
      <c r="G1573" t="s">
        <v>47</v>
      </c>
      <c r="H1573" s="3">
        <v>46022</v>
      </c>
      <c r="I1573" s="1">
        <v>2969029410392</v>
      </c>
      <c r="J1573" s="1">
        <v>2682077165889</v>
      </c>
      <c r="K1573" s="1">
        <v>2655510930000</v>
      </c>
      <c r="L1573" s="4">
        <f>I1573/1421.3963</f>
        <v>2088811832.6971865</v>
      </c>
      <c r="M1573" s="4">
        <f t="shared" si="48"/>
        <v>1967226426.8868546</v>
      </c>
      <c r="N1573" s="4">
        <f t="shared" si="49"/>
        <v>2033845664.2617526</v>
      </c>
      <c r="P1573" s="2"/>
    </row>
    <row r="1574" spans="1:16" x14ac:dyDescent="0.25">
      <c r="A1574" t="s">
        <v>12</v>
      </c>
      <c r="B1574" t="s">
        <v>53</v>
      </c>
      <c r="C1574" t="s">
        <v>3197</v>
      </c>
      <c r="D1574" t="s">
        <v>41</v>
      </c>
      <c r="E1574" t="s">
        <v>23</v>
      </c>
      <c r="F1574">
        <v>30</v>
      </c>
      <c r="G1574" t="s">
        <v>3182</v>
      </c>
      <c r="H1574" s="3">
        <v>46022</v>
      </c>
      <c r="I1574" s="1">
        <v>2633557775257</v>
      </c>
      <c r="J1574" s="1">
        <v>2589325698835</v>
      </c>
      <c r="K1574" s="1">
        <v>2458334456785</v>
      </c>
      <c r="L1574" s="4">
        <f>I1574/1421.3963</f>
        <v>1852796278.7415442</v>
      </c>
      <c r="M1574" s="4">
        <f t="shared" si="48"/>
        <v>1899195894.6405256</v>
      </c>
      <c r="N1574" s="4">
        <f t="shared" si="49"/>
        <v>1882828957.6038172</v>
      </c>
      <c r="P1574" s="2"/>
    </row>
    <row r="1575" spans="1:16" x14ac:dyDescent="0.25">
      <c r="A1575" t="s">
        <v>59</v>
      </c>
      <c r="B1575" t="s">
        <v>3198</v>
      </c>
      <c r="C1575" t="s">
        <v>3199</v>
      </c>
      <c r="D1575" t="s">
        <v>41</v>
      </c>
      <c r="E1575" t="s">
        <v>28</v>
      </c>
      <c r="F1575">
        <v>303</v>
      </c>
      <c r="G1575" t="s">
        <v>47</v>
      </c>
      <c r="H1575" s="3">
        <v>46022</v>
      </c>
      <c r="I1575" s="1">
        <v>1925420295816</v>
      </c>
      <c r="J1575" s="1">
        <v>1797016925001</v>
      </c>
      <c r="K1575" s="1">
        <v>1590508503378</v>
      </c>
      <c r="L1575" s="4">
        <f>I1575/1421.3963</f>
        <v>1354597796.4175086</v>
      </c>
      <c r="M1575" s="4">
        <f t="shared" si="48"/>
        <v>1318060206.9863133</v>
      </c>
      <c r="N1575" s="4">
        <f t="shared" si="49"/>
        <v>1218164379.2243004</v>
      </c>
      <c r="P1575" s="2"/>
    </row>
    <row r="1576" spans="1:16" x14ac:dyDescent="0.25">
      <c r="A1576" t="s">
        <v>12</v>
      </c>
      <c r="B1576" t="s">
        <v>3200</v>
      </c>
      <c r="C1576" t="s">
        <v>3201</v>
      </c>
      <c r="D1576" t="s">
        <v>41</v>
      </c>
      <c r="E1576" t="s">
        <v>16</v>
      </c>
      <c r="F1576">
        <v>303</v>
      </c>
      <c r="G1576" t="s">
        <v>47</v>
      </c>
      <c r="H1576" s="3">
        <v>46022</v>
      </c>
      <c r="I1576" s="1">
        <v>1782329295259</v>
      </c>
      <c r="J1576" s="1">
        <v>1792917261216</v>
      </c>
      <c r="K1576" s="1">
        <v>1704758620353</v>
      </c>
      <c r="L1576" s="4">
        <f>I1576/1421.3963</f>
        <v>1253928475.3020673</v>
      </c>
      <c r="M1576" s="4">
        <f t="shared" si="48"/>
        <v>1315053221.564054</v>
      </c>
      <c r="N1576" s="4">
        <f t="shared" si="49"/>
        <v>1305668106.8218372</v>
      </c>
      <c r="P1576" s="2"/>
    </row>
    <row r="1577" spans="1:16" x14ac:dyDescent="0.25">
      <c r="A1577" t="s">
        <v>12</v>
      </c>
      <c r="B1577" t="s">
        <v>3202</v>
      </c>
      <c r="C1577" t="s">
        <v>3203</v>
      </c>
      <c r="D1577" t="s">
        <v>41</v>
      </c>
      <c r="E1577" t="s">
        <v>28</v>
      </c>
      <c r="F1577">
        <v>303</v>
      </c>
      <c r="G1577" t="s">
        <v>47</v>
      </c>
      <c r="H1577" s="3">
        <v>46022</v>
      </c>
      <c r="I1577" s="1">
        <v>1723701715475</v>
      </c>
      <c r="J1577" s="1">
        <v>1879199345534</v>
      </c>
      <c r="K1577" s="1">
        <v>1839599926929</v>
      </c>
      <c r="L1577" s="4">
        <f>I1577/1421.3963</f>
        <v>1212682005.3457294</v>
      </c>
      <c r="M1577" s="4">
        <f t="shared" si="48"/>
        <v>1378338647.7240386</v>
      </c>
      <c r="N1577" s="4">
        <f t="shared" si="49"/>
        <v>1408942547.7758374</v>
      </c>
      <c r="P1577" s="2"/>
    </row>
    <row r="1578" spans="1:16" x14ac:dyDescent="0.25">
      <c r="A1578" t="s">
        <v>12</v>
      </c>
      <c r="B1578" t="s">
        <v>3204</v>
      </c>
      <c r="C1578" t="s">
        <v>3205</v>
      </c>
      <c r="D1578" t="s">
        <v>41</v>
      </c>
      <c r="E1578" t="s">
        <v>16</v>
      </c>
      <c r="F1578">
        <v>303</v>
      </c>
      <c r="G1578" t="s">
        <v>47</v>
      </c>
      <c r="H1578" s="3">
        <v>46022</v>
      </c>
      <c r="I1578" s="1">
        <v>1410342051000</v>
      </c>
      <c r="J1578" s="1">
        <v>1317616804000</v>
      </c>
      <c r="K1578" s="1">
        <v>1238717611000</v>
      </c>
      <c r="L1578" s="4">
        <f>I1578/1421.3963</f>
        <v>992222964.84098053</v>
      </c>
      <c r="M1578" s="4">
        <f t="shared" si="48"/>
        <v>966434012.5276885</v>
      </c>
      <c r="N1578" s="4">
        <f t="shared" si="49"/>
        <v>948729080.31187284</v>
      </c>
      <c r="P1578" s="2"/>
    </row>
    <row r="1579" spans="1:16" x14ac:dyDescent="0.25">
      <c r="A1579" t="s">
        <v>12</v>
      </c>
      <c r="B1579" t="s">
        <v>53</v>
      </c>
      <c r="C1579" t="s">
        <v>3206</v>
      </c>
      <c r="D1579" t="s">
        <v>41</v>
      </c>
      <c r="E1579" t="s">
        <v>23</v>
      </c>
      <c r="F1579">
        <v>303</v>
      </c>
      <c r="G1579" t="s">
        <v>47</v>
      </c>
      <c r="H1579" s="3">
        <v>46022</v>
      </c>
      <c r="I1579" s="1">
        <v>1260415140648</v>
      </c>
      <c r="J1579" s="1">
        <v>1245959569843</v>
      </c>
      <c r="K1579" s="1">
        <v>1228965578496</v>
      </c>
      <c r="L1579" s="4">
        <f>I1579/1421.3963</f>
        <v>886744351.76734304</v>
      </c>
      <c r="M1579" s="4">
        <f t="shared" si="48"/>
        <v>913875493.14424443</v>
      </c>
      <c r="N1579" s="4">
        <f t="shared" si="49"/>
        <v>941260035.917467</v>
      </c>
      <c r="P1579" s="2"/>
    </row>
    <row r="1580" spans="1:16" x14ac:dyDescent="0.25">
      <c r="A1580" t="s">
        <v>12</v>
      </c>
      <c r="B1580" t="s">
        <v>3207</v>
      </c>
      <c r="C1580" t="s">
        <v>3208</v>
      </c>
      <c r="D1580" t="s">
        <v>41</v>
      </c>
      <c r="E1580" t="s">
        <v>23</v>
      </c>
      <c r="F1580">
        <v>311</v>
      </c>
      <c r="G1580" t="s">
        <v>3173</v>
      </c>
      <c r="H1580" s="3">
        <v>46022</v>
      </c>
      <c r="I1580" s="1">
        <v>1256302000000</v>
      </c>
      <c r="J1580" s="1">
        <v>934746000000</v>
      </c>
      <c r="K1580" s="1">
        <v>708108000000</v>
      </c>
      <c r="L1580" s="4">
        <f>I1580/1421.3963</f>
        <v>883850619.28189898</v>
      </c>
      <c r="M1580" s="4">
        <f t="shared" si="48"/>
        <v>685609294.54737484</v>
      </c>
      <c r="N1580" s="4">
        <f t="shared" si="49"/>
        <v>542337208.76797938</v>
      </c>
      <c r="P1580" s="2"/>
    </row>
    <row r="1581" spans="1:16" x14ac:dyDescent="0.25">
      <c r="A1581" t="s">
        <v>18</v>
      </c>
      <c r="B1581" t="s">
        <v>3209</v>
      </c>
      <c r="C1581" t="s">
        <v>3210</v>
      </c>
      <c r="D1581" t="s">
        <v>41</v>
      </c>
      <c r="E1581" t="s">
        <v>28</v>
      </c>
      <c r="F1581">
        <v>311</v>
      </c>
      <c r="G1581" t="s">
        <v>3173</v>
      </c>
      <c r="H1581" s="3">
        <v>46022</v>
      </c>
      <c r="I1581" s="1">
        <v>1227404154509</v>
      </c>
      <c r="J1581" s="1">
        <v>1074619380219</v>
      </c>
      <c r="K1581" s="1">
        <v>816373041481</v>
      </c>
      <c r="L1581" s="4">
        <f>I1581/1421.3963</f>
        <v>863520015.14918804</v>
      </c>
      <c r="M1581" s="4">
        <f t="shared" si="48"/>
        <v>788202394.2107116</v>
      </c>
      <c r="N1581" s="4">
        <f t="shared" si="49"/>
        <v>625256989.93689013</v>
      </c>
      <c r="P1581" s="2"/>
    </row>
    <row r="1582" spans="1:16" x14ac:dyDescent="0.25">
      <c r="A1582" t="s">
        <v>12</v>
      </c>
      <c r="B1582" t="s">
        <v>3211</v>
      </c>
      <c r="C1582" t="s">
        <v>3212</v>
      </c>
      <c r="D1582" t="s">
        <v>41</v>
      </c>
      <c r="E1582" t="s">
        <v>28</v>
      </c>
      <c r="F1582">
        <v>303</v>
      </c>
      <c r="G1582" t="s">
        <v>47</v>
      </c>
      <c r="H1582" s="3">
        <v>46022</v>
      </c>
      <c r="I1582" s="1">
        <v>1114907012807</v>
      </c>
      <c r="J1582" s="1">
        <v>940622547791</v>
      </c>
      <c r="K1582" s="1">
        <v>957106396810</v>
      </c>
      <c r="L1582" s="4">
        <f>I1582/1421.3963</f>
        <v>784374500.48730242</v>
      </c>
      <c r="M1582" s="4">
        <f t="shared" si="48"/>
        <v>689919573.25983942</v>
      </c>
      <c r="N1582" s="4">
        <f t="shared" si="49"/>
        <v>733044128.49440122</v>
      </c>
      <c r="P1582" s="2"/>
    </row>
    <row r="1583" spans="1:16" x14ac:dyDescent="0.25">
      <c r="A1583" t="s">
        <v>12</v>
      </c>
      <c r="B1583" t="s">
        <v>3213</v>
      </c>
      <c r="C1583" t="s">
        <v>3214</v>
      </c>
      <c r="D1583" t="s">
        <v>41</v>
      </c>
      <c r="E1583" t="s">
        <v>28</v>
      </c>
      <c r="F1583">
        <v>303</v>
      </c>
      <c r="G1583" t="s">
        <v>47</v>
      </c>
      <c r="H1583" s="3">
        <v>46022</v>
      </c>
      <c r="I1583" s="1">
        <v>998738886099</v>
      </c>
      <c r="J1583" s="1">
        <v>947329803800</v>
      </c>
      <c r="K1583" s="1">
        <v>1114711301250</v>
      </c>
      <c r="L1583" s="4">
        <f>I1583/1421.3963</f>
        <v>702646324.67314005</v>
      </c>
      <c r="M1583" s="4">
        <f t="shared" si="48"/>
        <v>694839152.54734552</v>
      </c>
      <c r="N1583" s="4">
        <f t="shared" si="49"/>
        <v>853753121.9842838</v>
      </c>
      <c r="P1583" s="2"/>
    </row>
    <row r="1584" spans="1:16" x14ac:dyDescent="0.25">
      <c r="A1584" t="s">
        <v>12</v>
      </c>
      <c r="B1584" t="s">
        <v>3215</v>
      </c>
      <c r="C1584" t="s">
        <v>3216</v>
      </c>
      <c r="D1584" t="s">
        <v>41</v>
      </c>
      <c r="E1584" t="s">
        <v>28</v>
      </c>
      <c r="F1584">
        <v>303</v>
      </c>
      <c r="G1584" t="s">
        <v>47</v>
      </c>
      <c r="H1584" s="3">
        <v>46022</v>
      </c>
      <c r="I1584" s="1">
        <v>932889057319</v>
      </c>
      <c r="J1584" s="1">
        <v>928563552592</v>
      </c>
      <c r="K1584" s="1">
        <v>872849779884</v>
      </c>
      <c r="L1584" s="4">
        <f>I1584/1421.3963</f>
        <v>656318760.16491663</v>
      </c>
      <c r="M1584" s="4">
        <f t="shared" si="48"/>
        <v>681074647.26781964</v>
      </c>
      <c r="N1584" s="4">
        <f t="shared" si="49"/>
        <v>668512307.86269009</v>
      </c>
      <c r="P1584" s="2"/>
    </row>
    <row r="1585" spans="1:16" x14ac:dyDescent="0.25">
      <c r="A1585" t="s">
        <v>18</v>
      </c>
      <c r="B1585" t="s">
        <v>3217</v>
      </c>
      <c r="C1585" t="s">
        <v>3218</v>
      </c>
      <c r="D1585" t="s">
        <v>41</v>
      </c>
      <c r="E1585" t="s">
        <v>16</v>
      </c>
      <c r="F1585">
        <v>303</v>
      </c>
      <c r="G1585" t="s">
        <v>47</v>
      </c>
      <c r="H1585" s="3">
        <v>46022</v>
      </c>
      <c r="I1585" s="1">
        <v>923734287034</v>
      </c>
      <c r="J1585" s="1">
        <v>831374294011</v>
      </c>
      <c r="K1585" s="1">
        <v>728422433495</v>
      </c>
      <c r="L1585" s="4">
        <f>I1585/1421.3963</f>
        <v>649878072.02959502</v>
      </c>
      <c r="M1585" s="4">
        <f t="shared" si="48"/>
        <v>609789122.62978768</v>
      </c>
      <c r="N1585" s="4">
        <f t="shared" si="49"/>
        <v>557895955.68141782</v>
      </c>
      <c r="P1585" s="2"/>
    </row>
    <row r="1586" spans="1:16" x14ac:dyDescent="0.25">
      <c r="A1586" t="s">
        <v>12</v>
      </c>
      <c r="B1586" t="s">
        <v>3219</v>
      </c>
      <c r="C1586" t="s">
        <v>3220</v>
      </c>
      <c r="D1586" t="s">
        <v>41</v>
      </c>
      <c r="E1586" t="s">
        <v>16</v>
      </c>
      <c r="F1586">
        <v>303</v>
      </c>
      <c r="G1586" t="s">
        <v>47</v>
      </c>
      <c r="H1586" s="3">
        <v>46022</v>
      </c>
      <c r="I1586" s="1">
        <v>806880613520</v>
      </c>
      <c r="J1586" s="1">
        <v>754401206406</v>
      </c>
      <c r="K1586" s="1">
        <v>744542934471</v>
      </c>
      <c r="L1586" s="4">
        <f>I1586/1421.3963</f>
        <v>567667591.03003144</v>
      </c>
      <c r="M1586" s="4">
        <f t="shared" si="48"/>
        <v>553331577.70100772</v>
      </c>
      <c r="N1586" s="4">
        <f t="shared" si="49"/>
        <v>570242585.7198658</v>
      </c>
      <c r="P1586" s="2"/>
    </row>
    <row r="1587" spans="1:16" x14ac:dyDescent="0.25">
      <c r="A1587" t="s">
        <v>18</v>
      </c>
      <c r="B1587" t="s">
        <v>3221</v>
      </c>
      <c r="C1587" t="s">
        <v>3222</v>
      </c>
      <c r="D1587" t="s">
        <v>41</v>
      </c>
      <c r="E1587" t="s">
        <v>28</v>
      </c>
      <c r="F1587">
        <v>303</v>
      </c>
      <c r="G1587" t="s">
        <v>47</v>
      </c>
      <c r="H1587" s="3">
        <v>46022</v>
      </c>
      <c r="I1587" s="1">
        <v>781507649000</v>
      </c>
      <c r="J1587" s="1">
        <v>759508640000</v>
      </c>
      <c r="K1587" s="1">
        <v>758788825000</v>
      </c>
      <c r="L1587" s="4">
        <f>I1587/1421.3963</f>
        <v>549816858.95763195</v>
      </c>
      <c r="M1587" s="4">
        <f t="shared" si="48"/>
        <v>557077733.28052342</v>
      </c>
      <c r="N1587" s="4">
        <f t="shared" si="49"/>
        <v>581153458.78712678</v>
      </c>
      <c r="P1587" s="2"/>
    </row>
    <row r="1588" spans="1:16" x14ac:dyDescent="0.25">
      <c r="A1588" t="s">
        <v>12</v>
      </c>
      <c r="B1588" t="s">
        <v>3223</v>
      </c>
      <c r="C1588" t="s">
        <v>3224</v>
      </c>
      <c r="D1588" t="s">
        <v>41</v>
      </c>
      <c r="E1588" t="s">
        <v>28</v>
      </c>
      <c r="F1588">
        <v>303</v>
      </c>
      <c r="G1588" t="s">
        <v>47</v>
      </c>
      <c r="H1588" s="3">
        <v>46022</v>
      </c>
      <c r="I1588" s="1">
        <v>709609401842</v>
      </c>
      <c r="J1588" s="1">
        <v>702562099018</v>
      </c>
      <c r="K1588" s="1">
        <v>677371568619</v>
      </c>
      <c r="L1588" s="4">
        <f>I1588/1421.3963</f>
        <v>499234029.13177693</v>
      </c>
      <c r="M1588" s="4">
        <f t="shared" si="48"/>
        <v>515309084.05433553</v>
      </c>
      <c r="N1588" s="4">
        <f t="shared" si="49"/>
        <v>518796293.53660214</v>
      </c>
      <c r="P1588" s="2"/>
    </row>
    <row r="1589" spans="1:16" x14ac:dyDescent="0.25">
      <c r="A1589" t="s">
        <v>12</v>
      </c>
      <c r="B1589" t="s">
        <v>3225</v>
      </c>
      <c r="C1589" t="s">
        <v>3226</v>
      </c>
      <c r="D1589" t="s">
        <v>41</v>
      </c>
      <c r="E1589" t="s">
        <v>28</v>
      </c>
      <c r="F1589">
        <v>303</v>
      </c>
      <c r="G1589" t="s">
        <v>47</v>
      </c>
      <c r="H1589" s="3">
        <v>46022</v>
      </c>
      <c r="I1589" s="1">
        <v>704300930891</v>
      </c>
      <c r="J1589" s="1">
        <v>659816909838</v>
      </c>
      <c r="K1589" s="1">
        <v>625977305804</v>
      </c>
      <c r="L1589" s="4">
        <f>I1589/1421.3963</f>
        <v>495499341.66213882</v>
      </c>
      <c r="M1589" s="4">
        <f t="shared" si="48"/>
        <v>483956717.74413586</v>
      </c>
      <c r="N1589" s="4">
        <f t="shared" si="49"/>
        <v>479433624.22376418</v>
      </c>
      <c r="P1589" s="2"/>
    </row>
    <row r="1590" spans="1:16" x14ac:dyDescent="0.25">
      <c r="A1590" t="s">
        <v>18</v>
      </c>
      <c r="B1590" t="s">
        <v>3227</v>
      </c>
      <c r="C1590" t="s">
        <v>3228</v>
      </c>
      <c r="D1590" t="s">
        <v>41</v>
      </c>
      <c r="E1590" t="s">
        <v>16</v>
      </c>
      <c r="F1590">
        <v>303</v>
      </c>
      <c r="G1590" t="s">
        <v>47</v>
      </c>
      <c r="H1590" s="3">
        <v>46022</v>
      </c>
      <c r="I1590" s="1">
        <v>693892968273</v>
      </c>
      <c r="J1590" s="1">
        <v>681263947080</v>
      </c>
      <c r="K1590" s="1">
        <v>673903150145</v>
      </c>
      <c r="L1590" s="4">
        <f>I1590/1421.3963</f>
        <v>488176990.66263217</v>
      </c>
      <c r="M1590" s="4">
        <f t="shared" si="48"/>
        <v>499687502.44245917</v>
      </c>
      <c r="N1590" s="4">
        <f t="shared" si="49"/>
        <v>516139845.09366906</v>
      </c>
      <c r="P1590" s="2"/>
    </row>
    <row r="1591" spans="1:16" x14ac:dyDescent="0.25">
      <c r="A1591" t="s">
        <v>12</v>
      </c>
      <c r="B1591" t="s">
        <v>3229</v>
      </c>
      <c r="C1591" t="s">
        <v>3230</v>
      </c>
      <c r="D1591" t="s">
        <v>41</v>
      </c>
      <c r="E1591" t="s">
        <v>16</v>
      </c>
      <c r="F1591">
        <v>303</v>
      </c>
      <c r="G1591" t="s">
        <v>47</v>
      </c>
      <c r="H1591" s="3">
        <v>46022</v>
      </c>
      <c r="I1591" s="1">
        <v>661212874788</v>
      </c>
      <c r="J1591" s="1">
        <v>594368434699</v>
      </c>
      <c r="K1591" s="1">
        <v>588659442952</v>
      </c>
      <c r="L1591" s="4">
        <f>I1591/1421.3963</f>
        <v>465185448.13153088</v>
      </c>
      <c r="M1591" s="4">
        <f t="shared" si="48"/>
        <v>435952144.44908971</v>
      </c>
      <c r="N1591" s="4">
        <f t="shared" si="49"/>
        <v>450852015.80196989</v>
      </c>
      <c r="P1591" s="2"/>
    </row>
    <row r="1592" spans="1:16" x14ac:dyDescent="0.25">
      <c r="A1592" t="s">
        <v>12</v>
      </c>
      <c r="B1592" t="s">
        <v>3231</v>
      </c>
      <c r="C1592" t="s">
        <v>3232</v>
      </c>
      <c r="D1592" t="s">
        <v>41</v>
      </c>
      <c r="E1592" t="s">
        <v>28</v>
      </c>
      <c r="F1592">
        <v>303</v>
      </c>
      <c r="G1592" t="s">
        <v>47</v>
      </c>
      <c r="H1592" s="3">
        <v>46022</v>
      </c>
      <c r="I1592" s="1">
        <v>633397807077</v>
      </c>
      <c r="J1592" s="1">
        <v>564915822828</v>
      </c>
      <c r="K1592" s="1">
        <v>566918624770</v>
      </c>
      <c r="L1592" s="4">
        <f>I1592/1421.3963</f>
        <v>445616614.50575042</v>
      </c>
      <c r="M1592" s="4">
        <f t="shared" si="48"/>
        <v>414349501.11340928</v>
      </c>
      <c r="N1592" s="4">
        <f t="shared" si="49"/>
        <v>434200806.31251627</v>
      </c>
      <c r="P1592" s="2"/>
    </row>
    <row r="1593" spans="1:16" x14ac:dyDescent="0.25">
      <c r="A1593" t="s">
        <v>12</v>
      </c>
      <c r="B1593" t="s">
        <v>3233</v>
      </c>
      <c r="C1593" t="s">
        <v>3234</v>
      </c>
      <c r="D1593" t="s">
        <v>41</v>
      </c>
      <c r="E1593" t="s">
        <v>28</v>
      </c>
      <c r="F1593">
        <v>303</v>
      </c>
      <c r="G1593" t="s">
        <v>47</v>
      </c>
      <c r="H1593" s="3">
        <v>46022</v>
      </c>
      <c r="I1593" s="1">
        <v>618025594998</v>
      </c>
      <c r="J1593" s="1">
        <v>582589217842</v>
      </c>
      <c r="K1593" s="1">
        <v>560456049696</v>
      </c>
      <c r="L1593" s="4">
        <f>I1593/1421.3963</f>
        <v>434801747.40710944</v>
      </c>
      <c r="M1593" s="4">
        <f t="shared" si="48"/>
        <v>427312427.82056355</v>
      </c>
      <c r="N1593" s="4">
        <f t="shared" si="49"/>
        <v>429251144.78194934</v>
      </c>
      <c r="P1593" s="2"/>
    </row>
    <row r="1594" spans="1:16" x14ac:dyDescent="0.25">
      <c r="A1594" t="s">
        <v>12</v>
      </c>
      <c r="B1594" t="s">
        <v>3235</v>
      </c>
      <c r="C1594" t="s">
        <v>3236</v>
      </c>
      <c r="D1594" t="s">
        <v>41</v>
      </c>
      <c r="E1594" t="s">
        <v>28</v>
      </c>
      <c r="F1594">
        <v>303</v>
      </c>
      <c r="G1594" t="s">
        <v>47</v>
      </c>
      <c r="H1594" s="3">
        <v>46022</v>
      </c>
      <c r="I1594" s="1">
        <v>605135967023</v>
      </c>
      <c r="J1594" s="1">
        <v>519822735845</v>
      </c>
      <c r="K1594" s="1">
        <v>389799119335</v>
      </c>
      <c r="L1594" s="4">
        <f>I1594/1421.3963</f>
        <v>425733461.54270977</v>
      </c>
      <c r="M1594" s="4">
        <f t="shared" si="48"/>
        <v>381275019.32329941</v>
      </c>
      <c r="N1594" s="4">
        <f t="shared" si="49"/>
        <v>298545654.56167758</v>
      </c>
      <c r="P1594" s="2"/>
    </row>
    <row r="1595" spans="1:16" x14ac:dyDescent="0.25">
      <c r="A1595" t="s">
        <v>12</v>
      </c>
      <c r="B1595" t="s">
        <v>3237</v>
      </c>
      <c r="C1595" t="s">
        <v>3238</v>
      </c>
      <c r="D1595" t="s">
        <v>41</v>
      </c>
      <c r="E1595" t="s">
        <v>28</v>
      </c>
      <c r="F1595">
        <v>303</v>
      </c>
      <c r="G1595" t="s">
        <v>47</v>
      </c>
      <c r="H1595" s="3">
        <v>46022</v>
      </c>
      <c r="I1595" s="1">
        <v>587425484622</v>
      </c>
      <c r="J1595" s="1">
        <v>527401408227</v>
      </c>
      <c r="K1595" s="1">
        <v>492889560894</v>
      </c>
      <c r="L1595" s="4">
        <f>I1595/1421.3963</f>
        <v>413273542.79872543</v>
      </c>
      <c r="M1595" s="4">
        <f t="shared" si="48"/>
        <v>386833757.44619983</v>
      </c>
      <c r="N1595" s="4">
        <f t="shared" si="49"/>
        <v>377502229.44258076</v>
      </c>
      <c r="P1595" s="2"/>
    </row>
    <row r="1596" spans="1:16" x14ac:dyDescent="0.25">
      <c r="A1596" t="s">
        <v>12</v>
      </c>
      <c r="B1596" t="s">
        <v>3239</v>
      </c>
      <c r="C1596" t="s">
        <v>3240</v>
      </c>
      <c r="D1596" t="s">
        <v>41</v>
      </c>
      <c r="E1596" t="s">
        <v>16</v>
      </c>
      <c r="F1596">
        <v>303</v>
      </c>
      <c r="G1596" t="s">
        <v>47</v>
      </c>
      <c r="H1596" s="3">
        <v>46022</v>
      </c>
      <c r="I1596" s="1">
        <v>586581484319</v>
      </c>
      <c r="J1596" s="1">
        <v>502730183658</v>
      </c>
      <c r="K1596" s="1">
        <v>359105047199</v>
      </c>
      <c r="L1596" s="4">
        <f>I1596/1421.3963</f>
        <v>412679760.26038617</v>
      </c>
      <c r="M1596" s="4">
        <f t="shared" si="48"/>
        <v>368738124.11653388</v>
      </c>
      <c r="N1596" s="4">
        <f t="shared" si="49"/>
        <v>275037182.11402661</v>
      </c>
      <c r="P1596" s="2"/>
    </row>
    <row r="1597" spans="1:16" x14ac:dyDescent="0.25">
      <c r="A1597" t="s">
        <v>12</v>
      </c>
      <c r="B1597" t="s">
        <v>3241</v>
      </c>
      <c r="C1597" t="s">
        <v>3242</v>
      </c>
      <c r="D1597" t="s">
        <v>41</v>
      </c>
      <c r="E1597" t="s">
        <v>28</v>
      </c>
      <c r="F1597">
        <v>303</v>
      </c>
      <c r="G1597" t="s">
        <v>47</v>
      </c>
      <c r="H1597" s="3">
        <v>46022</v>
      </c>
      <c r="I1597" s="1">
        <v>562029556108</v>
      </c>
      <c r="J1597" s="1">
        <v>626254473279</v>
      </c>
      <c r="K1597" s="1">
        <v>478833422163</v>
      </c>
      <c r="L1597" s="4">
        <f>I1597/1421.3963</f>
        <v>395406654.7858609</v>
      </c>
      <c r="M1597" s="4">
        <f t="shared" si="48"/>
        <v>459339636.25621611</v>
      </c>
      <c r="N1597" s="4">
        <f t="shared" si="49"/>
        <v>366736686.55162907</v>
      </c>
      <c r="P1597" s="2"/>
    </row>
    <row r="1598" spans="1:16" x14ac:dyDescent="0.25">
      <c r="A1598" t="s">
        <v>12</v>
      </c>
      <c r="B1598" t="s">
        <v>3243</v>
      </c>
      <c r="C1598" t="s">
        <v>3244</v>
      </c>
      <c r="D1598" t="s">
        <v>41</v>
      </c>
      <c r="E1598" t="s">
        <v>16</v>
      </c>
      <c r="F1598">
        <v>303</v>
      </c>
      <c r="G1598" t="s">
        <v>47</v>
      </c>
      <c r="H1598" s="3">
        <v>46022</v>
      </c>
      <c r="I1598" s="1">
        <v>544771342605</v>
      </c>
      <c r="J1598" s="1">
        <v>531862816510</v>
      </c>
      <c r="K1598" s="1">
        <v>569002539967</v>
      </c>
      <c r="L1598" s="4">
        <f>I1598/1421.3963</f>
        <v>383264922.39004701</v>
      </c>
      <c r="M1598" s="4">
        <f t="shared" si="48"/>
        <v>390106072.04887849</v>
      </c>
      <c r="N1598" s="4">
        <f t="shared" si="49"/>
        <v>435796868.99116153</v>
      </c>
      <c r="P1598" s="2"/>
    </row>
    <row r="1599" spans="1:16" x14ac:dyDescent="0.25">
      <c r="A1599" t="s">
        <v>12</v>
      </c>
      <c r="B1599" t="s">
        <v>3245</v>
      </c>
      <c r="C1599" t="s">
        <v>3246</v>
      </c>
      <c r="D1599" t="s">
        <v>41</v>
      </c>
      <c r="E1599" t="s">
        <v>16</v>
      </c>
      <c r="F1599">
        <v>303</v>
      </c>
      <c r="G1599" t="s">
        <v>47</v>
      </c>
      <c r="H1599" s="3">
        <v>46022</v>
      </c>
      <c r="I1599" s="1">
        <v>517100624295</v>
      </c>
      <c r="J1599" s="1">
        <v>493778862924</v>
      </c>
      <c r="K1599" s="1">
        <v>448007027965</v>
      </c>
      <c r="L1599" s="4">
        <f>I1599/1421.3963</f>
        <v>363797643.41232628</v>
      </c>
      <c r="M1599" s="4">
        <f t="shared" si="48"/>
        <v>362172587.92412972</v>
      </c>
      <c r="N1599" s="4">
        <f t="shared" si="49"/>
        <v>343126869.14280897</v>
      </c>
      <c r="P1599" s="2"/>
    </row>
    <row r="1600" spans="1:16" x14ac:dyDescent="0.25">
      <c r="A1600" t="s">
        <v>12</v>
      </c>
      <c r="B1600" t="s">
        <v>3247</v>
      </c>
      <c r="C1600" t="s">
        <v>3248</v>
      </c>
      <c r="D1600" t="s">
        <v>41</v>
      </c>
      <c r="E1600" t="s">
        <v>28</v>
      </c>
      <c r="F1600">
        <v>303</v>
      </c>
      <c r="G1600" t="s">
        <v>47</v>
      </c>
      <c r="H1600" s="3">
        <v>46022</v>
      </c>
      <c r="I1600" s="1">
        <v>506660512077</v>
      </c>
      <c r="J1600" s="1">
        <v>422061774520</v>
      </c>
      <c r="K1600" s="1">
        <v>434420932971</v>
      </c>
      <c r="L1600" s="4">
        <f>I1600/1421.3963</f>
        <v>356452674.09025896</v>
      </c>
      <c r="M1600" s="4">
        <f t="shared" si="48"/>
        <v>309570167.1727618</v>
      </c>
      <c r="N1600" s="4">
        <f t="shared" si="49"/>
        <v>332721330.95216209</v>
      </c>
      <c r="P1600" s="2"/>
    </row>
    <row r="1601" spans="1:16" x14ac:dyDescent="0.25">
      <c r="A1601" t="s">
        <v>12</v>
      </c>
      <c r="B1601" t="s">
        <v>3249</v>
      </c>
      <c r="C1601" t="s">
        <v>3250</v>
      </c>
      <c r="D1601" t="s">
        <v>41</v>
      </c>
      <c r="E1601" t="s">
        <v>16</v>
      </c>
      <c r="F1601">
        <v>303</v>
      </c>
      <c r="G1601" t="s">
        <v>47</v>
      </c>
      <c r="H1601" s="3">
        <v>46022</v>
      </c>
      <c r="I1601" s="1">
        <v>497988968264</v>
      </c>
      <c r="J1601" s="1">
        <v>442248989278</v>
      </c>
      <c r="K1601" s="1">
        <v>413768880277</v>
      </c>
      <c r="L1601" s="4">
        <f>I1601/1421.3963</f>
        <v>350351951.99537241</v>
      </c>
      <c r="M1601" s="4">
        <f t="shared" si="48"/>
        <v>324376908.32929921</v>
      </c>
      <c r="N1601" s="4">
        <f t="shared" si="49"/>
        <v>316904002.78556436</v>
      </c>
      <c r="P1601" s="2"/>
    </row>
    <row r="1602" spans="1:16" x14ac:dyDescent="0.25">
      <c r="A1602" t="s">
        <v>12</v>
      </c>
      <c r="B1602" t="s">
        <v>3251</v>
      </c>
      <c r="C1602" t="s">
        <v>3252</v>
      </c>
      <c r="D1602" t="s">
        <v>41</v>
      </c>
      <c r="E1602" t="s">
        <v>16</v>
      </c>
      <c r="F1602">
        <v>303</v>
      </c>
      <c r="G1602" t="s">
        <v>47</v>
      </c>
      <c r="H1602" s="3">
        <v>46022</v>
      </c>
      <c r="I1602" s="1">
        <v>489356402339</v>
      </c>
      <c r="J1602" s="1">
        <v>479596353707</v>
      </c>
      <c r="K1602" s="1">
        <v>481691248191</v>
      </c>
      <c r="L1602" s="4">
        <f>I1602/1421.3963</f>
        <v>344278652.15281618</v>
      </c>
      <c r="M1602" s="4">
        <f t="shared" si="48"/>
        <v>351770125.50206101</v>
      </c>
      <c r="N1602" s="4">
        <f t="shared" si="49"/>
        <v>368925484.5756169</v>
      </c>
      <c r="P1602" s="2"/>
    </row>
    <row r="1603" spans="1:16" x14ac:dyDescent="0.25">
      <c r="A1603" t="s">
        <v>12</v>
      </c>
      <c r="B1603" t="s">
        <v>3253</v>
      </c>
      <c r="C1603" t="s">
        <v>3254</v>
      </c>
      <c r="D1603" t="s">
        <v>41</v>
      </c>
      <c r="E1603" t="s">
        <v>28</v>
      </c>
      <c r="F1603">
        <v>303</v>
      </c>
      <c r="G1603" t="s">
        <v>47</v>
      </c>
      <c r="H1603" s="3">
        <v>46022</v>
      </c>
      <c r="I1603" s="1">
        <v>488830823178</v>
      </c>
      <c r="J1603" s="1">
        <v>429882611951</v>
      </c>
      <c r="K1603" s="1">
        <v>273585305760</v>
      </c>
      <c r="L1603" s="4">
        <f>I1603/1421.3963</f>
        <v>343908889.57428688</v>
      </c>
      <c r="M1603" s="4">
        <f t="shared" ref="M1603:M1666" si="50">J1603/1363.38</f>
        <v>315306526.39102817</v>
      </c>
      <c r="N1603" s="4">
        <f t="shared" ref="N1603:N1666" si="51">K1603/1305.66</f>
        <v>209537939.24911538</v>
      </c>
      <c r="P1603" s="2"/>
    </row>
    <row r="1604" spans="1:16" x14ac:dyDescent="0.25">
      <c r="A1604" t="s">
        <v>12</v>
      </c>
      <c r="B1604" t="s">
        <v>3255</v>
      </c>
      <c r="C1604" t="s">
        <v>3256</v>
      </c>
      <c r="D1604" t="s">
        <v>41</v>
      </c>
      <c r="E1604" t="s">
        <v>28</v>
      </c>
      <c r="F1604">
        <v>303</v>
      </c>
      <c r="G1604" t="s">
        <v>47</v>
      </c>
      <c r="H1604" s="3">
        <v>46022</v>
      </c>
      <c r="I1604" s="1">
        <v>447480308861</v>
      </c>
      <c r="J1604" s="1">
        <v>435793566708</v>
      </c>
      <c r="K1604" s="1">
        <v>407395094588</v>
      </c>
      <c r="L1604" s="4">
        <f>I1604/1421.3963</f>
        <v>314817415.00312048</v>
      </c>
      <c r="M1604" s="4">
        <f t="shared" si="50"/>
        <v>319642041.62302512</v>
      </c>
      <c r="N1604" s="4">
        <f t="shared" si="51"/>
        <v>312022344.7053597</v>
      </c>
      <c r="P1604" s="2"/>
    </row>
    <row r="1605" spans="1:16" x14ac:dyDescent="0.25">
      <c r="A1605" t="s">
        <v>12</v>
      </c>
      <c r="B1605" t="s">
        <v>3257</v>
      </c>
      <c r="C1605" t="s">
        <v>3258</v>
      </c>
      <c r="D1605" t="s">
        <v>41</v>
      </c>
      <c r="E1605" t="s">
        <v>16</v>
      </c>
      <c r="F1605">
        <v>303</v>
      </c>
      <c r="G1605" t="s">
        <v>47</v>
      </c>
      <c r="H1605" s="3">
        <v>46022</v>
      </c>
      <c r="I1605" s="1">
        <v>443620147723</v>
      </c>
      <c r="J1605" s="1">
        <v>322826045636</v>
      </c>
      <c r="K1605" s="1">
        <v>358750931119</v>
      </c>
      <c r="L1605" s="4">
        <f>I1605/1421.3963</f>
        <v>312101662.09311223</v>
      </c>
      <c r="M1605" s="4">
        <f t="shared" si="50"/>
        <v>236783615.45277178</v>
      </c>
      <c r="N1605" s="4">
        <f t="shared" si="51"/>
        <v>274765965.96280807</v>
      </c>
      <c r="P1605" s="2"/>
    </row>
    <row r="1606" spans="1:16" x14ac:dyDescent="0.25">
      <c r="A1606" t="s">
        <v>18</v>
      </c>
      <c r="B1606" t="s">
        <v>3259</v>
      </c>
      <c r="C1606" t="s">
        <v>3260</v>
      </c>
      <c r="D1606" t="s">
        <v>41</v>
      </c>
      <c r="E1606" t="s">
        <v>16</v>
      </c>
      <c r="F1606">
        <v>303</v>
      </c>
      <c r="G1606" t="s">
        <v>47</v>
      </c>
      <c r="H1606" s="3">
        <v>46022</v>
      </c>
      <c r="I1606" s="1">
        <v>424528575466</v>
      </c>
      <c r="J1606" s="1">
        <v>371288488346</v>
      </c>
      <c r="K1606" s="1">
        <v>325838636373</v>
      </c>
      <c r="L1606" s="4">
        <f>I1606/1421.3963</f>
        <v>298670100.28519136</v>
      </c>
      <c r="M1606" s="4">
        <f t="shared" si="50"/>
        <v>272329422.71853775</v>
      </c>
      <c r="N1606" s="4">
        <f t="shared" si="51"/>
        <v>249558565.30260557</v>
      </c>
      <c r="P1606" s="2"/>
    </row>
    <row r="1607" spans="1:16" x14ac:dyDescent="0.25">
      <c r="A1607" t="s">
        <v>12</v>
      </c>
      <c r="B1607" t="s">
        <v>3261</v>
      </c>
      <c r="C1607" t="s">
        <v>3262</v>
      </c>
      <c r="D1607" t="s">
        <v>41</v>
      </c>
      <c r="E1607" t="s">
        <v>16</v>
      </c>
      <c r="F1607">
        <v>303</v>
      </c>
      <c r="G1607" t="s">
        <v>47</v>
      </c>
      <c r="H1607" s="3">
        <v>46022</v>
      </c>
      <c r="I1607" s="1">
        <v>417358427794</v>
      </c>
      <c r="J1607" s="1">
        <v>378901787737</v>
      </c>
      <c r="K1607" s="1">
        <v>342745844294</v>
      </c>
      <c r="L1607" s="4">
        <f>I1607/1421.3963</f>
        <v>293625660.76329309</v>
      </c>
      <c r="M1607" s="4">
        <f t="shared" si="50"/>
        <v>277913558.75617945</v>
      </c>
      <c r="N1607" s="4">
        <f t="shared" si="51"/>
        <v>262507731.18116507</v>
      </c>
      <c r="P1607" s="2"/>
    </row>
    <row r="1608" spans="1:16" x14ac:dyDescent="0.25">
      <c r="A1608" t="s">
        <v>59</v>
      </c>
      <c r="B1608" t="s">
        <v>3263</v>
      </c>
      <c r="C1608" t="s">
        <v>3264</v>
      </c>
      <c r="D1608" t="s">
        <v>41</v>
      </c>
      <c r="E1608" t="s">
        <v>28</v>
      </c>
      <c r="F1608">
        <v>303</v>
      </c>
      <c r="G1608" t="s">
        <v>47</v>
      </c>
      <c r="H1608" s="3">
        <v>46022</v>
      </c>
      <c r="I1608" s="1">
        <v>406814288213</v>
      </c>
      <c r="J1608" s="1">
        <v>462373864917</v>
      </c>
      <c r="K1608" s="1">
        <v>483807536755</v>
      </c>
      <c r="L1608" s="4">
        <f>I1608/1421.3963</f>
        <v>286207504.70013183</v>
      </c>
      <c r="M1608" s="4">
        <f t="shared" si="50"/>
        <v>339137925.5358007</v>
      </c>
      <c r="N1608" s="4">
        <f t="shared" si="51"/>
        <v>370546341.89222306</v>
      </c>
      <c r="P1608" s="2"/>
    </row>
    <row r="1609" spans="1:16" x14ac:dyDescent="0.25">
      <c r="A1609" t="s">
        <v>12</v>
      </c>
      <c r="B1609" t="s">
        <v>3265</v>
      </c>
      <c r="C1609" t="s">
        <v>3266</v>
      </c>
      <c r="D1609" t="s">
        <v>41</v>
      </c>
      <c r="E1609" t="s">
        <v>28</v>
      </c>
      <c r="F1609">
        <v>303</v>
      </c>
      <c r="G1609" t="s">
        <v>47</v>
      </c>
      <c r="H1609" s="3">
        <v>46022</v>
      </c>
      <c r="I1609" s="1">
        <v>389018846221</v>
      </c>
      <c r="J1609" s="1">
        <v>401994782639</v>
      </c>
      <c r="K1609" s="1">
        <v>396724057572</v>
      </c>
      <c r="L1609" s="4">
        <f>I1609/1421.3963</f>
        <v>273687814.03258187</v>
      </c>
      <c r="M1609" s="4">
        <f t="shared" si="50"/>
        <v>294851606.03720164</v>
      </c>
      <c r="N1609" s="4">
        <f t="shared" si="51"/>
        <v>303849438.27030003</v>
      </c>
      <c r="P1609" s="2"/>
    </row>
    <row r="1610" spans="1:16" x14ac:dyDescent="0.25">
      <c r="A1610" t="s">
        <v>12</v>
      </c>
      <c r="B1610" t="s">
        <v>3267</v>
      </c>
      <c r="C1610" t="s">
        <v>3268</v>
      </c>
      <c r="D1610" t="s">
        <v>41</v>
      </c>
      <c r="E1610" t="s">
        <v>16</v>
      </c>
      <c r="F1610">
        <v>303</v>
      </c>
      <c r="G1610" t="s">
        <v>47</v>
      </c>
      <c r="H1610" s="3">
        <v>46022</v>
      </c>
      <c r="I1610" s="1">
        <v>378937475942</v>
      </c>
      <c r="J1610" s="1">
        <v>321956980467</v>
      </c>
      <c r="K1610" s="1">
        <v>359878250345</v>
      </c>
      <c r="L1610" s="4">
        <f>I1610/1421.3963</f>
        <v>266595231.70420521</v>
      </c>
      <c r="M1610" s="4">
        <f t="shared" si="50"/>
        <v>236146181.15785766</v>
      </c>
      <c r="N1610" s="4">
        <f t="shared" si="51"/>
        <v>275629375.44613451</v>
      </c>
      <c r="P1610" s="2"/>
    </row>
    <row r="1611" spans="1:16" x14ac:dyDescent="0.25">
      <c r="A1611" t="s">
        <v>12</v>
      </c>
      <c r="B1611" t="s">
        <v>3269</v>
      </c>
      <c r="C1611" t="s">
        <v>3270</v>
      </c>
      <c r="D1611" t="s">
        <v>41</v>
      </c>
      <c r="E1611" t="s">
        <v>28</v>
      </c>
      <c r="F1611">
        <v>301</v>
      </c>
      <c r="G1611" t="s">
        <v>42</v>
      </c>
      <c r="H1611" s="3">
        <v>46022</v>
      </c>
      <c r="I1611" s="1">
        <v>374959053687</v>
      </c>
      <c r="J1611" s="1">
        <v>365357185123</v>
      </c>
      <c r="K1611" s="1">
        <v>351042355490</v>
      </c>
      <c r="L1611" s="4">
        <f>I1611/1421.3963</f>
        <v>263796278.12947029</v>
      </c>
      <c r="M1611" s="4">
        <f t="shared" si="50"/>
        <v>267978982.47223809</v>
      </c>
      <c r="N1611" s="4">
        <f t="shared" si="51"/>
        <v>268861997.37297612</v>
      </c>
      <c r="P1611" s="2"/>
    </row>
    <row r="1612" spans="1:16" x14ac:dyDescent="0.25">
      <c r="A1612" t="s">
        <v>12</v>
      </c>
      <c r="B1612" t="s">
        <v>3271</v>
      </c>
      <c r="C1612" t="s">
        <v>3272</v>
      </c>
      <c r="D1612" t="s">
        <v>41</v>
      </c>
      <c r="E1612" t="s">
        <v>28</v>
      </c>
      <c r="F1612">
        <v>311</v>
      </c>
      <c r="G1612" t="s">
        <v>3173</v>
      </c>
      <c r="H1612" s="3">
        <v>46022</v>
      </c>
      <c r="I1612" s="1">
        <v>366130145053</v>
      </c>
      <c r="J1612" s="1">
        <v>311656739711</v>
      </c>
      <c r="K1612" s="1">
        <v>347839601916</v>
      </c>
      <c r="L1612" s="4">
        <f>I1612/1421.3963</f>
        <v>257584844.60174829</v>
      </c>
      <c r="M1612" s="4">
        <f t="shared" si="50"/>
        <v>228591250.94324398</v>
      </c>
      <c r="N1612" s="4">
        <f t="shared" si="51"/>
        <v>266409020.66081521</v>
      </c>
      <c r="P1612" s="2"/>
    </row>
    <row r="1613" spans="1:16" x14ac:dyDescent="0.25">
      <c r="A1613" t="s">
        <v>12</v>
      </c>
      <c r="B1613" t="s">
        <v>3273</v>
      </c>
      <c r="C1613" t="s">
        <v>3274</v>
      </c>
      <c r="D1613" t="s">
        <v>41</v>
      </c>
      <c r="E1613" t="s">
        <v>28</v>
      </c>
      <c r="F1613">
        <v>303</v>
      </c>
      <c r="G1613" t="s">
        <v>47</v>
      </c>
      <c r="H1613" s="3">
        <v>46022</v>
      </c>
      <c r="I1613" s="1">
        <v>359287042852</v>
      </c>
      <c r="J1613" s="1">
        <v>343558905658</v>
      </c>
      <c r="K1613" s="1">
        <v>359058169925</v>
      </c>
      <c r="L1613" s="4">
        <f>I1613/1421.3963</f>
        <v>252770492.54454932</v>
      </c>
      <c r="M1613" s="4">
        <f t="shared" si="50"/>
        <v>251990571.71001479</v>
      </c>
      <c r="N1613" s="4">
        <f t="shared" si="51"/>
        <v>275001278.98917019</v>
      </c>
      <c r="P1613" s="2"/>
    </row>
    <row r="1614" spans="1:16" x14ac:dyDescent="0.25">
      <c r="A1614" t="s">
        <v>12</v>
      </c>
      <c r="B1614" t="s">
        <v>3275</v>
      </c>
      <c r="C1614" t="s">
        <v>3276</v>
      </c>
      <c r="D1614" t="s">
        <v>41</v>
      </c>
      <c r="E1614" t="s">
        <v>16</v>
      </c>
      <c r="F1614">
        <v>303</v>
      </c>
      <c r="G1614" t="s">
        <v>47</v>
      </c>
      <c r="H1614" s="3">
        <v>46022</v>
      </c>
      <c r="I1614" s="1">
        <v>353859469521</v>
      </c>
      <c r="J1614" s="1">
        <v>318581887865</v>
      </c>
      <c r="K1614" s="1">
        <v>292602577263</v>
      </c>
      <c r="L1614" s="4">
        <f>I1614/1421.3963</f>
        <v>248952012.55343071</v>
      </c>
      <c r="M1614" s="4">
        <f t="shared" si="50"/>
        <v>233670647.84946236</v>
      </c>
      <c r="N1614" s="4">
        <f t="shared" si="51"/>
        <v>224103194.7543771</v>
      </c>
      <c r="P1614" s="2"/>
    </row>
    <row r="1615" spans="1:16" x14ac:dyDescent="0.25">
      <c r="A1615" t="s">
        <v>12</v>
      </c>
      <c r="B1615" t="s">
        <v>3277</v>
      </c>
      <c r="C1615" t="s">
        <v>3278</v>
      </c>
      <c r="D1615" t="s">
        <v>41</v>
      </c>
      <c r="E1615" t="s">
        <v>28</v>
      </c>
      <c r="F1615">
        <v>303</v>
      </c>
      <c r="G1615" t="s">
        <v>47</v>
      </c>
      <c r="H1615" s="3">
        <v>46022</v>
      </c>
      <c r="I1615" s="1">
        <v>351423851427</v>
      </c>
      <c r="J1615" s="1">
        <v>301699111405</v>
      </c>
      <c r="K1615" s="1">
        <v>292311699831</v>
      </c>
      <c r="L1615" s="4">
        <f>I1615/1421.3963</f>
        <v>247238473.48343313</v>
      </c>
      <c r="M1615" s="4">
        <f t="shared" si="50"/>
        <v>221287617.10234857</v>
      </c>
      <c r="N1615" s="4">
        <f t="shared" si="51"/>
        <v>223880412.84178114</v>
      </c>
      <c r="P1615" s="2"/>
    </row>
    <row r="1616" spans="1:16" x14ac:dyDescent="0.25">
      <c r="A1616" t="s">
        <v>59</v>
      </c>
      <c r="B1616" t="s">
        <v>3279</v>
      </c>
      <c r="C1616" t="s">
        <v>3280</v>
      </c>
      <c r="D1616" t="s">
        <v>41</v>
      </c>
      <c r="E1616" t="s">
        <v>28</v>
      </c>
      <c r="F1616">
        <v>303</v>
      </c>
      <c r="G1616" t="s">
        <v>47</v>
      </c>
      <c r="H1616" s="3">
        <v>46022</v>
      </c>
      <c r="I1616" s="1">
        <v>350501003459</v>
      </c>
      <c r="J1616" s="1">
        <v>327768976372</v>
      </c>
      <c r="K1616" s="1">
        <v>342030021778</v>
      </c>
      <c r="L1616" s="4">
        <f>I1616/1421.3963</f>
        <v>246589218.96658939</v>
      </c>
      <c r="M1616" s="4">
        <f t="shared" si="50"/>
        <v>240409112.91936216</v>
      </c>
      <c r="N1616" s="4">
        <f t="shared" si="51"/>
        <v>261959485.45409983</v>
      </c>
      <c r="P1616" s="2"/>
    </row>
    <row r="1617" spans="1:16" x14ac:dyDescent="0.25">
      <c r="A1617" t="s">
        <v>12</v>
      </c>
      <c r="B1617" t="s">
        <v>3281</v>
      </c>
      <c r="C1617" t="s">
        <v>3282</v>
      </c>
      <c r="D1617" t="s">
        <v>41</v>
      </c>
      <c r="E1617" t="s">
        <v>28</v>
      </c>
      <c r="F1617">
        <v>303</v>
      </c>
      <c r="G1617" t="s">
        <v>47</v>
      </c>
      <c r="H1617" s="3">
        <v>46022</v>
      </c>
      <c r="I1617" s="1">
        <v>349105580671</v>
      </c>
      <c r="J1617" s="1">
        <v>372822821118</v>
      </c>
      <c r="K1617" s="1">
        <v>374482512374</v>
      </c>
      <c r="L1617" s="4">
        <f>I1617/1421.3963</f>
        <v>245607492.2039687</v>
      </c>
      <c r="M1617" s="4">
        <f t="shared" si="50"/>
        <v>273454811.65779161</v>
      </c>
      <c r="N1617" s="4">
        <f t="shared" si="51"/>
        <v>286814723.87451553</v>
      </c>
      <c r="P1617" s="2"/>
    </row>
    <row r="1618" spans="1:16" x14ac:dyDescent="0.25">
      <c r="A1618" t="s">
        <v>12</v>
      </c>
      <c r="B1618" t="s">
        <v>3283</v>
      </c>
      <c r="C1618" t="s">
        <v>3284</v>
      </c>
      <c r="D1618" t="s">
        <v>41</v>
      </c>
      <c r="E1618" t="s">
        <v>16</v>
      </c>
      <c r="F1618">
        <v>303</v>
      </c>
      <c r="G1618" t="s">
        <v>47</v>
      </c>
      <c r="H1618" s="3">
        <v>46022</v>
      </c>
      <c r="I1618" s="1">
        <v>313869524230</v>
      </c>
      <c r="J1618" s="1">
        <v>278651295723</v>
      </c>
      <c r="K1618" s="1">
        <v>342449328710</v>
      </c>
      <c r="L1618" s="4">
        <f>I1618/1421.3963</f>
        <v>220817743.95360392</v>
      </c>
      <c r="M1618" s="4">
        <f t="shared" si="50"/>
        <v>204382707.47920609</v>
      </c>
      <c r="N1618" s="4">
        <f t="shared" si="51"/>
        <v>262280631.02951762</v>
      </c>
      <c r="P1618" s="2"/>
    </row>
    <row r="1619" spans="1:16" x14ac:dyDescent="0.25">
      <c r="A1619" t="s">
        <v>12</v>
      </c>
      <c r="B1619" t="s">
        <v>3285</v>
      </c>
      <c r="C1619" t="s">
        <v>3286</v>
      </c>
      <c r="D1619" t="s">
        <v>41</v>
      </c>
      <c r="E1619" t="s">
        <v>28</v>
      </c>
      <c r="F1619">
        <v>303</v>
      </c>
      <c r="G1619" t="s">
        <v>47</v>
      </c>
      <c r="H1619" s="3">
        <v>45747</v>
      </c>
      <c r="I1619" s="1">
        <v>305542903362</v>
      </c>
      <c r="J1619" s="1">
        <v>282089207668</v>
      </c>
      <c r="K1619" s="1">
        <v>271742150319</v>
      </c>
      <c r="L1619" s="4">
        <f>I1619/1421.3963</f>
        <v>214959686.7263549</v>
      </c>
      <c r="M1619" s="4">
        <f t="shared" si="50"/>
        <v>206904316.96812332</v>
      </c>
      <c r="N1619" s="4">
        <f t="shared" si="51"/>
        <v>208126273.54671198</v>
      </c>
      <c r="P1619" s="2"/>
    </row>
    <row r="1620" spans="1:16" x14ac:dyDescent="0.25">
      <c r="A1620" t="s">
        <v>12</v>
      </c>
      <c r="B1620" t="s">
        <v>3287</v>
      </c>
      <c r="C1620" t="s">
        <v>3288</v>
      </c>
      <c r="D1620" t="s">
        <v>41</v>
      </c>
      <c r="E1620" t="s">
        <v>28</v>
      </c>
      <c r="F1620">
        <v>303</v>
      </c>
      <c r="G1620" t="s">
        <v>47</v>
      </c>
      <c r="H1620" s="3">
        <v>46022</v>
      </c>
      <c r="I1620" s="1">
        <v>303146324924</v>
      </c>
      <c r="J1620" s="1">
        <v>322931471519</v>
      </c>
      <c r="K1620" s="1">
        <v>310001569106</v>
      </c>
      <c r="L1620" s="4">
        <f>I1620/1421.3963</f>
        <v>213273613.36454862</v>
      </c>
      <c r="M1620" s="4">
        <f t="shared" si="50"/>
        <v>236860942.30441988</v>
      </c>
      <c r="N1620" s="4">
        <f t="shared" si="51"/>
        <v>237429016.05777919</v>
      </c>
      <c r="P1620" s="2"/>
    </row>
    <row r="1621" spans="1:16" x14ac:dyDescent="0.25">
      <c r="A1621" t="s">
        <v>12</v>
      </c>
      <c r="B1621" t="s">
        <v>3289</v>
      </c>
      <c r="C1621" t="s">
        <v>3290</v>
      </c>
      <c r="D1621" t="s">
        <v>41</v>
      </c>
      <c r="E1621" t="s">
        <v>16</v>
      </c>
      <c r="F1621">
        <v>303</v>
      </c>
      <c r="G1621" t="s">
        <v>47</v>
      </c>
      <c r="H1621" s="3">
        <v>46022</v>
      </c>
      <c r="I1621" s="1">
        <v>294973443435</v>
      </c>
      <c r="J1621" s="1">
        <v>283638131506</v>
      </c>
      <c r="K1621" s="1">
        <v>268452180588</v>
      </c>
      <c r="L1621" s="4">
        <f>I1621/1421.3963</f>
        <v>207523716.95001596</v>
      </c>
      <c r="M1621" s="4">
        <f t="shared" si="50"/>
        <v>208040408.0344438</v>
      </c>
      <c r="N1621" s="4">
        <f t="shared" si="51"/>
        <v>205606498.31349662</v>
      </c>
      <c r="P1621" s="2"/>
    </row>
    <row r="1622" spans="1:16" x14ac:dyDescent="0.25">
      <c r="A1622" t="s">
        <v>12</v>
      </c>
      <c r="B1622" t="s">
        <v>3291</v>
      </c>
      <c r="C1622" t="s">
        <v>3292</v>
      </c>
      <c r="D1622" t="s">
        <v>41</v>
      </c>
      <c r="E1622" t="s">
        <v>28</v>
      </c>
      <c r="F1622">
        <v>303</v>
      </c>
      <c r="G1622" t="s">
        <v>47</v>
      </c>
      <c r="H1622" s="3">
        <v>46022</v>
      </c>
      <c r="I1622" s="1">
        <v>293221161637</v>
      </c>
      <c r="J1622" s="1">
        <v>316761987784</v>
      </c>
      <c r="K1622" s="1">
        <v>347778732729</v>
      </c>
      <c r="L1622" s="4">
        <f>I1622/1421.3963</f>
        <v>206290927.89744842</v>
      </c>
      <c r="M1622" s="4">
        <f t="shared" si="50"/>
        <v>232335803.50599244</v>
      </c>
      <c r="N1622" s="4">
        <f t="shared" si="51"/>
        <v>266362401.18330958</v>
      </c>
      <c r="P1622" s="2"/>
    </row>
    <row r="1623" spans="1:16" x14ac:dyDescent="0.25">
      <c r="A1623" t="s">
        <v>18</v>
      </c>
      <c r="B1623" t="s">
        <v>3293</v>
      </c>
      <c r="C1623" t="s">
        <v>3294</v>
      </c>
      <c r="D1623" t="s">
        <v>41</v>
      </c>
      <c r="E1623" t="s">
        <v>28</v>
      </c>
      <c r="F1623">
        <v>303</v>
      </c>
      <c r="G1623" t="s">
        <v>47</v>
      </c>
      <c r="H1623" s="3">
        <v>46022</v>
      </c>
      <c r="I1623" s="1">
        <v>279697463554</v>
      </c>
      <c r="J1623" s="1">
        <v>290604602023</v>
      </c>
      <c r="K1623" s="1">
        <v>244258777569</v>
      </c>
      <c r="L1623" s="4">
        <f>I1623/1421.3963</f>
        <v>196776552.43228084</v>
      </c>
      <c r="M1623" s="4">
        <f t="shared" si="50"/>
        <v>213150113.70490983</v>
      </c>
      <c r="N1623" s="4">
        <f t="shared" si="51"/>
        <v>187076863.47824088</v>
      </c>
      <c r="P1623" s="2"/>
    </row>
    <row r="1624" spans="1:16" x14ac:dyDescent="0.25">
      <c r="A1624" t="s">
        <v>12</v>
      </c>
      <c r="B1624" t="s">
        <v>3295</v>
      </c>
      <c r="C1624" t="s">
        <v>3296</v>
      </c>
      <c r="D1624" t="s">
        <v>41</v>
      </c>
      <c r="E1624" t="s">
        <v>28</v>
      </c>
      <c r="F1624">
        <v>303</v>
      </c>
      <c r="G1624" t="s">
        <v>47</v>
      </c>
      <c r="H1624" s="3">
        <v>46022</v>
      </c>
      <c r="I1624" s="1">
        <v>259629226051</v>
      </c>
      <c r="J1624" s="1">
        <v>290469145173</v>
      </c>
      <c r="K1624" s="1">
        <v>256235013984</v>
      </c>
      <c r="L1624" s="4">
        <f>I1624/1421.3963</f>
        <v>182657873.84630167</v>
      </c>
      <c r="M1624" s="4">
        <f t="shared" si="50"/>
        <v>213050760.00308058</v>
      </c>
      <c r="N1624" s="4">
        <f t="shared" si="51"/>
        <v>196249417.1407564</v>
      </c>
      <c r="P1624" s="2"/>
    </row>
    <row r="1625" spans="1:16" x14ac:dyDescent="0.25">
      <c r="A1625" t="s">
        <v>18</v>
      </c>
      <c r="B1625" t="s">
        <v>3297</v>
      </c>
      <c r="C1625" t="s">
        <v>3298</v>
      </c>
      <c r="D1625" t="s">
        <v>41</v>
      </c>
      <c r="E1625" t="s">
        <v>16</v>
      </c>
      <c r="F1625">
        <v>313</v>
      </c>
      <c r="G1625" t="s">
        <v>3180</v>
      </c>
      <c r="H1625" s="3">
        <v>46022</v>
      </c>
      <c r="I1625" s="1">
        <v>254397973852</v>
      </c>
      <c r="J1625" s="1">
        <v>168739896411</v>
      </c>
      <c r="K1625" s="1">
        <v>161609337548</v>
      </c>
      <c r="L1625" s="4">
        <f>I1625/1421.3963</f>
        <v>178977512.36020523</v>
      </c>
      <c r="M1625" s="4">
        <f t="shared" si="50"/>
        <v>123765858.68283236</v>
      </c>
      <c r="N1625" s="4">
        <f t="shared" si="51"/>
        <v>123775973.49080157</v>
      </c>
      <c r="P1625" s="2"/>
    </row>
    <row r="1626" spans="1:16" x14ac:dyDescent="0.25">
      <c r="A1626" t="s">
        <v>12</v>
      </c>
      <c r="B1626" t="s">
        <v>3299</v>
      </c>
      <c r="C1626" t="s">
        <v>3300</v>
      </c>
      <c r="D1626" t="s">
        <v>41</v>
      </c>
      <c r="E1626" t="s">
        <v>28</v>
      </c>
      <c r="F1626">
        <v>303</v>
      </c>
      <c r="G1626" t="s">
        <v>47</v>
      </c>
      <c r="H1626" s="3">
        <v>46022</v>
      </c>
      <c r="I1626" s="1">
        <v>249750909174</v>
      </c>
      <c r="J1626" s="1">
        <v>230565292618</v>
      </c>
      <c r="K1626" s="1">
        <v>277056227860</v>
      </c>
      <c r="L1626" s="4">
        <f>I1626/1421.3963</f>
        <v>175708146.40083134</v>
      </c>
      <c r="M1626" s="4">
        <f t="shared" si="50"/>
        <v>169113007.83200574</v>
      </c>
      <c r="N1626" s="4">
        <f t="shared" si="51"/>
        <v>212196305.20962578</v>
      </c>
      <c r="P1626" s="2"/>
    </row>
    <row r="1627" spans="1:16" x14ac:dyDescent="0.25">
      <c r="A1627" t="s">
        <v>12</v>
      </c>
      <c r="B1627" t="s">
        <v>3301</v>
      </c>
      <c r="C1627" t="s">
        <v>3302</v>
      </c>
      <c r="D1627" t="s">
        <v>41</v>
      </c>
      <c r="E1627" t="s">
        <v>16</v>
      </c>
      <c r="F1627">
        <v>311</v>
      </c>
      <c r="G1627" t="s">
        <v>3173</v>
      </c>
      <c r="H1627" s="3">
        <v>46022</v>
      </c>
      <c r="I1627" s="1">
        <v>241502084429</v>
      </c>
      <c r="J1627" s="1">
        <v>211715478367</v>
      </c>
      <c r="K1627" s="1">
        <v>181275577851</v>
      </c>
      <c r="L1627" s="4">
        <f>I1627/1421.3963</f>
        <v>169904821.35699943</v>
      </c>
      <c r="M1627" s="4">
        <f t="shared" si="50"/>
        <v>155287211.46488872</v>
      </c>
      <c r="N1627" s="4">
        <f t="shared" si="51"/>
        <v>138838271.71775192</v>
      </c>
      <c r="P1627" s="2"/>
    </row>
    <row r="1628" spans="1:16" x14ac:dyDescent="0.25">
      <c r="A1628" t="s">
        <v>12</v>
      </c>
      <c r="B1628" t="s">
        <v>3303</v>
      </c>
      <c r="C1628" t="s">
        <v>3304</v>
      </c>
      <c r="D1628" t="s">
        <v>41</v>
      </c>
      <c r="E1628" t="s">
        <v>16</v>
      </c>
      <c r="F1628">
        <v>303</v>
      </c>
      <c r="G1628" t="s">
        <v>47</v>
      </c>
      <c r="H1628" s="3">
        <v>46022</v>
      </c>
      <c r="I1628" s="1">
        <v>232116353603</v>
      </c>
      <c r="J1628" s="1">
        <v>218567206244</v>
      </c>
      <c r="K1628" s="1">
        <v>198227864842</v>
      </c>
      <c r="L1628" s="4">
        <f>I1628/1421.3963</f>
        <v>163301644.72990397</v>
      </c>
      <c r="M1628" s="4">
        <f t="shared" si="50"/>
        <v>160312756.71052822</v>
      </c>
      <c r="N1628" s="4">
        <f t="shared" si="51"/>
        <v>151821963.48360217</v>
      </c>
      <c r="P1628" s="2"/>
    </row>
    <row r="1629" spans="1:16" x14ac:dyDescent="0.25">
      <c r="A1629" t="s">
        <v>12</v>
      </c>
      <c r="B1629" t="s">
        <v>3305</v>
      </c>
      <c r="C1629" t="s">
        <v>3306</v>
      </c>
      <c r="D1629" t="s">
        <v>41</v>
      </c>
      <c r="E1629" t="s">
        <v>16</v>
      </c>
      <c r="F1629">
        <v>303</v>
      </c>
      <c r="G1629" t="s">
        <v>47</v>
      </c>
      <c r="H1629" s="3">
        <v>46022</v>
      </c>
      <c r="I1629" s="1">
        <v>219733514680</v>
      </c>
      <c r="J1629" s="1">
        <v>181035334827</v>
      </c>
      <c r="K1629" s="1">
        <v>172095470620</v>
      </c>
      <c r="L1629" s="4">
        <f>I1629/1421.3963</f>
        <v>154589901.97174424</v>
      </c>
      <c r="M1629" s="4">
        <f t="shared" si="50"/>
        <v>132784208.97108655</v>
      </c>
      <c r="N1629" s="4">
        <f t="shared" si="51"/>
        <v>131807262.70238806</v>
      </c>
      <c r="P1629" s="2"/>
    </row>
    <row r="1630" spans="1:16" x14ac:dyDescent="0.25">
      <c r="A1630" t="s">
        <v>12</v>
      </c>
      <c r="B1630" t="s">
        <v>3307</v>
      </c>
      <c r="C1630" t="s">
        <v>3308</v>
      </c>
      <c r="D1630" t="s">
        <v>41</v>
      </c>
      <c r="E1630" t="s">
        <v>16</v>
      </c>
      <c r="F1630">
        <v>303</v>
      </c>
      <c r="G1630" t="s">
        <v>47</v>
      </c>
      <c r="H1630" s="3">
        <v>46022</v>
      </c>
      <c r="I1630" s="1">
        <v>211615991165</v>
      </c>
      <c r="J1630" s="1">
        <v>230905196586</v>
      </c>
      <c r="K1630" s="1">
        <v>193044822258</v>
      </c>
      <c r="L1630" s="4">
        <f>I1630/1421.3963</f>
        <v>148878951.74976885</v>
      </c>
      <c r="M1630" s="4">
        <f t="shared" si="50"/>
        <v>169362317.61211106</v>
      </c>
      <c r="N1630" s="4">
        <f t="shared" si="51"/>
        <v>147852290.99306098</v>
      </c>
      <c r="P1630" s="2"/>
    </row>
    <row r="1631" spans="1:16" x14ac:dyDescent="0.25">
      <c r="A1631" t="s">
        <v>59</v>
      </c>
      <c r="B1631" t="s">
        <v>3309</v>
      </c>
      <c r="C1631" t="s">
        <v>3310</v>
      </c>
      <c r="D1631" t="s">
        <v>41</v>
      </c>
      <c r="E1631" t="s">
        <v>16</v>
      </c>
      <c r="F1631">
        <v>311</v>
      </c>
      <c r="G1631" t="s">
        <v>3173</v>
      </c>
      <c r="H1631" s="3">
        <v>46022</v>
      </c>
      <c r="I1631" s="1">
        <v>208573413088</v>
      </c>
      <c r="J1631" s="1">
        <v>179614017353</v>
      </c>
      <c r="K1631" s="1">
        <v>134256231217</v>
      </c>
      <c r="L1631" s="4">
        <f>I1631/1421.3963</f>
        <v>146738395.96177363</v>
      </c>
      <c r="M1631" s="4">
        <f t="shared" si="50"/>
        <v>131741713.50100484</v>
      </c>
      <c r="N1631" s="4">
        <f t="shared" si="51"/>
        <v>102826333.97438842</v>
      </c>
      <c r="P1631" s="2"/>
    </row>
    <row r="1632" spans="1:16" x14ac:dyDescent="0.25">
      <c r="A1632" t="s">
        <v>12</v>
      </c>
      <c r="B1632" t="s">
        <v>3311</v>
      </c>
      <c r="C1632" t="s">
        <v>3312</v>
      </c>
      <c r="D1632" t="s">
        <v>41</v>
      </c>
      <c r="E1632" t="s">
        <v>16</v>
      </c>
      <c r="F1632">
        <v>303</v>
      </c>
      <c r="G1632" t="s">
        <v>47</v>
      </c>
      <c r="H1632" s="3">
        <v>46022</v>
      </c>
      <c r="I1632" s="1">
        <v>206008253372</v>
      </c>
      <c r="J1632" s="1">
        <v>177651976287</v>
      </c>
      <c r="K1632" s="1">
        <v>176371148975</v>
      </c>
      <c r="L1632" s="4">
        <f>I1632/1421.3963</f>
        <v>144933720.01320109</v>
      </c>
      <c r="M1632" s="4">
        <f t="shared" si="50"/>
        <v>130302612.83501297</v>
      </c>
      <c r="N1632" s="4">
        <f t="shared" si="51"/>
        <v>135081988.40050241</v>
      </c>
      <c r="P1632" s="2"/>
    </row>
    <row r="1633" spans="1:16" x14ac:dyDescent="0.25">
      <c r="A1633" t="s">
        <v>12</v>
      </c>
      <c r="B1633" t="s">
        <v>3313</v>
      </c>
      <c r="C1633" t="s">
        <v>3314</v>
      </c>
      <c r="D1633" t="s">
        <v>41</v>
      </c>
      <c r="E1633" t="s">
        <v>23</v>
      </c>
      <c r="F1633">
        <v>311</v>
      </c>
      <c r="G1633" t="s">
        <v>3173</v>
      </c>
      <c r="H1633" s="3">
        <v>46022</v>
      </c>
      <c r="I1633" s="1">
        <v>201749943134</v>
      </c>
      <c r="J1633" s="1">
        <v>322513320291</v>
      </c>
      <c r="K1633" s="1">
        <v>275224775837</v>
      </c>
      <c r="L1633" s="4">
        <f>I1633/1421.3963</f>
        <v>141937855.84920967</v>
      </c>
      <c r="M1633" s="4">
        <f t="shared" si="50"/>
        <v>236554240.41059718</v>
      </c>
      <c r="N1633" s="4">
        <f t="shared" si="51"/>
        <v>210793603.11030436</v>
      </c>
      <c r="P1633" s="2"/>
    </row>
    <row r="1634" spans="1:16" x14ac:dyDescent="0.25">
      <c r="A1634" t="s">
        <v>12</v>
      </c>
      <c r="B1634" t="s">
        <v>3315</v>
      </c>
      <c r="C1634" t="s">
        <v>3316</v>
      </c>
      <c r="D1634" t="s">
        <v>41</v>
      </c>
      <c r="E1634" t="s">
        <v>16</v>
      </c>
      <c r="F1634">
        <v>313</v>
      </c>
      <c r="G1634" t="s">
        <v>3180</v>
      </c>
      <c r="H1634" s="3">
        <v>46022</v>
      </c>
      <c r="I1634" s="1">
        <v>197895121110</v>
      </c>
      <c r="J1634" s="1">
        <v>161730960890</v>
      </c>
      <c r="K1634" s="1">
        <v>115201467445</v>
      </c>
      <c r="L1634" s="4">
        <f>I1634/1421.3963</f>
        <v>139225859.1850844</v>
      </c>
      <c r="M1634" s="4">
        <f t="shared" si="50"/>
        <v>118625006.15382357</v>
      </c>
      <c r="N1634" s="4">
        <f t="shared" si="51"/>
        <v>88232363.283703253</v>
      </c>
      <c r="P1634" s="2"/>
    </row>
    <row r="1635" spans="1:16" x14ac:dyDescent="0.25">
      <c r="A1635" t="s">
        <v>12</v>
      </c>
      <c r="B1635" t="s">
        <v>3317</v>
      </c>
      <c r="C1635" t="s">
        <v>3318</v>
      </c>
      <c r="D1635" t="s">
        <v>41</v>
      </c>
      <c r="E1635" t="s">
        <v>28</v>
      </c>
      <c r="F1635">
        <v>303</v>
      </c>
      <c r="G1635" t="s">
        <v>47</v>
      </c>
      <c r="H1635" s="3">
        <v>46022</v>
      </c>
      <c r="I1635" s="1">
        <v>195406166736</v>
      </c>
      <c r="J1635" s="1">
        <v>213030180079</v>
      </c>
      <c r="K1635" s="1">
        <v>241720629111</v>
      </c>
      <c r="L1635" s="4">
        <f>I1635/1421.3963</f>
        <v>137474796.25210786</v>
      </c>
      <c r="M1635" s="4">
        <f t="shared" si="50"/>
        <v>156251507.34131348</v>
      </c>
      <c r="N1635" s="4">
        <f t="shared" si="51"/>
        <v>185132905.28238592</v>
      </c>
      <c r="P1635" s="2"/>
    </row>
    <row r="1636" spans="1:16" x14ac:dyDescent="0.25">
      <c r="A1636" t="s">
        <v>12</v>
      </c>
      <c r="B1636" t="s">
        <v>3319</v>
      </c>
      <c r="C1636" t="s">
        <v>3320</v>
      </c>
      <c r="D1636" t="s">
        <v>41</v>
      </c>
      <c r="E1636" t="s">
        <v>16</v>
      </c>
      <c r="F1636">
        <v>303</v>
      </c>
      <c r="G1636" t="s">
        <v>47</v>
      </c>
      <c r="H1636" s="3">
        <v>46022</v>
      </c>
      <c r="I1636" s="1">
        <v>187718851014</v>
      </c>
      <c r="J1636" s="1">
        <v>178787427048</v>
      </c>
      <c r="K1636" s="1">
        <v>204183041734</v>
      </c>
      <c r="L1636" s="4">
        <f>I1636/1421.3963</f>
        <v>132066511.65055093</v>
      </c>
      <c r="M1636" s="4">
        <f t="shared" si="50"/>
        <v>131135433.29665977</v>
      </c>
      <c r="N1636" s="4">
        <f t="shared" si="51"/>
        <v>156383010.68731523</v>
      </c>
      <c r="P1636" s="2"/>
    </row>
    <row r="1637" spans="1:16" x14ac:dyDescent="0.25">
      <c r="A1637" t="s">
        <v>18</v>
      </c>
      <c r="B1637" t="s">
        <v>3321</v>
      </c>
      <c r="C1637" t="s">
        <v>3322</v>
      </c>
      <c r="D1637" t="s">
        <v>41</v>
      </c>
      <c r="E1637" t="s">
        <v>28</v>
      </c>
      <c r="F1637">
        <v>303</v>
      </c>
      <c r="G1637" t="s">
        <v>47</v>
      </c>
      <c r="H1637" s="3">
        <v>46022</v>
      </c>
      <c r="I1637" s="1">
        <v>187699002499</v>
      </c>
      <c r="J1637" s="1">
        <v>191645661885</v>
      </c>
      <c r="K1637" s="1">
        <v>233595269950</v>
      </c>
      <c r="L1637" s="4">
        <f>I1637/1421.3963</f>
        <v>132052547.55411984</v>
      </c>
      <c r="M1637" s="4">
        <f t="shared" si="50"/>
        <v>140566578.56577036</v>
      </c>
      <c r="N1637" s="4">
        <f t="shared" si="51"/>
        <v>178909723.77954444</v>
      </c>
      <c r="P1637" s="2"/>
    </row>
    <row r="1638" spans="1:16" x14ac:dyDescent="0.25">
      <c r="A1638" t="s">
        <v>12</v>
      </c>
      <c r="B1638" t="s">
        <v>3323</v>
      </c>
      <c r="C1638" t="s">
        <v>3324</v>
      </c>
      <c r="D1638" t="s">
        <v>41</v>
      </c>
      <c r="E1638" t="s">
        <v>16</v>
      </c>
      <c r="F1638">
        <v>303</v>
      </c>
      <c r="G1638" t="s">
        <v>47</v>
      </c>
      <c r="H1638" s="3">
        <v>46022</v>
      </c>
      <c r="I1638" s="1">
        <v>186521190772</v>
      </c>
      <c r="J1638" s="1">
        <v>138886819687</v>
      </c>
      <c r="K1638" s="1">
        <v>49045561532</v>
      </c>
      <c r="L1638" s="4">
        <f>I1638/1421.3963</f>
        <v>131223917.47607616</v>
      </c>
      <c r="M1638" s="4">
        <f t="shared" si="50"/>
        <v>101869485.90048261</v>
      </c>
      <c r="N1638" s="4">
        <f t="shared" si="51"/>
        <v>37563807.983701728</v>
      </c>
      <c r="P1638" s="2"/>
    </row>
    <row r="1639" spans="1:16" x14ac:dyDescent="0.25">
      <c r="A1639" t="s">
        <v>12</v>
      </c>
      <c r="B1639" t="s">
        <v>3325</v>
      </c>
      <c r="C1639" t="s">
        <v>3326</v>
      </c>
      <c r="D1639" t="s">
        <v>41</v>
      </c>
      <c r="E1639" t="s">
        <v>16</v>
      </c>
      <c r="F1639">
        <v>303</v>
      </c>
      <c r="G1639" t="s">
        <v>47</v>
      </c>
      <c r="H1639" s="3">
        <v>46022</v>
      </c>
      <c r="I1639" s="1">
        <v>186476314185</v>
      </c>
      <c r="J1639" s="1">
        <v>180102241732</v>
      </c>
      <c r="K1639" s="1">
        <v>145144868861</v>
      </c>
      <c r="L1639" s="4">
        <f>I1639/1421.3963</f>
        <v>131192345.29103529</v>
      </c>
      <c r="M1639" s="4">
        <f t="shared" si="50"/>
        <v>132099812.03479587</v>
      </c>
      <c r="N1639" s="4">
        <f t="shared" si="51"/>
        <v>111165899.8981358</v>
      </c>
      <c r="P1639" s="2"/>
    </row>
    <row r="1640" spans="1:16" x14ac:dyDescent="0.25">
      <c r="A1640" t="s">
        <v>18</v>
      </c>
      <c r="B1640" t="s">
        <v>3327</v>
      </c>
      <c r="C1640" t="s">
        <v>3328</v>
      </c>
      <c r="D1640" t="s">
        <v>41</v>
      </c>
      <c r="E1640" t="s">
        <v>16</v>
      </c>
      <c r="F1640">
        <v>303</v>
      </c>
      <c r="G1640" t="s">
        <v>47</v>
      </c>
      <c r="H1640" s="3">
        <v>46022</v>
      </c>
      <c r="I1640" s="1">
        <v>179348686124</v>
      </c>
      <c r="J1640" s="1">
        <v>180773422918</v>
      </c>
      <c r="K1640" s="1">
        <v>186779370562</v>
      </c>
      <c r="L1640" s="4">
        <f>I1640/1421.3963</f>
        <v>126177819.74246028</v>
      </c>
      <c r="M1640" s="4">
        <f t="shared" si="50"/>
        <v>132592104.12210828</v>
      </c>
      <c r="N1640" s="4">
        <f t="shared" si="51"/>
        <v>143053605.50372991</v>
      </c>
      <c r="P1640" s="2"/>
    </row>
    <row r="1641" spans="1:16" x14ac:dyDescent="0.25">
      <c r="A1641" t="s">
        <v>12</v>
      </c>
      <c r="B1641" t="s">
        <v>3329</v>
      </c>
      <c r="C1641" t="s">
        <v>3330</v>
      </c>
      <c r="D1641" t="s">
        <v>41</v>
      </c>
      <c r="E1641" t="s">
        <v>16</v>
      </c>
      <c r="F1641">
        <v>303</v>
      </c>
      <c r="G1641" t="s">
        <v>47</v>
      </c>
      <c r="H1641" s="3">
        <v>46022</v>
      </c>
      <c r="I1641" s="1">
        <v>177302768152</v>
      </c>
      <c r="J1641" s="1">
        <v>159379561723</v>
      </c>
      <c r="K1641" s="1">
        <v>158038605095</v>
      </c>
      <c r="L1641" s="4">
        <f>I1641/1421.3963</f>
        <v>124738447.78686984</v>
      </c>
      <c r="M1641" s="4">
        <f t="shared" si="50"/>
        <v>116900322.52416787</v>
      </c>
      <c r="N1641" s="4">
        <f t="shared" si="51"/>
        <v>121041163.16269165</v>
      </c>
      <c r="P1641" s="2"/>
    </row>
    <row r="1642" spans="1:16" x14ac:dyDescent="0.25">
      <c r="A1642" t="s">
        <v>12</v>
      </c>
      <c r="B1642" t="s">
        <v>3331</v>
      </c>
      <c r="C1642" t="s">
        <v>3332</v>
      </c>
      <c r="D1642" t="s">
        <v>41</v>
      </c>
      <c r="E1642" t="s">
        <v>28</v>
      </c>
      <c r="F1642">
        <v>303</v>
      </c>
      <c r="G1642" t="s">
        <v>47</v>
      </c>
      <c r="H1642" s="3">
        <v>46022</v>
      </c>
      <c r="I1642" s="1">
        <v>164052743145</v>
      </c>
      <c r="J1642" s="1">
        <v>176342821556</v>
      </c>
      <c r="K1642" s="1">
        <v>167028659727</v>
      </c>
      <c r="L1642" s="4">
        <f>I1642/1421.3963</f>
        <v>115416610.51530807</v>
      </c>
      <c r="M1642" s="4">
        <f t="shared" si="50"/>
        <v>129342385.50954245</v>
      </c>
      <c r="N1642" s="4">
        <f t="shared" si="51"/>
        <v>127926611.61941086</v>
      </c>
      <c r="P1642" s="2"/>
    </row>
    <row r="1643" spans="1:16" x14ac:dyDescent="0.25">
      <c r="A1643" t="s">
        <v>12</v>
      </c>
      <c r="B1643" t="s">
        <v>3333</v>
      </c>
      <c r="C1643" t="s">
        <v>3334</v>
      </c>
      <c r="D1643" t="s">
        <v>41</v>
      </c>
      <c r="E1643" t="s">
        <v>28</v>
      </c>
      <c r="F1643">
        <v>303</v>
      </c>
      <c r="G1643" t="s">
        <v>47</v>
      </c>
      <c r="H1643" s="3">
        <v>46022</v>
      </c>
      <c r="I1643" s="1">
        <v>152212525817</v>
      </c>
      <c r="J1643" s="1">
        <v>144508341335</v>
      </c>
      <c r="K1643" s="1">
        <v>113444154855</v>
      </c>
      <c r="L1643" s="4">
        <f>I1643/1421.3963</f>
        <v>107086620.25995143</v>
      </c>
      <c r="M1643" s="4">
        <f t="shared" si="50"/>
        <v>105992710.2751984</v>
      </c>
      <c r="N1643" s="4">
        <f t="shared" si="51"/>
        <v>86886444.292541698</v>
      </c>
      <c r="P1643" s="2"/>
    </row>
    <row r="1644" spans="1:16" x14ac:dyDescent="0.25">
      <c r="A1644" t="s">
        <v>12</v>
      </c>
      <c r="B1644" t="s">
        <v>3335</v>
      </c>
      <c r="C1644" t="s">
        <v>3336</v>
      </c>
      <c r="D1644" t="s">
        <v>41</v>
      </c>
      <c r="E1644" t="s">
        <v>28</v>
      </c>
      <c r="F1644">
        <v>303</v>
      </c>
      <c r="G1644" t="s">
        <v>47</v>
      </c>
      <c r="H1644" s="3">
        <v>46022</v>
      </c>
      <c r="I1644" s="1">
        <v>150271118361</v>
      </c>
      <c r="J1644" s="1">
        <v>172548105255</v>
      </c>
      <c r="K1644" s="1">
        <v>202720700696</v>
      </c>
      <c r="L1644" s="4">
        <f>I1644/1421.3963</f>
        <v>105720774.95980535</v>
      </c>
      <c r="M1644" s="4">
        <f t="shared" si="50"/>
        <v>126559070.29221493</v>
      </c>
      <c r="N1644" s="4">
        <f t="shared" si="51"/>
        <v>155263009.27959806</v>
      </c>
      <c r="P1644" s="2"/>
    </row>
    <row r="1645" spans="1:16" x14ac:dyDescent="0.25">
      <c r="A1645" t="s">
        <v>12</v>
      </c>
      <c r="B1645" t="s">
        <v>3337</v>
      </c>
      <c r="C1645" t="s">
        <v>3338</v>
      </c>
      <c r="D1645" t="s">
        <v>41</v>
      </c>
      <c r="E1645" t="s">
        <v>23</v>
      </c>
      <c r="F1645">
        <v>30</v>
      </c>
      <c r="G1645" t="s">
        <v>3182</v>
      </c>
      <c r="H1645" s="3">
        <v>46022</v>
      </c>
      <c r="I1645" s="1">
        <v>143856880615</v>
      </c>
      <c r="J1645" s="1">
        <v>135051138057</v>
      </c>
      <c r="K1645" s="1">
        <v>123379806737</v>
      </c>
      <c r="L1645" s="4">
        <f>I1645/1421.3963</f>
        <v>101208143.43965858</v>
      </c>
      <c r="M1645" s="4">
        <f t="shared" si="50"/>
        <v>99056123.793073088</v>
      </c>
      <c r="N1645" s="4">
        <f t="shared" si="51"/>
        <v>94496122.066234693</v>
      </c>
      <c r="P1645" s="2"/>
    </row>
    <row r="1646" spans="1:16" x14ac:dyDescent="0.25">
      <c r="A1646" t="s">
        <v>12</v>
      </c>
      <c r="B1646" t="s">
        <v>3339</v>
      </c>
      <c r="C1646" t="s">
        <v>3340</v>
      </c>
      <c r="D1646" t="s">
        <v>41</v>
      </c>
      <c r="E1646" t="s">
        <v>16</v>
      </c>
      <c r="F1646">
        <v>303</v>
      </c>
      <c r="G1646" t="s">
        <v>47</v>
      </c>
      <c r="H1646" s="3">
        <v>46022</v>
      </c>
      <c r="I1646" s="1">
        <v>138711086442</v>
      </c>
      <c r="J1646" s="1">
        <v>109941202591</v>
      </c>
      <c r="K1646" s="1">
        <v>82631365886</v>
      </c>
      <c r="L1646" s="4">
        <f>I1646/1421.3963</f>
        <v>97587904.542878002</v>
      </c>
      <c r="M1646" s="4">
        <f t="shared" si="50"/>
        <v>80638708.64395839</v>
      </c>
      <c r="N1646" s="4">
        <f t="shared" si="51"/>
        <v>63287047.076574296</v>
      </c>
      <c r="P1646" s="2"/>
    </row>
    <row r="1647" spans="1:16" x14ac:dyDescent="0.25">
      <c r="A1647" t="s">
        <v>12</v>
      </c>
      <c r="B1647" t="s">
        <v>3341</v>
      </c>
      <c r="C1647" t="s">
        <v>3342</v>
      </c>
      <c r="D1647" t="s">
        <v>41</v>
      </c>
      <c r="E1647" t="s">
        <v>16</v>
      </c>
      <c r="F1647">
        <v>303</v>
      </c>
      <c r="G1647" t="s">
        <v>47</v>
      </c>
      <c r="H1647" s="3">
        <v>46022</v>
      </c>
      <c r="I1647" s="1">
        <v>132798030485</v>
      </c>
      <c r="J1647" s="1">
        <v>146725337727</v>
      </c>
      <c r="K1647" s="1">
        <v>127912066979</v>
      </c>
      <c r="L1647" s="4">
        <f>I1647/1421.3963</f>
        <v>93427871.231267437</v>
      </c>
      <c r="M1647" s="4">
        <f t="shared" si="50"/>
        <v>107618813.33670729</v>
      </c>
      <c r="N1647" s="4">
        <f t="shared" si="51"/>
        <v>97967362.850206017</v>
      </c>
      <c r="P1647" s="2"/>
    </row>
    <row r="1648" spans="1:16" x14ac:dyDescent="0.25">
      <c r="A1648" t="s">
        <v>12</v>
      </c>
      <c r="B1648" t="s">
        <v>3343</v>
      </c>
      <c r="C1648" t="s">
        <v>3344</v>
      </c>
      <c r="D1648" t="s">
        <v>41</v>
      </c>
      <c r="E1648" t="s">
        <v>16</v>
      </c>
      <c r="F1648">
        <v>311</v>
      </c>
      <c r="G1648" t="s">
        <v>3173</v>
      </c>
      <c r="H1648" s="3">
        <v>46022</v>
      </c>
      <c r="I1648" s="1">
        <v>131636821680</v>
      </c>
      <c r="J1648" s="1">
        <v>102593108938</v>
      </c>
      <c r="K1648" s="1">
        <v>77347132372</v>
      </c>
      <c r="L1648" s="4">
        <f>I1648/1421.3963</f>
        <v>92610921.86605522</v>
      </c>
      <c r="M1648" s="4">
        <f t="shared" si="50"/>
        <v>75249093.38408953</v>
      </c>
      <c r="N1648" s="4">
        <f t="shared" si="51"/>
        <v>59239872.839789838</v>
      </c>
      <c r="P1648" s="2"/>
    </row>
    <row r="1649" spans="1:16" x14ac:dyDescent="0.25">
      <c r="A1649" t="s">
        <v>12</v>
      </c>
      <c r="B1649" t="s">
        <v>3345</v>
      </c>
      <c r="C1649" t="s">
        <v>3346</v>
      </c>
      <c r="D1649" t="s">
        <v>41</v>
      </c>
      <c r="E1649" t="s">
        <v>16</v>
      </c>
      <c r="F1649">
        <v>303</v>
      </c>
      <c r="G1649" t="s">
        <v>47</v>
      </c>
      <c r="H1649" s="3">
        <v>46022</v>
      </c>
      <c r="I1649" s="1">
        <v>117804312951</v>
      </c>
      <c r="J1649" s="1">
        <v>91992587665</v>
      </c>
      <c r="K1649" s="1">
        <v>63039271507</v>
      </c>
      <c r="L1649" s="4">
        <f>I1649/1421.3963</f>
        <v>82879287.747547954</v>
      </c>
      <c r="M1649" s="4">
        <f t="shared" si="50"/>
        <v>67473916.050550833</v>
      </c>
      <c r="N1649" s="4">
        <f t="shared" si="51"/>
        <v>48281536.929215871</v>
      </c>
      <c r="P1649" s="2"/>
    </row>
    <row r="1650" spans="1:16" x14ac:dyDescent="0.25">
      <c r="A1650" t="s">
        <v>12</v>
      </c>
      <c r="B1650" t="s">
        <v>3347</v>
      </c>
      <c r="C1650" t="s">
        <v>3348</v>
      </c>
      <c r="D1650" t="s">
        <v>41</v>
      </c>
      <c r="E1650" t="s">
        <v>16</v>
      </c>
      <c r="F1650">
        <v>303</v>
      </c>
      <c r="G1650" t="s">
        <v>47</v>
      </c>
      <c r="H1650" s="3">
        <v>46022</v>
      </c>
      <c r="I1650" s="1">
        <v>112379628140</v>
      </c>
      <c r="J1650" s="1">
        <v>101242310246</v>
      </c>
      <c r="K1650" s="1">
        <v>106908852335</v>
      </c>
      <c r="L1650" s="4">
        <f>I1650/1421.3963</f>
        <v>79062839.927189901</v>
      </c>
      <c r="M1650" s="4">
        <f t="shared" si="50"/>
        <v>74258321.41149202</v>
      </c>
      <c r="N1650" s="4">
        <f t="shared" si="51"/>
        <v>81881081.089257538</v>
      </c>
      <c r="P1650" s="2"/>
    </row>
    <row r="1651" spans="1:16" x14ac:dyDescent="0.25">
      <c r="A1651" t="s">
        <v>18</v>
      </c>
      <c r="B1651" t="s">
        <v>3349</v>
      </c>
      <c r="C1651" t="s">
        <v>3350</v>
      </c>
      <c r="D1651" t="s">
        <v>41</v>
      </c>
      <c r="E1651" t="s">
        <v>16</v>
      </c>
      <c r="F1651">
        <v>303</v>
      </c>
      <c r="G1651" t="s">
        <v>47</v>
      </c>
      <c r="H1651" s="3">
        <v>46022</v>
      </c>
      <c r="I1651" s="1">
        <v>109094374275</v>
      </c>
      <c r="J1651" s="1">
        <v>123120322375</v>
      </c>
      <c r="K1651" s="1">
        <v>158425391835</v>
      </c>
      <c r="L1651" s="4">
        <f>I1651/1421.3963</f>
        <v>76751553.577985242</v>
      </c>
      <c r="M1651" s="4">
        <f t="shared" si="50"/>
        <v>90305213.788525566</v>
      </c>
      <c r="N1651" s="4">
        <f t="shared" si="51"/>
        <v>121337401.64744267</v>
      </c>
      <c r="P1651" s="2"/>
    </row>
    <row r="1652" spans="1:16" x14ac:dyDescent="0.25">
      <c r="A1652" t="s">
        <v>12</v>
      </c>
      <c r="B1652" t="s">
        <v>3351</v>
      </c>
      <c r="C1652" t="s">
        <v>3352</v>
      </c>
      <c r="D1652" t="s">
        <v>41</v>
      </c>
      <c r="E1652" t="s">
        <v>16</v>
      </c>
      <c r="F1652">
        <v>303</v>
      </c>
      <c r="G1652" t="s">
        <v>47</v>
      </c>
      <c r="H1652" s="3">
        <v>46022</v>
      </c>
      <c r="I1652" s="1">
        <v>106448956456</v>
      </c>
      <c r="J1652" s="1">
        <v>100112472400</v>
      </c>
      <c r="K1652" s="1">
        <v>122419662930</v>
      </c>
      <c r="L1652" s="4">
        <f>I1652/1421.3963</f>
        <v>74890413.360440001</v>
      </c>
      <c r="M1652" s="4">
        <f t="shared" si="50"/>
        <v>73429617.861491293</v>
      </c>
      <c r="N1652" s="4">
        <f t="shared" si="51"/>
        <v>93760751.596893519</v>
      </c>
      <c r="P1652" s="2"/>
    </row>
    <row r="1653" spans="1:16" x14ac:dyDescent="0.25">
      <c r="A1653" t="s">
        <v>12</v>
      </c>
      <c r="B1653" t="s">
        <v>3353</v>
      </c>
      <c r="C1653" t="s">
        <v>3354</v>
      </c>
      <c r="D1653" t="s">
        <v>41</v>
      </c>
      <c r="E1653" t="s">
        <v>16</v>
      </c>
      <c r="F1653">
        <v>303</v>
      </c>
      <c r="G1653" t="s">
        <v>47</v>
      </c>
      <c r="H1653" s="3">
        <v>46022</v>
      </c>
      <c r="I1653" s="1">
        <v>105588807690</v>
      </c>
      <c r="J1653" s="1">
        <v>114684978824</v>
      </c>
      <c r="K1653" s="1">
        <v>104491110367</v>
      </c>
      <c r="L1653" s="4">
        <f>I1653/1421.3963</f>
        <v>74285269.836427733</v>
      </c>
      <c r="M1653" s="4">
        <f t="shared" si="50"/>
        <v>84118132.013085127</v>
      </c>
      <c r="N1653" s="4">
        <f t="shared" si="51"/>
        <v>80029341.763552532</v>
      </c>
      <c r="P1653" s="2"/>
    </row>
    <row r="1654" spans="1:16" x14ac:dyDescent="0.25">
      <c r="A1654" t="s">
        <v>12</v>
      </c>
      <c r="B1654" t="s">
        <v>3355</v>
      </c>
      <c r="C1654" t="s">
        <v>3356</v>
      </c>
      <c r="D1654" t="s">
        <v>41</v>
      </c>
      <c r="E1654" t="s">
        <v>16</v>
      </c>
      <c r="F1654">
        <v>304</v>
      </c>
      <c r="G1654" t="s">
        <v>3357</v>
      </c>
      <c r="H1654" s="3">
        <v>46022</v>
      </c>
      <c r="I1654" s="1">
        <v>104880081729</v>
      </c>
      <c r="J1654" s="1">
        <v>98927668530</v>
      </c>
      <c r="K1654" s="1">
        <v>121102883092</v>
      </c>
      <c r="L1654" s="4">
        <f>I1654/1421.3963</f>
        <v>73786657.337577134</v>
      </c>
      <c r="M1654" s="4">
        <f t="shared" si="50"/>
        <v>72560598.314483121</v>
      </c>
      <c r="N1654" s="4">
        <f t="shared" si="51"/>
        <v>92752234.955501422</v>
      </c>
      <c r="P1654" s="2"/>
    </row>
    <row r="1655" spans="1:16" x14ac:dyDescent="0.25">
      <c r="A1655" t="s">
        <v>12</v>
      </c>
      <c r="B1655" t="s">
        <v>3358</v>
      </c>
      <c r="C1655" t="s">
        <v>3359</v>
      </c>
      <c r="D1655" t="s">
        <v>41</v>
      </c>
      <c r="E1655" t="s">
        <v>16</v>
      </c>
      <c r="F1655">
        <v>302</v>
      </c>
      <c r="G1655" t="s">
        <v>3360</v>
      </c>
      <c r="H1655" s="3">
        <v>46022</v>
      </c>
      <c r="I1655" s="1">
        <v>104854258835</v>
      </c>
      <c r="J1655" s="1">
        <v>89108177300</v>
      </c>
      <c r="K1655" s="1">
        <v>91695424354</v>
      </c>
      <c r="L1655" s="4">
        <f>I1655/1421.3963</f>
        <v>73768490.065015644</v>
      </c>
      <c r="M1655" s="4">
        <f t="shared" si="50"/>
        <v>65358284.044066943</v>
      </c>
      <c r="N1655" s="4">
        <f t="shared" si="51"/>
        <v>70229174.788229704</v>
      </c>
      <c r="P1655" s="2"/>
    </row>
    <row r="1656" spans="1:16" x14ac:dyDescent="0.25">
      <c r="A1656" t="s">
        <v>12</v>
      </c>
      <c r="B1656" t="s">
        <v>3361</v>
      </c>
      <c r="C1656" t="s">
        <v>3362</v>
      </c>
      <c r="D1656" t="s">
        <v>41</v>
      </c>
      <c r="E1656" t="s">
        <v>16</v>
      </c>
      <c r="F1656">
        <v>303</v>
      </c>
      <c r="G1656" t="s">
        <v>47</v>
      </c>
      <c r="H1656" s="3">
        <v>46022</v>
      </c>
      <c r="I1656" s="1">
        <v>104421047042</v>
      </c>
      <c r="J1656" s="1">
        <v>120551027342</v>
      </c>
      <c r="K1656" s="1">
        <v>130805220058</v>
      </c>
      <c r="L1656" s="4">
        <f>I1656/1421.3963</f>
        <v>73463711.029781058</v>
      </c>
      <c r="M1656" s="4">
        <f t="shared" si="50"/>
        <v>88420709.810911104</v>
      </c>
      <c r="N1656" s="4">
        <f t="shared" si="51"/>
        <v>100183217.72743286</v>
      </c>
      <c r="P1656" s="2"/>
    </row>
    <row r="1657" spans="1:16" x14ac:dyDescent="0.25">
      <c r="A1657" t="s">
        <v>12</v>
      </c>
      <c r="B1657" t="s">
        <v>3363</v>
      </c>
      <c r="C1657" t="s">
        <v>3364</v>
      </c>
      <c r="D1657" t="s">
        <v>41</v>
      </c>
      <c r="E1657" t="s">
        <v>28</v>
      </c>
      <c r="F1657">
        <v>303</v>
      </c>
      <c r="G1657" t="s">
        <v>47</v>
      </c>
      <c r="H1657" s="3">
        <v>46022</v>
      </c>
      <c r="I1657" s="1">
        <v>102914912208</v>
      </c>
      <c r="J1657" s="1">
        <v>105687734264</v>
      </c>
      <c r="K1657" s="1">
        <v>107027947699</v>
      </c>
      <c r="L1657" s="4">
        <f>I1657/1421.3963</f>
        <v>72404094.627233788</v>
      </c>
      <c r="M1657" s="4">
        <f t="shared" si="50"/>
        <v>77518912.015725613</v>
      </c>
      <c r="N1657" s="4">
        <f t="shared" si="51"/>
        <v>81972295.773019001</v>
      </c>
      <c r="P1657" s="2"/>
    </row>
    <row r="1658" spans="1:16" x14ac:dyDescent="0.25">
      <c r="A1658" t="s">
        <v>12</v>
      </c>
      <c r="B1658" t="s">
        <v>3365</v>
      </c>
      <c r="C1658" t="s">
        <v>3366</v>
      </c>
      <c r="D1658" t="s">
        <v>41</v>
      </c>
      <c r="E1658" t="s">
        <v>16</v>
      </c>
      <c r="F1658">
        <v>303</v>
      </c>
      <c r="G1658" t="s">
        <v>47</v>
      </c>
      <c r="H1658" s="3">
        <v>46022</v>
      </c>
      <c r="I1658" s="1">
        <v>102440382222</v>
      </c>
      <c r="J1658" s="1">
        <v>94376175229</v>
      </c>
      <c r="K1658" s="1">
        <v>116796431185</v>
      </c>
      <c r="L1658" s="4">
        <f>I1658/1421.3963</f>
        <v>72070246.856559277</v>
      </c>
      <c r="M1658" s="4">
        <f t="shared" si="50"/>
        <v>69222208.943214655</v>
      </c>
      <c r="N1658" s="4">
        <f t="shared" si="51"/>
        <v>89453939.91161558</v>
      </c>
      <c r="P1658" s="2"/>
    </row>
    <row r="1659" spans="1:16" x14ac:dyDescent="0.25">
      <c r="A1659" t="s">
        <v>12</v>
      </c>
      <c r="B1659" t="s">
        <v>3367</v>
      </c>
      <c r="C1659" t="s">
        <v>3368</v>
      </c>
      <c r="D1659" t="s">
        <v>41</v>
      </c>
      <c r="E1659" t="s">
        <v>16</v>
      </c>
      <c r="F1659">
        <v>303</v>
      </c>
      <c r="G1659" t="s">
        <v>47</v>
      </c>
      <c r="H1659" s="3">
        <v>46022</v>
      </c>
      <c r="I1659" s="1">
        <v>99782210000</v>
      </c>
      <c r="J1659" s="1">
        <v>99168826000</v>
      </c>
      <c r="K1659" s="1">
        <v>87760612000</v>
      </c>
      <c r="L1659" s="4">
        <f>I1659/1421.3963</f>
        <v>70200133.488457784</v>
      </c>
      <c r="M1659" s="4">
        <f t="shared" si="50"/>
        <v>72737480.379644707</v>
      </c>
      <c r="N1659" s="4">
        <f t="shared" si="51"/>
        <v>67215517.056507811</v>
      </c>
      <c r="P1659" s="2"/>
    </row>
    <row r="1660" spans="1:16" x14ac:dyDescent="0.25">
      <c r="A1660" t="s">
        <v>12</v>
      </c>
      <c r="B1660" t="s">
        <v>3369</v>
      </c>
      <c r="C1660" t="s">
        <v>3370</v>
      </c>
      <c r="D1660" t="s">
        <v>41</v>
      </c>
      <c r="E1660" t="s">
        <v>16</v>
      </c>
      <c r="F1660">
        <v>303</v>
      </c>
      <c r="G1660" t="s">
        <v>47</v>
      </c>
      <c r="H1660" s="3">
        <v>46022</v>
      </c>
      <c r="I1660" s="1">
        <v>94591115131</v>
      </c>
      <c r="J1660" s="1">
        <v>100108646618</v>
      </c>
      <c r="K1660" s="1">
        <v>99848743018</v>
      </c>
      <c r="L1660" s="4">
        <f>I1660/1421.3963</f>
        <v>66548024.03172148</v>
      </c>
      <c r="M1660" s="4">
        <f t="shared" si="50"/>
        <v>73426811.760477632</v>
      </c>
      <c r="N1660" s="4">
        <f t="shared" si="51"/>
        <v>76473770.367476985</v>
      </c>
      <c r="P1660" s="2"/>
    </row>
    <row r="1661" spans="1:16" x14ac:dyDescent="0.25">
      <c r="A1661" t="s">
        <v>12</v>
      </c>
      <c r="B1661" t="s">
        <v>3371</v>
      </c>
      <c r="C1661" t="s">
        <v>3372</v>
      </c>
      <c r="D1661" t="s">
        <v>41</v>
      </c>
      <c r="E1661" t="s">
        <v>16</v>
      </c>
      <c r="F1661">
        <v>311</v>
      </c>
      <c r="G1661" t="s">
        <v>3173</v>
      </c>
      <c r="H1661" s="3">
        <v>46022</v>
      </c>
      <c r="I1661" s="1">
        <v>92353371754</v>
      </c>
      <c r="J1661" s="1">
        <v>80173980936</v>
      </c>
      <c r="K1661" s="1">
        <v>71883562953</v>
      </c>
      <c r="L1661" s="4">
        <f>I1661/1421.3963</f>
        <v>64973696.465932824</v>
      </c>
      <c r="M1661" s="4">
        <f t="shared" si="50"/>
        <v>58805308.084319845</v>
      </c>
      <c r="N1661" s="4">
        <f t="shared" si="51"/>
        <v>55055345.919305176</v>
      </c>
      <c r="P1661" s="2"/>
    </row>
    <row r="1662" spans="1:16" x14ac:dyDescent="0.25">
      <c r="A1662" t="s">
        <v>18</v>
      </c>
      <c r="B1662" t="s">
        <v>3373</v>
      </c>
      <c r="C1662" t="s">
        <v>3374</v>
      </c>
      <c r="D1662" t="s">
        <v>41</v>
      </c>
      <c r="E1662" t="s">
        <v>28</v>
      </c>
      <c r="F1662">
        <v>303</v>
      </c>
      <c r="G1662" t="s">
        <v>47</v>
      </c>
      <c r="H1662" s="3">
        <v>45838</v>
      </c>
      <c r="I1662" s="1">
        <v>91471465347</v>
      </c>
      <c r="J1662" s="1">
        <v>86768109520</v>
      </c>
      <c r="K1662" s="1">
        <v>58348281690</v>
      </c>
      <c r="L1662" s="4">
        <f>I1662/1421.3963</f>
        <v>64353245.711277001</v>
      </c>
      <c r="M1662" s="4">
        <f t="shared" si="50"/>
        <v>63641911.660725541</v>
      </c>
      <c r="N1662" s="4">
        <f t="shared" si="51"/>
        <v>44688725.7708745</v>
      </c>
      <c r="P1662" s="2"/>
    </row>
    <row r="1663" spans="1:16" x14ac:dyDescent="0.25">
      <c r="A1663" t="s">
        <v>59</v>
      </c>
      <c r="B1663" t="s">
        <v>3375</v>
      </c>
      <c r="C1663" t="s">
        <v>3376</v>
      </c>
      <c r="D1663" t="s">
        <v>41</v>
      </c>
      <c r="E1663" t="s">
        <v>28</v>
      </c>
      <c r="F1663">
        <v>303</v>
      </c>
      <c r="G1663" t="s">
        <v>47</v>
      </c>
      <c r="H1663" s="3">
        <v>46022</v>
      </c>
      <c r="I1663" s="1">
        <v>89230740819</v>
      </c>
      <c r="J1663" s="1">
        <v>95575635239</v>
      </c>
      <c r="K1663" s="1">
        <v>94148804516</v>
      </c>
      <c r="L1663" s="4">
        <f>I1663/1421.3963</f>
        <v>62776820.805710547</v>
      </c>
      <c r="M1663" s="4">
        <f t="shared" si="50"/>
        <v>70101978.347195938</v>
      </c>
      <c r="N1663" s="4">
        <f t="shared" si="51"/>
        <v>72108209.270407304</v>
      </c>
      <c r="P1663" s="2"/>
    </row>
    <row r="1664" spans="1:16" x14ac:dyDescent="0.25">
      <c r="A1664" t="s">
        <v>12</v>
      </c>
      <c r="B1664" t="s">
        <v>3377</v>
      </c>
      <c r="C1664" t="s">
        <v>3378</v>
      </c>
      <c r="D1664" t="s">
        <v>41</v>
      </c>
      <c r="E1664" t="s">
        <v>16</v>
      </c>
      <c r="F1664">
        <v>303</v>
      </c>
      <c r="G1664" t="s">
        <v>47</v>
      </c>
      <c r="H1664" s="3">
        <v>46022</v>
      </c>
      <c r="I1664" s="1">
        <v>87081775135</v>
      </c>
      <c r="J1664" s="1">
        <v>83484524361</v>
      </c>
      <c r="K1664" s="1">
        <v>80921417116</v>
      </c>
      <c r="L1664" s="4">
        <f>I1664/1421.3963</f>
        <v>61264951.326382369</v>
      </c>
      <c r="M1664" s="4">
        <f t="shared" si="50"/>
        <v>61233496.428728595</v>
      </c>
      <c r="N1664" s="4">
        <f t="shared" si="51"/>
        <v>61977403.853989549</v>
      </c>
      <c r="P1664" s="2"/>
    </row>
    <row r="1665" spans="1:16" x14ac:dyDescent="0.25">
      <c r="A1665" t="s">
        <v>12</v>
      </c>
      <c r="B1665" t="s">
        <v>3379</v>
      </c>
      <c r="C1665" t="s">
        <v>3380</v>
      </c>
      <c r="D1665" t="s">
        <v>41</v>
      </c>
      <c r="E1665" t="s">
        <v>16</v>
      </c>
      <c r="F1665">
        <v>303</v>
      </c>
      <c r="G1665" t="s">
        <v>47</v>
      </c>
      <c r="H1665" s="3">
        <v>46022</v>
      </c>
      <c r="I1665" s="1">
        <v>85356929076</v>
      </c>
      <c r="J1665" s="1">
        <v>81379056415</v>
      </c>
      <c r="K1665" s="1">
        <v>94230431110</v>
      </c>
      <c r="L1665" s="4">
        <f>I1665/1421.3963</f>
        <v>60051464.236961916</v>
      </c>
      <c r="M1665" s="4">
        <f t="shared" si="50"/>
        <v>59689196.273232698</v>
      </c>
      <c r="N1665" s="4">
        <f t="shared" si="51"/>
        <v>72170726.766539529</v>
      </c>
      <c r="P1665" s="2"/>
    </row>
    <row r="1666" spans="1:16" x14ac:dyDescent="0.25">
      <c r="A1666" t="s">
        <v>12</v>
      </c>
      <c r="B1666" t="s">
        <v>3381</v>
      </c>
      <c r="C1666" t="s">
        <v>3382</v>
      </c>
      <c r="D1666" t="s">
        <v>41</v>
      </c>
      <c r="E1666" t="s">
        <v>16</v>
      </c>
      <c r="F1666">
        <v>303</v>
      </c>
      <c r="G1666" t="s">
        <v>47</v>
      </c>
      <c r="H1666" s="3">
        <v>46022</v>
      </c>
      <c r="I1666" s="1">
        <v>83227733259</v>
      </c>
      <c r="J1666" s="1">
        <v>80331565200</v>
      </c>
      <c r="K1666" s="1">
        <v>87622355263</v>
      </c>
      <c r="L1666" s="4">
        <f>I1666/1421.3963</f>
        <v>58553503.522557355</v>
      </c>
      <c r="M1666" s="4">
        <f t="shared" si="50"/>
        <v>58920891.607622229</v>
      </c>
      <c r="N1666" s="4">
        <f t="shared" si="51"/>
        <v>67109626.750455707</v>
      </c>
      <c r="P1666" s="2"/>
    </row>
    <row r="1667" spans="1:16" x14ac:dyDescent="0.25">
      <c r="A1667" t="s">
        <v>12</v>
      </c>
      <c r="B1667" t="s">
        <v>3383</v>
      </c>
      <c r="C1667" t="s">
        <v>3384</v>
      </c>
      <c r="D1667" t="s">
        <v>41</v>
      </c>
      <c r="E1667" t="s">
        <v>28</v>
      </c>
      <c r="F1667">
        <v>319</v>
      </c>
      <c r="G1667" t="s">
        <v>3385</v>
      </c>
      <c r="H1667" s="3">
        <v>46022</v>
      </c>
      <c r="I1667" s="1">
        <v>81586396146</v>
      </c>
      <c r="J1667" s="1">
        <v>79297672959</v>
      </c>
      <c r="K1667" s="1">
        <v>78740158706</v>
      </c>
      <c r="L1667" s="4">
        <f>I1667/1421.3963</f>
        <v>57398767.779260434</v>
      </c>
      <c r="M1667" s="4">
        <f t="shared" ref="M1667:M1730" si="52">J1667/1363.38</f>
        <v>58162561.398142844</v>
      </c>
      <c r="N1667" s="4">
        <f t="shared" ref="N1667:N1730" si="53">K1667/1305.66</f>
        <v>60306786.380834207</v>
      </c>
      <c r="P1667" s="2"/>
    </row>
    <row r="1668" spans="1:16" x14ac:dyDescent="0.25">
      <c r="A1668" t="s">
        <v>12</v>
      </c>
      <c r="B1668" t="s">
        <v>3386</v>
      </c>
      <c r="C1668" t="s">
        <v>3387</v>
      </c>
      <c r="D1668" t="s">
        <v>41</v>
      </c>
      <c r="E1668" t="s">
        <v>16</v>
      </c>
      <c r="F1668">
        <v>303</v>
      </c>
      <c r="G1668" t="s">
        <v>47</v>
      </c>
      <c r="H1668" s="3">
        <v>46022</v>
      </c>
      <c r="I1668" s="1">
        <v>79072853733</v>
      </c>
      <c r="J1668" s="1">
        <v>88067730372</v>
      </c>
      <c r="K1668" s="1">
        <v>79436642824</v>
      </c>
      <c r="L1668" s="4">
        <f>I1668/1421.3963</f>
        <v>55630406.335657403</v>
      </c>
      <c r="M1668" s="4">
        <f t="shared" si="52"/>
        <v>64595146.160278127</v>
      </c>
      <c r="N1668" s="4">
        <f t="shared" si="53"/>
        <v>60840220.902838409</v>
      </c>
      <c r="P1668" s="2"/>
    </row>
    <row r="1669" spans="1:16" x14ac:dyDescent="0.25">
      <c r="A1669" t="s">
        <v>12</v>
      </c>
      <c r="B1669" t="s">
        <v>3388</v>
      </c>
      <c r="C1669" t="s">
        <v>3389</v>
      </c>
      <c r="D1669" t="s">
        <v>41</v>
      </c>
      <c r="E1669" t="s">
        <v>28</v>
      </c>
      <c r="F1669">
        <v>303</v>
      </c>
      <c r="G1669" t="s">
        <v>47</v>
      </c>
      <c r="H1669" s="3">
        <v>46022</v>
      </c>
      <c r="I1669" s="1">
        <v>77345617220</v>
      </c>
      <c r="J1669" s="1">
        <v>77101341124</v>
      </c>
      <c r="K1669" s="1">
        <v>80359487455</v>
      </c>
      <c r="L1669" s="4">
        <f>I1669/1421.3963</f>
        <v>54415237.481622823</v>
      </c>
      <c r="M1669" s="4">
        <f t="shared" si="52"/>
        <v>56551615.194589913</v>
      </c>
      <c r="N1669" s="4">
        <f t="shared" si="53"/>
        <v>61547024.075946264</v>
      </c>
      <c r="P1669" s="2"/>
    </row>
    <row r="1670" spans="1:16" x14ac:dyDescent="0.25">
      <c r="A1670" t="s">
        <v>12</v>
      </c>
      <c r="B1670" t="s">
        <v>3390</v>
      </c>
      <c r="C1670" t="s">
        <v>3391</v>
      </c>
      <c r="D1670" t="s">
        <v>41</v>
      </c>
      <c r="E1670" t="s">
        <v>23</v>
      </c>
      <c r="F1670">
        <v>301</v>
      </c>
      <c r="G1670" t="s">
        <v>42</v>
      </c>
      <c r="H1670" s="3">
        <v>46022</v>
      </c>
      <c r="I1670" s="1">
        <v>77311049839</v>
      </c>
      <c r="J1670" s="1">
        <v>92187272245</v>
      </c>
      <c r="K1670" s="1">
        <v>133831380993</v>
      </c>
      <c r="L1670" s="4">
        <f>I1670/1421.3963</f>
        <v>54390918.168986365</v>
      </c>
      <c r="M1670" s="4">
        <f t="shared" si="52"/>
        <v>67616711.588111892</v>
      </c>
      <c r="N1670" s="4">
        <f t="shared" si="53"/>
        <v>102500942.81283028</v>
      </c>
      <c r="P1670" s="2"/>
    </row>
    <row r="1671" spans="1:16" x14ac:dyDescent="0.25">
      <c r="A1671" t="s">
        <v>12</v>
      </c>
      <c r="B1671" t="s">
        <v>3392</v>
      </c>
      <c r="C1671" t="s">
        <v>3393</v>
      </c>
      <c r="D1671" t="s">
        <v>41</v>
      </c>
      <c r="E1671" t="s">
        <v>28</v>
      </c>
      <c r="F1671">
        <v>303</v>
      </c>
      <c r="G1671" t="s">
        <v>47</v>
      </c>
      <c r="H1671" s="3">
        <v>46022</v>
      </c>
      <c r="I1671" s="1">
        <v>74499522757</v>
      </c>
      <c r="J1671" s="1">
        <v>74559432656</v>
      </c>
      <c r="K1671" s="1">
        <v>80437312355</v>
      </c>
      <c r="L1671" s="4">
        <f>I1671/1421.3963</f>
        <v>52412914.510189727</v>
      </c>
      <c r="M1671" s="4">
        <f t="shared" si="52"/>
        <v>54687198.474379845</v>
      </c>
      <c r="N1671" s="4">
        <f t="shared" si="53"/>
        <v>61606629.869184926</v>
      </c>
      <c r="P1671" s="2"/>
    </row>
    <row r="1672" spans="1:16" x14ac:dyDescent="0.25">
      <c r="A1672" t="s">
        <v>12</v>
      </c>
      <c r="B1672" t="s">
        <v>3394</v>
      </c>
      <c r="C1672" t="s">
        <v>3395</v>
      </c>
      <c r="D1672" t="s">
        <v>41</v>
      </c>
      <c r="E1672" t="s">
        <v>16</v>
      </c>
      <c r="F1672">
        <v>303</v>
      </c>
      <c r="G1672" t="s">
        <v>47</v>
      </c>
      <c r="H1672" s="3">
        <v>46022</v>
      </c>
      <c r="I1672" s="1">
        <v>73173077756</v>
      </c>
      <c r="J1672" s="1">
        <v>70828043947</v>
      </c>
      <c r="K1672" s="1">
        <v>73172456729</v>
      </c>
      <c r="L1672" s="4">
        <f>I1672/1421.3963</f>
        <v>51479715.935661286</v>
      </c>
      <c r="M1672" s="4">
        <f t="shared" si="52"/>
        <v>51950332.223591365</v>
      </c>
      <c r="N1672" s="4">
        <f t="shared" si="53"/>
        <v>56042504.732472464</v>
      </c>
      <c r="P1672" s="2"/>
    </row>
    <row r="1673" spans="1:16" x14ac:dyDescent="0.25">
      <c r="A1673" t="s">
        <v>12</v>
      </c>
      <c r="B1673" t="s">
        <v>3396</v>
      </c>
      <c r="C1673" t="s">
        <v>3397</v>
      </c>
      <c r="D1673" t="s">
        <v>41</v>
      </c>
      <c r="E1673" t="s">
        <v>16</v>
      </c>
      <c r="F1673">
        <v>311</v>
      </c>
      <c r="G1673" t="s">
        <v>3173</v>
      </c>
      <c r="H1673" s="3">
        <v>46022</v>
      </c>
      <c r="I1673" s="1">
        <v>67432836473</v>
      </c>
      <c r="J1673" s="1">
        <v>71902692547</v>
      </c>
      <c r="K1673" s="1">
        <v>74553727540</v>
      </c>
      <c r="L1673" s="4">
        <f>I1673/1421.3963</f>
        <v>47441263.546978414</v>
      </c>
      <c r="M1673" s="4">
        <f t="shared" si="52"/>
        <v>52738556.049670666</v>
      </c>
      <c r="N1673" s="4">
        <f t="shared" si="53"/>
        <v>57100414.763414666</v>
      </c>
      <c r="P1673" s="2"/>
    </row>
    <row r="1674" spans="1:16" x14ac:dyDescent="0.25">
      <c r="A1674" t="s">
        <v>12</v>
      </c>
      <c r="B1674" t="s">
        <v>3398</v>
      </c>
      <c r="C1674" t="s">
        <v>3399</v>
      </c>
      <c r="D1674" t="s">
        <v>41</v>
      </c>
      <c r="E1674" t="s">
        <v>23</v>
      </c>
      <c r="F1674">
        <v>303</v>
      </c>
      <c r="G1674" t="s">
        <v>47</v>
      </c>
      <c r="H1674" s="3">
        <v>46022</v>
      </c>
      <c r="I1674" s="1">
        <v>65366131748</v>
      </c>
      <c r="J1674" s="1">
        <v>78212280915</v>
      </c>
      <c r="K1674" s="1">
        <v>71666771025</v>
      </c>
      <c r="L1674" s="4">
        <f>I1674/1421.3963</f>
        <v>45987267.413036034</v>
      </c>
      <c r="M1674" s="4">
        <f t="shared" si="52"/>
        <v>57366457.565022223</v>
      </c>
      <c r="N1674" s="4">
        <f t="shared" si="53"/>
        <v>54889305.810854279</v>
      </c>
      <c r="P1674" s="2"/>
    </row>
    <row r="1675" spans="1:16" x14ac:dyDescent="0.25">
      <c r="A1675" t="s">
        <v>12</v>
      </c>
      <c r="B1675" t="s">
        <v>3400</v>
      </c>
      <c r="C1675" t="s">
        <v>3401</v>
      </c>
      <c r="D1675" t="s">
        <v>41</v>
      </c>
      <c r="E1675" t="s">
        <v>16</v>
      </c>
      <c r="F1675">
        <v>303</v>
      </c>
      <c r="G1675" t="s">
        <v>47</v>
      </c>
      <c r="H1675" s="3">
        <v>46022</v>
      </c>
      <c r="I1675" s="1">
        <v>64375014019</v>
      </c>
      <c r="J1675" s="1">
        <v>70316959871</v>
      </c>
      <c r="K1675" s="1">
        <v>63663274097</v>
      </c>
      <c r="L1675" s="4">
        <f>I1675/1421.3963</f>
        <v>45289982.82815285</v>
      </c>
      <c r="M1675" s="4">
        <f t="shared" si="52"/>
        <v>51575466.759817511</v>
      </c>
      <c r="N1675" s="4">
        <f t="shared" si="53"/>
        <v>48759458.126158416</v>
      </c>
      <c r="P1675" s="2"/>
    </row>
    <row r="1676" spans="1:16" x14ac:dyDescent="0.25">
      <c r="A1676" t="s">
        <v>12</v>
      </c>
      <c r="B1676" t="s">
        <v>3402</v>
      </c>
      <c r="C1676" t="s">
        <v>3403</v>
      </c>
      <c r="D1676" t="s">
        <v>41</v>
      </c>
      <c r="E1676" t="s">
        <v>16</v>
      </c>
      <c r="F1676">
        <v>303</v>
      </c>
      <c r="G1676" t="s">
        <v>47</v>
      </c>
      <c r="H1676" s="3">
        <v>46022</v>
      </c>
      <c r="I1676" s="1">
        <v>56577030456</v>
      </c>
      <c r="J1676" s="1">
        <v>52494186671</v>
      </c>
      <c r="K1676" s="1">
        <v>47118903098</v>
      </c>
      <c r="L1676" s="4">
        <f>I1676/1421.3963</f>
        <v>39803839.686370365</v>
      </c>
      <c r="M1676" s="4">
        <f t="shared" si="52"/>
        <v>38502975.45145154</v>
      </c>
      <c r="N1676" s="4">
        <f t="shared" si="53"/>
        <v>36088187.65834903</v>
      </c>
      <c r="P1676" s="2"/>
    </row>
    <row r="1677" spans="1:16" x14ac:dyDescent="0.25">
      <c r="A1677" t="s">
        <v>12</v>
      </c>
      <c r="B1677" t="s">
        <v>3404</v>
      </c>
      <c r="C1677" t="s">
        <v>3405</v>
      </c>
      <c r="D1677" t="s">
        <v>41</v>
      </c>
      <c r="E1677" t="s">
        <v>16</v>
      </c>
      <c r="F1677">
        <v>313</v>
      </c>
      <c r="G1677" t="s">
        <v>3180</v>
      </c>
      <c r="H1677" s="3">
        <v>46022</v>
      </c>
      <c r="I1677" s="1">
        <v>56394739603</v>
      </c>
      <c r="J1677" s="1">
        <v>54641596190</v>
      </c>
      <c r="K1677" s="1">
        <v>53939321636</v>
      </c>
      <c r="L1677" s="4">
        <f>I1677/1421.3963</f>
        <v>39675591.953489676</v>
      </c>
      <c r="M1677" s="4">
        <f t="shared" si="52"/>
        <v>40078038.543912917</v>
      </c>
      <c r="N1677" s="4">
        <f t="shared" si="53"/>
        <v>41311920.129283272</v>
      </c>
      <c r="P1677" s="2"/>
    </row>
    <row r="1678" spans="1:16" x14ac:dyDescent="0.25">
      <c r="A1678" t="s">
        <v>12</v>
      </c>
      <c r="B1678" t="s">
        <v>3406</v>
      </c>
      <c r="C1678" t="s">
        <v>3407</v>
      </c>
      <c r="D1678" t="s">
        <v>41</v>
      </c>
      <c r="E1678" t="s">
        <v>16</v>
      </c>
      <c r="F1678">
        <v>303</v>
      </c>
      <c r="G1678" t="s">
        <v>47</v>
      </c>
      <c r="H1678" s="3">
        <v>46022</v>
      </c>
      <c r="I1678" s="1">
        <v>52627004528</v>
      </c>
      <c r="J1678" s="1">
        <v>49244987112</v>
      </c>
      <c r="K1678" s="1">
        <v>42945090808</v>
      </c>
      <c r="L1678" s="4">
        <f>I1678/1421.3963</f>
        <v>37024863.880678453</v>
      </c>
      <c r="M1678" s="4">
        <f t="shared" si="52"/>
        <v>36119781.067640714</v>
      </c>
      <c r="N1678" s="4">
        <f t="shared" si="53"/>
        <v>32891480.789792135</v>
      </c>
      <c r="P1678" s="2"/>
    </row>
    <row r="1679" spans="1:16" x14ac:dyDescent="0.25">
      <c r="A1679" t="s">
        <v>12</v>
      </c>
      <c r="B1679" t="s">
        <v>3408</v>
      </c>
      <c r="C1679" t="s">
        <v>3409</v>
      </c>
      <c r="D1679" t="s">
        <v>41</v>
      </c>
      <c r="E1679" t="s">
        <v>28</v>
      </c>
      <c r="F1679">
        <v>303</v>
      </c>
      <c r="G1679" t="s">
        <v>47</v>
      </c>
      <c r="H1679" s="3">
        <v>46022</v>
      </c>
      <c r="I1679" s="1">
        <v>51565528255</v>
      </c>
      <c r="J1679" s="1">
        <v>53408947618</v>
      </c>
      <c r="K1679" s="1">
        <v>27138602172</v>
      </c>
      <c r="L1679" s="4">
        <f>I1679/1421.3963</f>
        <v>36278079.698814467</v>
      </c>
      <c r="M1679" s="4">
        <f t="shared" si="52"/>
        <v>39173926.284674846</v>
      </c>
      <c r="N1679" s="4">
        <f t="shared" si="53"/>
        <v>20785351.601488899</v>
      </c>
      <c r="P1679" s="2"/>
    </row>
    <row r="1680" spans="1:16" x14ac:dyDescent="0.25">
      <c r="A1680" t="s">
        <v>12</v>
      </c>
      <c r="B1680" t="s">
        <v>3410</v>
      </c>
      <c r="C1680" t="s">
        <v>3411</v>
      </c>
      <c r="D1680" t="s">
        <v>41</v>
      </c>
      <c r="E1680" t="s">
        <v>16</v>
      </c>
      <c r="F1680">
        <v>303</v>
      </c>
      <c r="G1680" t="s">
        <v>47</v>
      </c>
      <c r="H1680" s="3">
        <v>46022</v>
      </c>
      <c r="I1680" s="1">
        <v>51324086595</v>
      </c>
      <c r="J1680" s="1">
        <v>42047233645</v>
      </c>
      <c r="K1680" s="1">
        <v>50276768180</v>
      </c>
      <c r="L1680" s="4">
        <f>I1680/1421.3963</f>
        <v>36108217.38807115</v>
      </c>
      <c r="M1680" s="4">
        <f t="shared" si="52"/>
        <v>30840436.008302893</v>
      </c>
      <c r="N1680" s="4">
        <f t="shared" si="53"/>
        <v>38506784.44618047</v>
      </c>
      <c r="P1680" s="2"/>
    </row>
    <row r="1681" spans="1:16" x14ac:dyDescent="0.25">
      <c r="A1681" t="s">
        <v>12</v>
      </c>
      <c r="B1681" t="s">
        <v>3412</v>
      </c>
      <c r="C1681" t="s">
        <v>3413</v>
      </c>
      <c r="D1681" t="s">
        <v>41</v>
      </c>
      <c r="E1681" t="s">
        <v>16</v>
      </c>
      <c r="F1681">
        <v>303</v>
      </c>
      <c r="G1681" t="s">
        <v>47</v>
      </c>
      <c r="H1681" s="3">
        <v>46022</v>
      </c>
      <c r="I1681" s="1">
        <v>48830850608</v>
      </c>
      <c r="J1681" s="1">
        <v>42353642864</v>
      </c>
      <c r="K1681" s="1">
        <v>40463418539</v>
      </c>
      <c r="L1681" s="4">
        <f>I1681/1421.3963</f>
        <v>34354142.196655497</v>
      </c>
      <c r="M1681" s="4">
        <f t="shared" si="52"/>
        <v>31065178.353797179</v>
      </c>
      <c r="N1681" s="4">
        <f t="shared" si="53"/>
        <v>30990777.491077308</v>
      </c>
      <c r="P1681" s="2"/>
    </row>
    <row r="1682" spans="1:16" x14ac:dyDescent="0.25">
      <c r="A1682" t="s">
        <v>12</v>
      </c>
      <c r="B1682" t="s">
        <v>3414</v>
      </c>
      <c r="C1682" t="s">
        <v>3415</v>
      </c>
      <c r="D1682" t="s">
        <v>41</v>
      </c>
      <c r="E1682" t="s">
        <v>16</v>
      </c>
      <c r="F1682">
        <v>303</v>
      </c>
      <c r="G1682" t="s">
        <v>47</v>
      </c>
      <c r="H1682" s="3">
        <v>46022</v>
      </c>
      <c r="I1682" s="1">
        <v>48109215918</v>
      </c>
      <c r="J1682" s="1">
        <v>48371629112</v>
      </c>
      <c r="K1682" s="1">
        <v>47831013340</v>
      </c>
      <c r="L1682" s="4">
        <f>I1682/1421.3963</f>
        <v>33846447.973728366</v>
      </c>
      <c r="M1682" s="4">
        <f t="shared" si="52"/>
        <v>35479198.104710348</v>
      </c>
      <c r="N1682" s="4">
        <f t="shared" si="53"/>
        <v>36633590.168956697</v>
      </c>
      <c r="P1682" s="2"/>
    </row>
    <row r="1683" spans="1:16" x14ac:dyDescent="0.25">
      <c r="A1683" t="s">
        <v>12</v>
      </c>
      <c r="B1683" t="s">
        <v>3416</v>
      </c>
      <c r="C1683" t="s">
        <v>3417</v>
      </c>
      <c r="D1683" t="s">
        <v>41</v>
      </c>
      <c r="E1683" t="s">
        <v>16</v>
      </c>
      <c r="F1683">
        <v>303</v>
      </c>
      <c r="G1683" t="s">
        <v>47</v>
      </c>
      <c r="H1683" s="3">
        <v>46022</v>
      </c>
      <c r="I1683" s="1">
        <v>47697024082</v>
      </c>
      <c r="J1683" s="1">
        <v>50762457794</v>
      </c>
      <c r="K1683" s="1">
        <v>41898698934</v>
      </c>
      <c r="L1683" s="4">
        <f>I1683/1421.3963</f>
        <v>33556457.183686204</v>
      </c>
      <c r="M1683" s="4">
        <f t="shared" si="52"/>
        <v>37232802.149070688</v>
      </c>
      <c r="N1683" s="4">
        <f t="shared" si="53"/>
        <v>32090053.255824637</v>
      </c>
      <c r="P1683" s="2"/>
    </row>
    <row r="1684" spans="1:16" x14ac:dyDescent="0.25">
      <c r="A1684" t="s">
        <v>12</v>
      </c>
      <c r="B1684" t="s">
        <v>3418</v>
      </c>
      <c r="C1684" t="s">
        <v>3419</v>
      </c>
      <c r="D1684" t="s">
        <v>41</v>
      </c>
      <c r="E1684" t="s">
        <v>23</v>
      </c>
      <c r="F1684">
        <v>311</v>
      </c>
      <c r="G1684" t="s">
        <v>3173</v>
      </c>
      <c r="H1684" s="3">
        <v>46022</v>
      </c>
      <c r="I1684" s="1">
        <v>46190215475</v>
      </c>
      <c r="J1684" s="1">
        <v>42038842777</v>
      </c>
      <c r="K1684" s="1">
        <v>37354126921</v>
      </c>
      <c r="L1684" s="4">
        <f>I1684/1421.3963</f>
        <v>32496366.759221192</v>
      </c>
      <c r="M1684" s="4">
        <f t="shared" si="52"/>
        <v>30834281.548064366</v>
      </c>
      <c r="N1684" s="4">
        <f t="shared" si="53"/>
        <v>28609382.933535527</v>
      </c>
      <c r="P1684" s="2"/>
    </row>
    <row r="1685" spans="1:16" x14ac:dyDescent="0.25">
      <c r="A1685" t="s">
        <v>12</v>
      </c>
      <c r="B1685" t="s">
        <v>3420</v>
      </c>
      <c r="C1685" t="s">
        <v>3421</v>
      </c>
      <c r="D1685" t="s">
        <v>41</v>
      </c>
      <c r="E1685" t="s">
        <v>16</v>
      </c>
      <c r="F1685">
        <v>311</v>
      </c>
      <c r="G1685" t="s">
        <v>3173</v>
      </c>
      <c r="H1685" s="3">
        <v>46022</v>
      </c>
      <c r="I1685" s="1">
        <v>41878629483</v>
      </c>
      <c r="J1685" s="1">
        <v>35715981658</v>
      </c>
      <c r="K1685" s="1">
        <v>27307982909</v>
      </c>
      <c r="L1685" s="4">
        <f>I1685/1421.3963</f>
        <v>29463021.314323105</v>
      </c>
      <c r="M1685" s="4">
        <f t="shared" si="52"/>
        <v>26196644.851765465</v>
      </c>
      <c r="N1685" s="4">
        <f t="shared" si="53"/>
        <v>20915079.660095274</v>
      </c>
      <c r="P1685" s="2"/>
    </row>
    <row r="1686" spans="1:16" x14ac:dyDescent="0.25">
      <c r="A1686" t="s">
        <v>12</v>
      </c>
      <c r="B1686" t="s">
        <v>3422</v>
      </c>
      <c r="C1686" t="s">
        <v>3423</v>
      </c>
      <c r="D1686" t="s">
        <v>41</v>
      </c>
      <c r="E1686" t="s">
        <v>16</v>
      </c>
      <c r="F1686">
        <v>313</v>
      </c>
      <c r="G1686" t="s">
        <v>3180</v>
      </c>
      <c r="H1686" s="3">
        <v>46022</v>
      </c>
      <c r="I1686" s="1">
        <v>36790989927</v>
      </c>
      <c r="J1686" s="1">
        <v>30375898845</v>
      </c>
      <c r="K1686" s="1">
        <v>45523136057</v>
      </c>
      <c r="L1686" s="4">
        <f>I1686/1421.3963</f>
        <v>25883696.14230739</v>
      </c>
      <c r="M1686" s="4">
        <f t="shared" si="52"/>
        <v>22279847.764379703</v>
      </c>
      <c r="N1686" s="4">
        <f t="shared" si="53"/>
        <v>34865995.785273343</v>
      </c>
      <c r="P1686" s="2"/>
    </row>
    <row r="1687" spans="1:16" x14ac:dyDescent="0.25">
      <c r="A1687" t="s">
        <v>12</v>
      </c>
      <c r="B1687" t="s">
        <v>53</v>
      </c>
      <c r="C1687" t="s">
        <v>3424</v>
      </c>
      <c r="D1687" t="s">
        <v>41</v>
      </c>
      <c r="E1687" t="s">
        <v>23</v>
      </c>
      <c r="F1687">
        <v>302</v>
      </c>
      <c r="G1687" t="s">
        <v>3360</v>
      </c>
      <c r="H1687" s="3">
        <v>46022</v>
      </c>
      <c r="I1687" s="1">
        <v>34565453884</v>
      </c>
      <c r="J1687" s="1">
        <v>22852247485</v>
      </c>
      <c r="K1687" s="1">
        <v>22921532326</v>
      </c>
      <c r="L1687" s="4">
        <f>I1687/1421.3963</f>
        <v>24317956.845673509</v>
      </c>
      <c r="M1687" s="4">
        <f t="shared" si="52"/>
        <v>16761465.977937184</v>
      </c>
      <c r="N1687" s="4">
        <f t="shared" si="53"/>
        <v>17555513.936246801</v>
      </c>
      <c r="P1687" s="2"/>
    </row>
    <row r="1688" spans="1:16" x14ac:dyDescent="0.25">
      <c r="A1688" t="s">
        <v>12</v>
      </c>
      <c r="B1688" t="s">
        <v>3425</v>
      </c>
      <c r="C1688" t="s">
        <v>3426</v>
      </c>
      <c r="D1688" t="s">
        <v>41</v>
      </c>
      <c r="E1688" t="s">
        <v>16</v>
      </c>
      <c r="F1688">
        <v>313</v>
      </c>
      <c r="G1688" t="s">
        <v>3180</v>
      </c>
      <c r="H1688" s="3">
        <v>46022</v>
      </c>
      <c r="I1688" s="1">
        <v>33289198397</v>
      </c>
      <c r="J1688" s="1">
        <v>50849943868</v>
      </c>
      <c r="K1688" s="1">
        <v>58902573279</v>
      </c>
      <c r="L1688" s="4">
        <f>I1688/1421.3963</f>
        <v>23420068.278635591</v>
      </c>
      <c r="M1688" s="4">
        <f t="shared" si="52"/>
        <v>37296970.667018726</v>
      </c>
      <c r="N1688" s="4">
        <f t="shared" si="53"/>
        <v>45113255.578787737</v>
      </c>
      <c r="P1688" s="2"/>
    </row>
    <row r="1689" spans="1:16" x14ac:dyDescent="0.25">
      <c r="A1689" t="s">
        <v>12</v>
      </c>
      <c r="B1689" t="s">
        <v>3427</v>
      </c>
      <c r="C1689" t="s">
        <v>3428</v>
      </c>
      <c r="D1689" t="s">
        <v>41</v>
      </c>
      <c r="E1689" t="s">
        <v>16</v>
      </c>
      <c r="F1689">
        <v>303</v>
      </c>
      <c r="G1689" t="s">
        <v>47</v>
      </c>
      <c r="H1689" s="3">
        <v>46022</v>
      </c>
      <c r="I1689" s="1">
        <v>31809434910</v>
      </c>
      <c r="J1689" s="1">
        <v>31616831382</v>
      </c>
      <c r="K1689" s="1">
        <v>34987384520</v>
      </c>
      <c r="L1689" s="4">
        <f>I1689/1421.3963</f>
        <v>22379005.003741741</v>
      </c>
      <c r="M1689" s="4">
        <f t="shared" si="52"/>
        <v>23190036.07358183</v>
      </c>
      <c r="N1689" s="4">
        <f t="shared" si="53"/>
        <v>26796703.981128316</v>
      </c>
      <c r="P1689" s="2"/>
    </row>
    <row r="1690" spans="1:16" x14ac:dyDescent="0.25">
      <c r="A1690" t="s">
        <v>12</v>
      </c>
      <c r="B1690" t="s">
        <v>3429</v>
      </c>
      <c r="C1690" t="s">
        <v>3430</v>
      </c>
      <c r="D1690" t="s">
        <v>41</v>
      </c>
      <c r="E1690" t="s">
        <v>16</v>
      </c>
      <c r="F1690">
        <v>319</v>
      </c>
      <c r="G1690" t="s">
        <v>3385</v>
      </c>
      <c r="H1690" s="3">
        <v>46022</v>
      </c>
      <c r="I1690" s="1">
        <v>29947735073</v>
      </c>
      <c r="J1690" s="1">
        <v>24765705649</v>
      </c>
      <c r="K1690" s="1">
        <v>37233525347</v>
      </c>
      <c r="L1690" s="4">
        <f>I1690/1421.3963</f>
        <v>21069236.688599791</v>
      </c>
      <c r="M1690" s="4">
        <f t="shared" si="52"/>
        <v>18164932.48324018</v>
      </c>
      <c r="N1690" s="4">
        <f t="shared" si="53"/>
        <v>28517014.649296138</v>
      </c>
      <c r="P1690" s="2"/>
    </row>
    <row r="1691" spans="1:16" x14ac:dyDescent="0.25">
      <c r="A1691" t="s">
        <v>12</v>
      </c>
      <c r="B1691" t="s">
        <v>3431</v>
      </c>
      <c r="C1691" t="s">
        <v>3432</v>
      </c>
      <c r="D1691" t="s">
        <v>41</v>
      </c>
      <c r="E1691" t="s">
        <v>16</v>
      </c>
      <c r="F1691">
        <v>311</v>
      </c>
      <c r="G1691" t="s">
        <v>3173</v>
      </c>
      <c r="H1691" s="3">
        <v>46022</v>
      </c>
      <c r="I1691" s="1">
        <v>28160961888</v>
      </c>
      <c r="J1691" s="1">
        <v>30611173608</v>
      </c>
      <c r="K1691" s="1">
        <v>26875194687</v>
      </c>
      <c r="L1691" s="4">
        <f>I1691/1421.3963</f>
        <v>19812181.78772521</v>
      </c>
      <c r="M1691" s="4">
        <f t="shared" si="52"/>
        <v>22452415.033226244</v>
      </c>
      <c r="N1691" s="4">
        <f t="shared" si="53"/>
        <v>20583608.816230871</v>
      </c>
      <c r="P1691" s="2"/>
    </row>
    <row r="1692" spans="1:16" x14ac:dyDescent="0.25">
      <c r="A1692" t="s">
        <v>12</v>
      </c>
      <c r="B1692" t="s">
        <v>3433</v>
      </c>
      <c r="C1692" t="s">
        <v>3434</v>
      </c>
      <c r="D1692" t="s">
        <v>41</v>
      </c>
      <c r="E1692" t="s">
        <v>16</v>
      </c>
      <c r="F1692">
        <v>303</v>
      </c>
      <c r="G1692" t="s">
        <v>47</v>
      </c>
      <c r="H1692" s="3">
        <v>46022</v>
      </c>
      <c r="I1692" s="1">
        <v>24727466322</v>
      </c>
      <c r="J1692" s="1">
        <v>24766945196</v>
      </c>
      <c r="K1692" s="1">
        <v>24791708624</v>
      </c>
      <c r="L1692" s="4">
        <f>I1692/1421.3963</f>
        <v>17396602.426782735</v>
      </c>
      <c r="M1692" s="4">
        <f t="shared" si="52"/>
        <v>18165841.655297861</v>
      </c>
      <c r="N1692" s="4">
        <f t="shared" si="53"/>
        <v>18987874.809674799</v>
      </c>
      <c r="P1692" s="2"/>
    </row>
    <row r="1693" spans="1:16" x14ac:dyDescent="0.25">
      <c r="A1693" t="s">
        <v>12</v>
      </c>
      <c r="B1693" t="s">
        <v>3435</v>
      </c>
      <c r="C1693" t="s">
        <v>3436</v>
      </c>
      <c r="D1693" t="s">
        <v>41</v>
      </c>
      <c r="E1693" t="s">
        <v>16</v>
      </c>
      <c r="F1693">
        <v>311</v>
      </c>
      <c r="G1693" t="s">
        <v>3173</v>
      </c>
      <c r="H1693" s="3">
        <v>46022</v>
      </c>
      <c r="I1693" s="1">
        <v>24157034292</v>
      </c>
      <c r="J1693" s="1">
        <v>5584673890</v>
      </c>
      <c r="K1693" s="1">
        <v>7866794146</v>
      </c>
      <c r="L1693" s="4">
        <f>I1693/1421.3963</f>
        <v>16995284.349621564</v>
      </c>
      <c r="M1693" s="4">
        <f t="shared" si="52"/>
        <v>4096197.6044829758</v>
      </c>
      <c r="N1693" s="4">
        <f t="shared" si="53"/>
        <v>6025147.5468345508</v>
      </c>
      <c r="P1693" s="2"/>
    </row>
    <row r="1694" spans="1:16" x14ac:dyDescent="0.25">
      <c r="A1694" t="s">
        <v>127</v>
      </c>
      <c r="B1694" t="s">
        <v>3437</v>
      </c>
      <c r="C1694" t="s">
        <v>3438</v>
      </c>
      <c r="D1694" t="s">
        <v>41</v>
      </c>
      <c r="E1694" t="s">
        <v>16</v>
      </c>
      <c r="F1694">
        <v>319</v>
      </c>
      <c r="G1694" t="s">
        <v>3385</v>
      </c>
      <c r="H1694" s="3">
        <v>46022</v>
      </c>
      <c r="I1694" s="1">
        <v>22879032512</v>
      </c>
      <c r="J1694" s="1">
        <v>24640354249</v>
      </c>
      <c r="K1694" s="1">
        <v>11229620635</v>
      </c>
      <c r="L1694" s="4">
        <f>I1694/1421.3963</f>
        <v>16096167.206851458</v>
      </c>
      <c r="M1694" s="4">
        <f t="shared" si="52"/>
        <v>18072990.838210914</v>
      </c>
      <c r="N1694" s="4">
        <f t="shared" si="53"/>
        <v>8600723.4923333786</v>
      </c>
      <c r="P1694" s="2"/>
    </row>
    <row r="1695" spans="1:16" x14ac:dyDescent="0.25">
      <c r="A1695" t="s">
        <v>12</v>
      </c>
      <c r="B1695" t="s">
        <v>3439</v>
      </c>
      <c r="C1695" t="s">
        <v>3440</v>
      </c>
      <c r="D1695" t="s">
        <v>41</v>
      </c>
      <c r="E1695" t="s">
        <v>28</v>
      </c>
      <c r="F1695">
        <v>303</v>
      </c>
      <c r="G1695" t="s">
        <v>47</v>
      </c>
      <c r="H1695" s="3">
        <v>46022</v>
      </c>
      <c r="I1695" s="1">
        <v>18761701588</v>
      </c>
      <c r="J1695" s="1">
        <v>17864314528</v>
      </c>
      <c r="K1695" s="1">
        <v>16555435892</v>
      </c>
      <c r="L1695" s="4">
        <f>I1695/1421.3963</f>
        <v>13199486.721613105</v>
      </c>
      <c r="M1695" s="4">
        <f t="shared" si="52"/>
        <v>13102960.677140635</v>
      </c>
      <c r="N1695" s="4">
        <f t="shared" si="53"/>
        <v>12679745.027036134</v>
      </c>
      <c r="P1695" s="2"/>
    </row>
    <row r="1696" spans="1:16" x14ac:dyDescent="0.25">
      <c r="A1696" t="s">
        <v>12</v>
      </c>
      <c r="B1696" t="s">
        <v>3441</v>
      </c>
      <c r="C1696" t="s">
        <v>3442</v>
      </c>
      <c r="D1696" t="s">
        <v>41</v>
      </c>
      <c r="E1696" t="s">
        <v>23</v>
      </c>
      <c r="F1696">
        <v>303</v>
      </c>
      <c r="G1696" t="s">
        <v>47</v>
      </c>
      <c r="H1696" s="3">
        <v>46022</v>
      </c>
      <c r="I1696" s="1">
        <v>18503599960</v>
      </c>
      <c r="J1696" s="1">
        <v>20660487817</v>
      </c>
      <c r="K1696" s="1">
        <v>32193902524</v>
      </c>
      <c r="L1696" s="4">
        <f>I1696/1421.3963</f>
        <v>13017903.56426283</v>
      </c>
      <c r="M1696" s="4">
        <f t="shared" si="52"/>
        <v>15153873.327318868</v>
      </c>
      <c r="N1696" s="4">
        <f t="shared" si="53"/>
        <v>24657186.805140693</v>
      </c>
      <c r="P1696" s="2"/>
    </row>
    <row r="1697" spans="1:16" x14ac:dyDescent="0.25">
      <c r="A1697" t="s">
        <v>12</v>
      </c>
      <c r="B1697" t="s">
        <v>3443</v>
      </c>
      <c r="C1697" t="s">
        <v>3444</v>
      </c>
      <c r="D1697" t="s">
        <v>41</v>
      </c>
      <c r="E1697" t="s">
        <v>16</v>
      </c>
      <c r="F1697">
        <v>303</v>
      </c>
      <c r="G1697" t="s">
        <v>47</v>
      </c>
      <c r="H1697" s="3">
        <v>46022</v>
      </c>
      <c r="I1697" s="1">
        <v>18243168031</v>
      </c>
      <c r="J1697" s="1">
        <v>18595086668</v>
      </c>
      <c r="K1697" s="1">
        <v>23941229029</v>
      </c>
      <c r="L1697" s="4">
        <f>I1697/1421.3963</f>
        <v>12834680.961952694</v>
      </c>
      <c r="M1697" s="4">
        <f t="shared" si="52"/>
        <v>13638961.014537398</v>
      </c>
      <c r="N1697" s="4">
        <f t="shared" si="53"/>
        <v>18336495.740851369</v>
      </c>
      <c r="P1697" s="2"/>
    </row>
    <row r="1698" spans="1:16" x14ac:dyDescent="0.25">
      <c r="A1698" t="s">
        <v>12</v>
      </c>
      <c r="B1698" t="s">
        <v>3445</v>
      </c>
      <c r="C1698" t="s">
        <v>3446</v>
      </c>
      <c r="D1698" t="s">
        <v>41</v>
      </c>
      <c r="E1698" t="s">
        <v>16</v>
      </c>
      <c r="F1698">
        <v>303</v>
      </c>
      <c r="G1698" t="s">
        <v>47</v>
      </c>
      <c r="H1698" s="3">
        <v>46022</v>
      </c>
      <c r="I1698" s="1">
        <v>15374917336</v>
      </c>
      <c r="J1698" s="1">
        <v>3754090710</v>
      </c>
      <c r="K1698" s="1">
        <v>3235432524</v>
      </c>
      <c r="L1698" s="4">
        <f>I1698/1421.3963</f>
        <v>10816770.337730581</v>
      </c>
      <c r="M1698" s="4">
        <f t="shared" si="52"/>
        <v>2753517.515292875</v>
      </c>
      <c r="N1698" s="4">
        <f t="shared" si="53"/>
        <v>2478005.3949726573</v>
      </c>
      <c r="P1698" s="2"/>
    </row>
    <row r="1699" spans="1:16" x14ac:dyDescent="0.25">
      <c r="A1699" t="s">
        <v>12</v>
      </c>
      <c r="B1699" t="s">
        <v>3447</v>
      </c>
      <c r="C1699" t="s">
        <v>3448</v>
      </c>
      <c r="D1699" t="s">
        <v>41</v>
      </c>
      <c r="E1699" t="s">
        <v>28</v>
      </c>
      <c r="F1699">
        <v>303</v>
      </c>
      <c r="G1699" t="s">
        <v>47</v>
      </c>
      <c r="H1699" s="3">
        <v>46022</v>
      </c>
      <c r="I1699" s="1">
        <v>14864855000</v>
      </c>
      <c r="J1699" s="1">
        <v>11570639556</v>
      </c>
      <c r="K1699" s="1">
        <v>9212314418</v>
      </c>
      <c r="L1699" s="4">
        <f>I1699/1421.3963</f>
        <v>10457924.36634315</v>
      </c>
      <c r="M1699" s="4">
        <f t="shared" si="52"/>
        <v>8486731.1798618138</v>
      </c>
      <c r="N1699" s="4">
        <f t="shared" si="53"/>
        <v>7055676.3766983747</v>
      </c>
      <c r="P1699" s="2"/>
    </row>
    <row r="1700" spans="1:16" x14ac:dyDescent="0.25">
      <c r="A1700" t="s">
        <v>12</v>
      </c>
      <c r="B1700" t="s">
        <v>3449</v>
      </c>
      <c r="C1700" t="s">
        <v>3450</v>
      </c>
      <c r="D1700" t="s">
        <v>41</v>
      </c>
      <c r="E1700" t="s">
        <v>16</v>
      </c>
      <c r="F1700">
        <v>303</v>
      </c>
      <c r="G1700" t="s">
        <v>47</v>
      </c>
      <c r="H1700" s="3">
        <v>46022</v>
      </c>
      <c r="I1700" s="1">
        <v>14135406605</v>
      </c>
      <c r="J1700" s="1">
        <v>99868992733</v>
      </c>
      <c r="K1700" s="1">
        <v>241620472077</v>
      </c>
      <c r="L1700" s="4">
        <f>I1700/1421.3963</f>
        <v>9944732.9397156853</v>
      </c>
      <c r="M1700" s="4">
        <f t="shared" si="52"/>
        <v>73251032.531649277</v>
      </c>
      <c r="N1700" s="4">
        <f t="shared" si="53"/>
        <v>185056195.3931345</v>
      </c>
      <c r="P1700" s="2"/>
    </row>
    <row r="1701" spans="1:16" x14ac:dyDescent="0.25">
      <c r="A1701" t="s">
        <v>12</v>
      </c>
      <c r="B1701" t="s">
        <v>3451</v>
      </c>
      <c r="C1701" t="s">
        <v>3452</v>
      </c>
      <c r="D1701" t="s">
        <v>41</v>
      </c>
      <c r="E1701" t="s">
        <v>28</v>
      </c>
      <c r="F1701">
        <v>319</v>
      </c>
      <c r="G1701" t="s">
        <v>3385</v>
      </c>
      <c r="H1701" s="3">
        <v>46022</v>
      </c>
      <c r="I1701" s="1">
        <v>13823191334</v>
      </c>
      <c r="J1701" s="1">
        <v>16024969823</v>
      </c>
      <c r="K1701" s="1">
        <v>14852110165</v>
      </c>
      <c r="L1701" s="4">
        <f>I1701/1421.3963</f>
        <v>9725079.0184271615</v>
      </c>
      <c r="M1701" s="4">
        <f t="shared" si="52"/>
        <v>11753854.261467822</v>
      </c>
      <c r="N1701" s="4">
        <f t="shared" si="53"/>
        <v>11375174.367752707</v>
      </c>
      <c r="P1701" s="2"/>
    </row>
    <row r="1702" spans="1:16" x14ac:dyDescent="0.25">
      <c r="A1702" t="s">
        <v>12</v>
      </c>
      <c r="B1702" t="s">
        <v>3453</v>
      </c>
      <c r="C1702" t="s">
        <v>3454</v>
      </c>
      <c r="D1702" t="s">
        <v>41</v>
      </c>
      <c r="E1702" t="s">
        <v>16</v>
      </c>
      <c r="F1702">
        <v>313</v>
      </c>
      <c r="G1702" t="s">
        <v>3180</v>
      </c>
      <c r="H1702" s="3">
        <v>46022</v>
      </c>
      <c r="I1702" s="1">
        <v>13236859805</v>
      </c>
      <c r="J1702" s="1">
        <v>4299000437</v>
      </c>
      <c r="K1702" s="1">
        <v>1627796991</v>
      </c>
      <c r="L1702" s="4">
        <f>I1702/1421.3963</f>
        <v>9312575.1101223491</v>
      </c>
      <c r="M1702" s="4">
        <f t="shared" si="52"/>
        <v>3153193.1207733718</v>
      </c>
      <c r="N1702" s="4">
        <f t="shared" si="53"/>
        <v>1246723.4892697944</v>
      </c>
      <c r="P1702" s="2"/>
    </row>
    <row r="1703" spans="1:16" x14ac:dyDescent="0.25">
      <c r="A1703" t="s">
        <v>127</v>
      </c>
      <c r="B1703" t="s">
        <v>3455</v>
      </c>
      <c r="C1703" t="s">
        <v>3456</v>
      </c>
      <c r="D1703" t="s">
        <v>41</v>
      </c>
      <c r="E1703" t="s">
        <v>16</v>
      </c>
      <c r="F1703">
        <v>313</v>
      </c>
      <c r="G1703" t="s">
        <v>3180</v>
      </c>
      <c r="H1703" s="3">
        <v>46022</v>
      </c>
      <c r="I1703" s="1">
        <v>10568518218</v>
      </c>
      <c r="J1703" s="1">
        <v>14277073160</v>
      </c>
      <c r="K1703" s="1">
        <v>12126540395</v>
      </c>
      <c r="L1703" s="4">
        <f>I1703/1421.3963</f>
        <v>7435307.2524530981</v>
      </c>
      <c r="M1703" s="4">
        <f t="shared" si="52"/>
        <v>10471822.35326908</v>
      </c>
      <c r="N1703" s="4">
        <f t="shared" si="53"/>
        <v>9287670.9059019946</v>
      </c>
      <c r="P1703" s="2"/>
    </row>
    <row r="1704" spans="1:16" x14ac:dyDescent="0.25">
      <c r="A1704" t="s">
        <v>12</v>
      </c>
      <c r="B1704" t="s">
        <v>3457</v>
      </c>
      <c r="C1704" t="s">
        <v>3458</v>
      </c>
      <c r="D1704" t="s">
        <v>41</v>
      </c>
      <c r="E1704" t="s">
        <v>16</v>
      </c>
      <c r="F1704">
        <v>311</v>
      </c>
      <c r="G1704" t="s">
        <v>3173</v>
      </c>
      <c r="H1704" s="3">
        <v>46022</v>
      </c>
      <c r="I1704" s="1">
        <v>8795122649</v>
      </c>
      <c r="J1704" s="1">
        <v>12373554257</v>
      </c>
      <c r="K1704" s="1">
        <v>14628463858</v>
      </c>
      <c r="L1704" s="4">
        <f>I1704/1421.3963</f>
        <v>6187663.9533956852</v>
      </c>
      <c r="M1704" s="4">
        <f t="shared" si="52"/>
        <v>9075646.0099165309</v>
      </c>
      <c r="N1704" s="4">
        <f t="shared" si="53"/>
        <v>11203884.516642923</v>
      </c>
      <c r="P1704" s="2"/>
    </row>
    <row r="1705" spans="1:16" x14ac:dyDescent="0.25">
      <c r="A1705" t="s">
        <v>12</v>
      </c>
      <c r="B1705" t="s">
        <v>3459</v>
      </c>
      <c r="C1705" t="s">
        <v>3460</v>
      </c>
      <c r="D1705" t="s">
        <v>41</v>
      </c>
      <c r="E1705" t="s">
        <v>16</v>
      </c>
      <c r="F1705">
        <v>313</v>
      </c>
      <c r="G1705" t="s">
        <v>3180</v>
      </c>
      <c r="H1705" s="3">
        <v>46022</v>
      </c>
      <c r="I1705" s="1">
        <v>2746488690</v>
      </c>
      <c r="J1705" s="1">
        <v>14708000</v>
      </c>
      <c r="K1705" s="1">
        <v>231425455</v>
      </c>
      <c r="L1705" s="4">
        <f>I1705/1421.3963</f>
        <v>1932246.9672954683</v>
      </c>
      <c r="M1705" s="4">
        <f t="shared" si="52"/>
        <v>10787.894790887352</v>
      </c>
      <c r="N1705" s="4">
        <f t="shared" si="53"/>
        <v>177247.87080863316</v>
      </c>
      <c r="P1705" s="2"/>
    </row>
    <row r="1706" spans="1:16" x14ac:dyDescent="0.25">
      <c r="A1706" t="s">
        <v>12</v>
      </c>
      <c r="B1706" t="s">
        <v>3461</v>
      </c>
      <c r="C1706" t="s">
        <v>3462</v>
      </c>
      <c r="D1706" t="s">
        <v>41</v>
      </c>
      <c r="E1706" t="s">
        <v>28</v>
      </c>
      <c r="F1706">
        <v>303</v>
      </c>
      <c r="G1706" t="s">
        <v>47</v>
      </c>
      <c r="H1706" s="3">
        <v>46022</v>
      </c>
      <c r="L1706" s="4">
        <f>I1706/1421.3963</f>
        <v>0</v>
      </c>
      <c r="M1706" s="4">
        <f t="shared" si="52"/>
        <v>0</v>
      </c>
      <c r="N1706" s="4">
        <f t="shared" si="53"/>
        <v>0</v>
      </c>
      <c r="P1706" s="2"/>
    </row>
    <row r="1707" spans="1:16" x14ac:dyDescent="0.25">
      <c r="A1707" t="s">
        <v>12</v>
      </c>
      <c r="B1707" t="s">
        <v>3463</v>
      </c>
      <c r="C1707" t="s">
        <v>3464</v>
      </c>
      <c r="D1707" t="s">
        <v>41</v>
      </c>
      <c r="E1707" t="s">
        <v>16</v>
      </c>
      <c r="F1707">
        <v>303</v>
      </c>
      <c r="G1707" t="s">
        <v>47</v>
      </c>
      <c r="H1707" s="3">
        <v>46022</v>
      </c>
      <c r="L1707" s="4">
        <f>I1707/1421.3963</f>
        <v>0</v>
      </c>
      <c r="M1707" s="4">
        <f t="shared" si="52"/>
        <v>0</v>
      </c>
      <c r="N1707" s="4">
        <f t="shared" si="53"/>
        <v>0</v>
      </c>
      <c r="P1707" s="2"/>
    </row>
    <row r="1708" spans="1:16" x14ac:dyDescent="0.25">
      <c r="A1708" t="s">
        <v>18</v>
      </c>
      <c r="B1708" t="s">
        <v>3465</v>
      </c>
      <c r="C1708" t="s">
        <v>3466</v>
      </c>
      <c r="D1708" t="s">
        <v>3467</v>
      </c>
      <c r="E1708" t="s">
        <v>28</v>
      </c>
      <c r="F1708">
        <v>320</v>
      </c>
      <c r="G1708" t="s">
        <v>3468</v>
      </c>
      <c r="H1708" s="3">
        <v>46022</v>
      </c>
      <c r="I1708" s="1">
        <v>213027553668</v>
      </c>
      <c r="J1708" s="1">
        <v>261776146526</v>
      </c>
      <c r="K1708" s="1">
        <v>227603614918</v>
      </c>
      <c r="L1708" s="4">
        <f>I1708/1421.3963</f>
        <v>149872033.34355098</v>
      </c>
      <c r="M1708" s="4">
        <f t="shared" si="52"/>
        <v>192005271.11003533</v>
      </c>
      <c r="N1708" s="4">
        <f t="shared" si="53"/>
        <v>174320738.10793006</v>
      </c>
      <c r="P1708" s="2"/>
    </row>
    <row r="1709" spans="1:16" x14ac:dyDescent="0.25">
      <c r="A1709" t="s">
        <v>18</v>
      </c>
      <c r="B1709" t="s">
        <v>3469</v>
      </c>
      <c r="C1709" t="s">
        <v>3470</v>
      </c>
      <c r="D1709" t="s">
        <v>3467</v>
      </c>
      <c r="E1709" t="s">
        <v>16</v>
      </c>
      <c r="F1709">
        <v>320</v>
      </c>
      <c r="G1709" t="s">
        <v>3468</v>
      </c>
      <c r="H1709" s="3">
        <v>46022</v>
      </c>
      <c r="I1709" s="1">
        <v>313024071031</v>
      </c>
      <c r="J1709" s="1">
        <v>322386674530</v>
      </c>
      <c r="K1709" s="1">
        <v>303585292437</v>
      </c>
      <c r="L1709" s="4">
        <f>I1709/1421.3963</f>
        <v>220222939.25416857</v>
      </c>
      <c r="M1709" s="4">
        <f t="shared" si="52"/>
        <v>236461349.38901845</v>
      </c>
      <c r="N1709" s="4">
        <f t="shared" si="53"/>
        <v>232514814.29851568</v>
      </c>
      <c r="P1709" s="2"/>
    </row>
    <row r="1710" spans="1:16" x14ac:dyDescent="0.25">
      <c r="A1710" t="s">
        <v>18</v>
      </c>
      <c r="B1710" t="s">
        <v>3471</v>
      </c>
      <c r="C1710" t="s">
        <v>3472</v>
      </c>
      <c r="D1710" t="s">
        <v>3467</v>
      </c>
      <c r="E1710" t="s">
        <v>28</v>
      </c>
      <c r="F1710">
        <v>320</v>
      </c>
      <c r="G1710" t="s">
        <v>3468</v>
      </c>
      <c r="H1710" s="3">
        <v>46022</v>
      </c>
      <c r="I1710" s="1">
        <v>308596578959</v>
      </c>
      <c r="J1710" s="1">
        <v>335262185377</v>
      </c>
      <c r="K1710" s="1">
        <v>331576402684</v>
      </c>
      <c r="L1710" s="4">
        <f>I1710/1421.3963</f>
        <v>217108049.99210986</v>
      </c>
      <c r="M1710" s="4">
        <f t="shared" si="52"/>
        <v>245905166.11436281</v>
      </c>
      <c r="N1710" s="4">
        <f t="shared" si="53"/>
        <v>253953098.5739013</v>
      </c>
      <c r="P1710" s="2"/>
    </row>
    <row r="1711" spans="1:16" x14ac:dyDescent="0.25">
      <c r="A1711" t="s">
        <v>12</v>
      </c>
      <c r="B1711" t="s">
        <v>3473</v>
      </c>
      <c r="C1711" t="s">
        <v>3474</v>
      </c>
      <c r="D1711" t="s">
        <v>3467</v>
      </c>
      <c r="E1711" t="s">
        <v>16</v>
      </c>
      <c r="F1711">
        <v>320</v>
      </c>
      <c r="G1711" t="s">
        <v>3468</v>
      </c>
      <c r="H1711" s="3">
        <v>46022</v>
      </c>
      <c r="I1711" s="1">
        <v>35835378496</v>
      </c>
      <c r="J1711" s="1">
        <v>38058971918</v>
      </c>
      <c r="K1711" s="1">
        <v>28177479199</v>
      </c>
      <c r="L1711" s="4">
        <f>I1711/1421.3963</f>
        <v>25211391.429680798</v>
      </c>
      <c r="M1711" s="4">
        <f t="shared" si="52"/>
        <v>27915160.790095203</v>
      </c>
      <c r="N1711" s="4">
        <f t="shared" si="53"/>
        <v>21581023.542882524</v>
      </c>
      <c r="P1711" s="2"/>
    </row>
    <row r="1712" spans="1:16" x14ac:dyDescent="0.25">
      <c r="A1712" t="s">
        <v>12</v>
      </c>
      <c r="B1712" t="s">
        <v>3475</v>
      </c>
      <c r="C1712" t="s">
        <v>3476</v>
      </c>
      <c r="D1712" t="s">
        <v>3467</v>
      </c>
      <c r="E1712" t="s">
        <v>16</v>
      </c>
      <c r="F1712">
        <v>320</v>
      </c>
      <c r="G1712" t="s">
        <v>3468</v>
      </c>
      <c r="H1712" s="3">
        <v>46022</v>
      </c>
      <c r="I1712" s="1">
        <v>20094729114</v>
      </c>
      <c r="J1712" s="1">
        <v>23102568838</v>
      </c>
      <c r="K1712" s="1">
        <v>23677369836</v>
      </c>
      <c r="L1712" s="4">
        <f>I1712/1421.3963</f>
        <v>14137316.323392708</v>
      </c>
      <c r="M1712" s="4">
        <f t="shared" si="52"/>
        <v>16945069.487597</v>
      </c>
      <c r="N1712" s="4">
        <f t="shared" si="53"/>
        <v>18134406.994163871</v>
      </c>
      <c r="P1712" s="2"/>
    </row>
    <row r="1713" spans="1:16" x14ac:dyDescent="0.25">
      <c r="A1713" t="s">
        <v>12</v>
      </c>
      <c r="B1713" t="s">
        <v>3477</v>
      </c>
      <c r="C1713" t="s">
        <v>3478</v>
      </c>
      <c r="D1713" t="s">
        <v>3467</v>
      </c>
      <c r="E1713" t="s">
        <v>28</v>
      </c>
      <c r="F1713">
        <v>320</v>
      </c>
      <c r="G1713" t="s">
        <v>3468</v>
      </c>
      <c r="H1713" s="3">
        <v>46022</v>
      </c>
      <c r="I1713" s="1">
        <v>193979490389</v>
      </c>
      <c r="J1713" s="1">
        <v>206628905285</v>
      </c>
      <c r="K1713" s="1">
        <v>197957267766</v>
      </c>
      <c r="L1713" s="4">
        <f>I1713/1421.3963</f>
        <v>136471081.56184167</v>
      </c>
      <c r="M1713" s="4">
        <f t="shared" si="52"/>
        <v>151556356.47068316</v>
      </c>
      <c r="N1713" s="4">
        <f t="shared" si="53"/>
        <v>151614714.21809658</v>
      </c>
      <c r="P1713" s="2"/>
    </row>
    <row r="1714" spans="1:16" x14ac:dyDescent="0.25">
      <c r="A1714" t="s">
        <v>12</v>
      </c>
      <c r="B1714" t="s">
        <v>3479</v>
      </c>
      <c r="C1714" t="s">
        <v>3480</v>
      </c>
      <c r="D1714" t="s">
        <v>3467</v>
      </c>
      <c r="E1714" t="s">
        <v>28</v>
      </c>
      <c r="F1714">
        <v>320</v>
      </c>
      <c r="G1714" t="s">
        <v>3468</v>
      </c>
      <c r="H1714" s="3">
        <v>46022</v>
      </c>
      <c r="I1714" s="1">
        <v>387591850838</v>
      </c>
      <c r="J1714" s="1">
        <v>309116746259</v>
      </c>
      <c r="K1714" s="1">
        <v>342967266441</v>
      </c>
      <c r="L1714" s="4">
        <f>I1714/1421.3963</f>
        <v>272683874.88978267</v>
      </c>
      <c r="M1714" s="4">
        <f t="shared" si="52"/>
        <v>226728238.83216709</v>
      </c>
      <c r="N1714" s="4">
        <f t="shared" si="53"/>
        <v>262677317.556638</v>
      </c>
      <c r="P1714" s="2"/>
    </row>
    <row r="1715" spans="1:16" x14ac:dyDescent="0.25">
      <c r="A1715" t="s">
        <v>12</v>
      </c>
      <c r="B1715" t="s">
        <v>3481</v>
      </c>
      <c r="C1715" t="s">
        <v>3482</v>
      </c>
      <c r="D1715" t="s">
        <v>3467</v>
      </c>
      <c r="E1715" t="s">
        <v>28</v>
      </c>
      <c r="F1715">
        <v>320</v>
      </c>
      <c r="G1715" t="s">
        <v>3468</v>
      </c>
      <c r="H1715" s="3">
        <v>46022</v>
      </c>
      <c r="I1715" s="1">
        <v>61641195433</v>
      </c>
      <c r="J1715" s="1">
        <v>76753756057</v>
      </c>
      <c r="K1715" s="1">
        <v>71691224080</v>
      </c>
      <c r="L1715" s="4">
        <f>I1715/1421.3963</f>
        <v>43366649.704238005</v>
      </c>
      <c r="M1715" s="4">
        <f t="shared" si="52"/>
        <v>56296671.549384616</v>
      </c>
      <c r="N1715" s="4">
        <f t="shared" si="53"/>
        <v>54908034.312148638</v>
      </c>
      <c r="P1715" s="2"/>
    </row>
    <row r="1716" spans="1:16" x14ac:dyDescent="0.25">
      <c r="A1716" t="s">
        <v>12</v>
      </c>
      <c r="B1716" t="s">
        <v>3483</v>
      </c>
      <c r="C1716" t="s">
        <v>3484</v>
      </c>
      <c r="D1716" t="s">
        <v>3467</v>
      </c>
      <c r="E1716" t="s">
        <v>28</v>
      </c>
      <c r="F1716">
        <v>320</v>
      </c>
      <c r="G1716" t="s">
        <v>3468</v>
      </c>
      <c r="H1716" s="3">
        <v>46022</v>
      </c>
      <c r="I1716" s="1">
        <v>1477292211832</v>
      </c>
      <c r="J1716" s="1">
        <v>1821458932483</v>
      </c>
      <c r="K1716" s="1">
        <v>1552128223656</v>
      </c>
      <c r="L1716" s="4">
        <f>I1716/1421.3963</f>
        <v>1039324649.8756187</v>
      </c>
      <c r="M1716" s="4">
        <f t="shared" si="52"/>
        <v>1335987716.1781747</v>
      </c>
      <c r="N1716" s="4">
        <f t="shared" si="53"/>
        <v>1188769069.7853959</v>
      </c>
      <c r="P1716" s="2"/>
    </row>
    <row r="1717" spans="1:16" x14ac:dyDescent="0.25">
      <c r="A1717" t="s">
        <v>12</v>
      </c>
      <c r="B1717" t="s">
        <v>3485</v>
      </c>
      <c r="C1717" t="s">
        <v>3486</v>
      </c>
      <c r="D1717" t="s">
        <v>3467</v>
      </c>
      <c r="E1717" t="s">
        <v>28</v>
      </c>
      <c r="F1717">
        <v>331</v>
      </c>
      <c r="G1717" t="s">
        <v>3487</v>
      </c>
      <c r="H1717" s="3">
        <v>46022</v>
      </c>
      <c r="I1717" s="1">
        <v>88727496688</v>
      </c>
      <c r="J1717" s="1">
        <v>108453970504</v>
      </c>
      <c r="K1717" s="1">
        <v>115275724966</v>
      </c>
      <c r="L1717" s="4">
        <f>I1717/1421.3963</f>
        <v>62422771.670363851</v>
      </c>
      <c r="M1717" s="4">
        <f t="shared" si="52"/>
        <v>79547866.701873273</v>
      </c>
      <c r="N1717" s="4">
        <f t="shared" si="53"/>
        <v>88289236.835010648</v>
      </c>
      <c r="P1717" s="2"/>
    </row>
    <row r="1718" spans="1:16" x14ac:dyDescent="0.25">
      <c r="A1718" t="s">
        <v>12</v>
      </c>
      <c r="B1718" t="s">
        <v>3488</v>
      </c>
      <c r="C1718" t="s">
        <v>3489</v>
      </c>
      <c r="D1718" t="s">
        <v>3467</v>
      </c>
      <c r="E1718" t="s">
        <v>16</v>
      </c>
      <c r="F1718">
        <v>331</v>
      </c>
      <c r="G1718" t="s">
        <v>3487</v>
      </c>
      <c r="H1718" s="3">
        <v>46022</v>
      </c>
      <c r="I1718" s="1">
        <v>72242575120</v>
      </c>
      <c r="J1718" s="1">
        <v>74433968530</v>
      </c>
      <c r="K1718" s="1">
        <v>75362474833</v>
      </c>
      <c r="L1718" s="4">
        <f>I1718/1421.3963</f>
        <v>50825076.102984086</v>
      </c>
      <c r="M1718" s="4">
        <f t="shared" si="52"/>
        <v>54595174.148073167</v>
      </c>
      <c r="N1718" s="4">
        <f t="shared" si="53"/>
        <v>57719831.221757576</v>
      </c>
      <c r="P1718" s="2"/>
    </row>
    <row r="1719" spans="1:16" x14ac:dyDescent="0.25">
      <c r="A1719" t="s">
        <v>12</v>
      </c>
      <c r="B1719" t="s">
        <v>3490</v>
      </c>
      <c r="C1719" t="s">
        <v>3491</v>
      </c>
      <c r="D1719" t="s">
        <v>3467</v>
      </c>
      <c r="E1719" t="s">
        <v>28</v>
      </c>
      <c r="F1719">
        <v>332</v>
      </c>
      <c r="G1719" t="s">
        <v>3492</v>
      </c>
      <c r="H1719" s="3">
        <v>46022</v>
      </c>
      <c r="I1719" s="1">
        <v>72776200741</v>
      </c>
      <c r="J1719" s="1">
        <v>77789730868</v>
      </c>
      <c r="K1719" s="1">
        <v>83081509284</v>
      </c>
      <c r="L1719" s="4">
        <f>I1719/1421.3963</f>
        <v>51200499.636167616</v>
      </c>
      <c r="M1719" s="4">
        <f t="shared" si="52"/>
        <v>57056529.264034964</v>
      </c>
      <c r="N1719" s="4">
        <f t="shared" si="53"/>
        <v>63631810.18335554</v>
      </c>
      <c r="P1719" s="2"/>
    </row>
    <row r="1720" spans="1:16" x14ac:dyDescent="0.25">
      <c r="A1720" t="s">
        <v>12</v>
      </c>
      <c r="B1720" t="s">
        <v>3493</v>
      </c>
      <c r="C1720" t="s">
        <v>3494</v>
      </c>
      <c r="D1720" t="s">
        <v>3467</v>
      </c>
      <c r="E1720" t="s">
        <v>23</v>
      </c>
      <c r="F1720">
        <v>332</v>
      </c>
      <c r="G1720" t="s">
        <v>3492</v>
      </c>
      <c r="H1720" s="3">
        <v>46022</v>
      </c>
      <c r="I1720" s="1">
        <v>31084551287</v>
      </c>
      <c r="J1720" s="1">
        <v>38269718560</v>
      </c>
      <c r="K1720" s="1">
        <v>59992614446</v>
      </c>
      <c r="L1720" s="4">
        <f>I1720/1421.3963</f>
        <v>21869025.047412883</v>
      </c>
      <c r="M1720" s="4">
        <f t="shared" si="52"/>
        <v>28069737.387962267</v>
      </c>
      <c r="N1720" s="4">
        <f t="shared" si="53"/>
        <v>45948113.939310387</v>
      </c>
      <c r="P1720" s="2"/>
    </row>
    <row r="1721" spans="1:16" x14ac:dyDescent="0.25">
      <c r="A1721" t="s">
        <v>12</v>
      </c>
      <c r="B1721" t="s">
        <v>3495</v>
      </c>
      <c r="C1721" t="s">
        <v>3496</v>
      </c>
      <c r="D1721" t="s">
        <v>3467</v>
      </c>
      <c r="E1721" t="s">
        <v>16</v>
      </c>
      <c r="F1721">
        <v>333</v>
      </c>
      <c r="G1721" t="s">
        <v>3497</v>
      </c>
      <c r="H1721" s="3">
        <v>46022</v>
      </c>
      <c r="I1721" s="1">
        <v>37571861421</v>
      </c>
      <c r="J1721" s="1">
        <v>38924440813</v>
      </c>
      <c r="K1721" s="1">
        <v>37761141061</v>
      </c>
      <c r="L1721" s="4">
        <f>I1721/1421.3963</f>
        <v>26433065.444872763</v>
      </c>
      <c r="M1721" s="4">
        <f t="shared" si="52"/>
        <v>28549957.321509775</v>
      </c>
      <c r="N1721" s="4">
        <f t="shared" si="53"/>
        <v>28921113.506579045</v>
      </c>
      <c r="P1721" s="2"/>
    </row>
    <row r="1722" spans="1:16" x14ac:dyDescent="0.25">
      <c r="A1722" t="s">
        <v>12</v>
      </c>
      <c r="B1722" t="s">
        <v>3498</v>
      </c>
      <c r="C1722" t="s">
        <v>3499</v>
      </c>
      <c r="D1722" t="s">
        <v>3467</v>
      </c>
      <c r="E1722" t="s">
        <v>16</v>
      </c>
      <c r="F1722">
        <v>339</v>
      </c>
      <c r="G1722" t="s">
        <v>3500</v>
      </c>
      <c r="H1722" s="3">
        <v>46022</v>
      </c>
      <c r="I1722" s="1">
        <v>6995823136</v>
      </c>
      <c r="J1722" s="1">
        <v>7252689900</v>
      </c>
      <c r="K1722" s="1">
        <v>10938899950</v>
      </c>
      <c r="L1722" s="4">
        <f>I1722/1421.3963</f>
        <v>4921796.3603816889</v>
      </c>
      <c r="M1722" s="4">
        <f t="shared" si="52"/>
        <v>5319639.3521982124</v>
      </c>
      <c r="N1722" s="4">
        <f t="shared" si="53"/>
        <v>8378061.6316652112</v>
      </c>
      <c r="P1722" s="2"/>
    </row>
    <row r="1723" spans="1:16" x14ac:dyDescent="0.25">
      <c r="A1723" t="s">
        <v>12</v>
      </c>
      <c r="B1723" t="s">
        <v>53</v>
      </c>
      <c r="C1723" t="s">
        <v>3501</v>
      </c>
      <c r="D1723" t="s">
        <v>3467</v>
      </c>
      <c r="E1723" t="s">
        <v>23</v>
      </c>
      <c r="F1723">
        <v>339</v>
      </c>
      <c r="G1723" t="s">
        <v>3500</v>
      </c>
      <c r="H1723" s="3">
        <v>46022</v>
      </c>
      <c r="I1723" s="1">
        <v>1666873437</v>
      </c>
      <c r="J1723" s="1">
        <v>4944259416</v>
      </c>
      <c r="K1723" s="1">
        <v>11367996301</v>
      </c>
      <c r="L1723" s="4">
        <f>I1723/1421.3963</f>
        <v>1172701.4042459517</v>
      </c>
      <c r="M1723" s="4">
        <f t="shared" si="52"/>
        <v>3626472.0151388459</v>
      </c>
      <c r="N1723" s="4">
        <f t="shared" si="53"/>
        <v>8706704.8856517002</v>
      </c>
      <c r="P1723" s="2"/>
    </row>
    <row r="1724" spans="1:16" x14ac:dyDescent="0.25">
      <c r="A1724" t="s">
        <v>12</v>
      </c>
      <c r="B1724" t="s">
        <v>3502</v>
      </c>
      <c r="C1724" t="s">
        <v>3503</v>
      </c>
      <c r="D1724" t="s">
        <v>3467</v>
      </c>
      <c r="E1724" t="s">
        <v>16</v>
      </c>
      <c r="F1724">
        <v>339</v>
      </c>
      <c r="G1724" t="s">
        <v>3500</v>
      </c>
      <c r="H1724" s="3">
        <v>46022</v>
      </c>
      <c r="I1724" s="1">
        <v>10653571827</v>
      </c>
      <c r="J1724" s="1">
        <v>15164117282</v>
      </c>
      <c r="K1724" s="1">
        <v>15633542239</v>
      </c>
      <c r="L1724" s="4">
        <f>I1724/1421.3963</f>
        <v>7495145.3208369818</v>
      </c>
      <c r="M1724" s="4">
        <f t="shared" si="52"/>
        <v>11122443.692880927</v>
      </c>
      <c r="N1724" s="4">
        <f t="shared" si="53"/>
        <v>11973670.204341099</v>
      </c>
      <c r="P1724" s="2"/>
    </row>
    <row r="1725" spans="1:16" x14ac:dyDescent="0.25">
      <c r="A1725" t="s">
        <v>12</v>
      </c>
      <c r="B1725" t="s">
        <v>3504</v>
      </c>
      <c r="C1725" t="s">
        <v>3505</v>
      </c>
      <c r="D1725" t="s">
        <v>3467</v>
      </c>
      <c r="E1725" t="s">
        <v>16</v>
      </c>
      <c r="F1725">
        <v>339</v>
      </c>
      <c r="G1725" t="s">
        <v>3500</v>
      </c>
      <c r="H1725" s="3">
        <v>46022</v>
      </c>
      <c r="I1725" s="1">
        <v>96334875768</v>
      </c>
      <c r="J1725" s="1">
        <v>105910837728</v>
      </c>
      <c r="K1725" s="1">
        <v>96472507979</v>
      </c>
      <c r="L1725" s="4">
        <f>I1725/1421.3963</f>
        <v>67774818.161550015</v>
      </c>
      <c r="M1725" s="4">
        <f t="shared" si="52"/>
        <v>77682551.986973539</v>
      </c>
      <c r="N1725" s="4">
        <f t="shared" si="53"/>
        <v>73887924.864819318</v>
      </c>
      <c r="P1725" s="2"/>
    </row>
    <row r="1726" spans="1:16" x14ac:dyDescent="0.25">
      <c r="A1726" t="s">
        <v>12</v>
      </c>
      <c r="B1726" t="s">
        <v>3506</v>
      </c>
      <c r="C1726" t="s">
        <v>3507</v>
      </c>
      <c r="D1726" t="s">
        <v>3467</v>
      </c>
      <c r="E1726" t="s">
        <v>16</v>
      </c>
      <c r="F1726">
        <v>339</v>
      </c>
      <c r="G1726" t="s">
        <v>3500</v>
      </c>
      <c r="H1726" s="3">
        <v>46022</v>
      </c>
      <c r="I1726" s="1">
        <v>15354255261</v>
      </c>
      <c r="J1726" s="1">
        <v>15427879108</v>
      </c>
      <c r="K1726" s="1">
        <v>20186588315</v>
      </c>
      <c r="L1726" s="4">
        <f>I1726/1421.3963</f>
        <v>10802233.874535905</v>
      </c>
      <c r="M1726" s="4">
        <f t="shared" si="52"/>
        <v>11315905.402749049</v>
      </c>
      <c r="N1726" s="4">
        <f t="shared" si="53"/>
        <v>15460830.779069588</v>
      </c>
      <c r="P1726" s="2"/>
    </row>
    <row r="1727" spans="1:16" x14ac:dyDescent="0.25">
      <c r="A1727" t="s">
        <v>12</v>
      </c>
      <c r="B1727" t="s">
        <v>3508</v>
      </c>
      <c r="C1727" t="s">
        <v>3509</v>
      </c>
      <c r="D1727" t="s">
        <v>3467</v>
      </c>
      <c r="E1727" t="s">
        <v>16</v>
      </c>
      <c r="F1727">
        <v>339</v>
      </c>
      <c r="G1727" t="s">
        <v>3500</v>
      </c>
      <c r="H1727" s="3">
        <v>46022</v>
      </c>
      <c r="I1727" s="1">
        <v>300714916785</v>
      </c>
      <c r="J1727" s="1">
        <v>298714147254</v>
      </c>
      <c r="K1727" s="1">
        <v>289827303974</v>
      </c>
      <c r="L1727" s="4">
        <f>I1727/1421.3963</f>
        <v>211563036.13918227</v>
      </c>
      <c r="M1727" s="4">
        <f t="shared" si="52"/>
        <v>219098231.78717598</v>
      </c>
      <c r="N1727" s="4">
        <f t="shared" si="53"/>
        <v>221977623.55743453</v>
      </c>
      <c r="P1727" s="2"/>
    </row>
    <row r="1728" spans="1:16" x14ac:dyDescent="0.25">
      <c r="A1728" t="s">
        <v>12</v>
      </c>
      <c r="B1728" t="s">
        <v>3510</v>
      </c>
      <c r="C1728" t="s">
        <v>3511</v>
      </c>
      <c r="D1728" t="s">
        <v>3467</v>
      </c>
      <c r="E1728" t="s">
        <v>23</v>
      </c>
      <c r="F1728">
        <v>339</v>
      </c>
      <c r="G1728" t="s">
        <v>3500</v>
      </c>
      <c r="H1728" s="3">
        <v>46022</v>
      </c>
      <c r="I1728" s="1">
        <v>2357740127</v>
      </c>
      <c r="J1728" s="1">
        <v>6422889307</v>
      </c>
      <c r="K1728" s="1">
        <v>16155404031</v>
      </c>
      <c r="L1728" s="4">
        <f>I1728/1421.3963</f>
        <v>1658749.3065797342</v>
      </c>
      <c r="M1728" s="4">
        <f t="shared" si="52"/>
        <v>4711004.4939782005</v>
      </c>
      <c r="N1728" s="4">
        <f t="shared" si="53"/>
        <v>12373362.154772298</v>
      </c>
      <c r="P1728" s="2"/>
    </row>
    <row r="1729" spans="1:16" x14ac:dyDescent="0.25">
      <c r="A1729" t="s">
        <v>12</v>
      </c>
      <c r="B1729" t="s">
        <v>3512</v>
      </c>
      <c r="C1729" t="s">
        <v>3513</v>
      </c>
      <c r="D1729" t="s">
        <v>3467</v>
      </c>
      <c r="E1729" t="s">
        <v>16</v>
      </c>
      <c r="F1729">
        <v>339</v>
      </c>
      <c r="G1729" t="s">
        <v>3500</v>
      </c>
      <c r="H1729" s="3">
        <v>46022</v>
      </c>
      <c r="I1729" s="1">
        <v>28199409465</v>
      </c>
      <c r="J1729" s="1">
        <v>32105042210</v>
      </c>
      <c r="K1729" s="1">
        <v>29426926633</v>
      </c>
      <c r="L1729" s="4">
        <f>I1729/1421.3963</f>
        <v>19839230.948469471</v>
      </c>
      <c r="M1729" s="4">
        <f t="shared" si="52"/>
        <v>23548124.668104269</v>
      </c>
      <c r="N1729" s="4">
        <f t="shared" si="53"/>
        <v>22537970.553589754</v>
      </c>
      <c r="P1729" s="2"/>
    </row>
    <row r="1730" spans="1:16" x14ac:dyDescent="0.25">
      <c r="A1730" t="s">
        <v>12</v>
      </c>
      <c r="B1730" t="s">
        <v>3514</v>
      </c>
      <c r="C1730" t="s">
        <v>3515</v>
      </c>
      <c r="D1730" t="s">
        <v>3467</v>
      </c>
      <c r="E1730" t="s">
        <v>16</v>
      </c>
      <c r="F1730">
        <v>339</v>
      </c>
      <c r="G1730" t="s">
        <v>3500</v>
      </c>
      <c r="H1730" s="3">
        <v>46022</v>
      </c>
      <c r="I1730" s="1">
        <v>5777698338</v>
      </c>
      <c r="J1730" s="1">
        <v>10426581859</v>
      </c>
      <c r="K1730" s="1">
        <v>9776117626</v>
      </c>
      <c r="L1730" s="4">
        <f>I1730/1421.3963</f>
        <v>4064804.6839575982</v>
      </c>
      <c r="M1730" s="4">
        <f t="shared" si="52"/>
        <v>7647597.7783156559</v>
      </c>
      <c r="N1730" s="4">
        <f t="shared" si="53"/>
        <v>7487491.09722286</v>
      </c>
      <c r="P1730" s="2"/>
    </row>
    <row r="1731" spans="1:16" x14ac:dyDescent="0.25">
      <c r="A1731" t="s">
        <v>12</v>
      </c>
      <c r="B1731" t="s">
        <v>3516</v>
      </c>
      <c r="C1731" t="s">
        <v>3517</v>
      </c>
      <c r="D1731" t="s">
        <v>3467</v>
      </c>
      <c r="E1731" t="s">
        <v>16</v>
      </c>
      <c r="F1731">
        <v>339</v>
      </c>
      <c r="G1731" t="s">
        <v>3500</v>
      </c>
      <c r="H1731" s="3">
        <v>46022</v>
      </c>
      <c r="I1731" s="1">
        <v>13077275616</v>
      </c>
      <c r="J1731" s="1">
        <v>12474051502</v>
      </c>
      <c r="K1731" s="1">
        <v>11182814346</v>
      </c>
      <c r="L1731" s="4">
        <f>I1731/1421.3963</f>
        <v>9200302.2774155233</v>
      </c>
      <c r="M1731" s="4">
        <f t="shared" ref="M1731:M1794" si="54">J1731/1363.38</f>
        <v>9149357.8474086449</v>
      </c>
      <c r="N1731" s="4">
        <f t="shared" ref="N1731:N1794" si="55">K1731/1305.66</f>
        <v>8564874.7346169744</v>
      </c>
      <c r="P1731" s="2"/>
    </row>
    <row r="1732" spans="1:16" x14ac:dyDescent="0.25">
      <c r="A1732" t="s">
        <v>12</v>
      </c>
      <c r="B1732" t="s">
        <v>3518</v>
      </c>
      <c r="C1732" t="s">
        <v>3519</v>
      </c>
      <c r="D1732" t="s">
        <v>3467</v>
      </c>
      <c r="E1732" t="s">
        <v>16</v>
      </c>
      <c r="F1732">
        <v>339</v>
      </c>
      <c r="G1732" t="s">
        <v>3500</v>
      </c>
      <c r="H1732" s="3">
        <v>46022</v>
      </c>
      <c r="I1732" s="1">
        <v>30872569046</v>
      </c>
      <c r="J1732" s="1">
        <v>32144304576</v>
      </c>
      <c r="K1732" s="1">
        <v>27708930019</v>
      </c>
      <c r="L1732" s="4">
        <f>I1732/1421.3963</f>
        <v>21719888.426612619</v>
      </c>
      <c r="M1732" s="4">
        <f t="shared" si="54"/>
        <v>23576922.483826958</v>
      </c>
      <c r="N1732" s="4">
        <f t="shared" si="55"/>
        <v>21222163.51806749</v>
      </c>
      <c r="P1732" s="2"/>
    </row>
    <row r="1733" spans="1:16" x14ac:dyDescent="0.25">
      <c r="A1733" t="s">
        <v>12</v>
      </c>
      <c r="B1733" t="s">
        <v>3520</v>
      </c>
      <c r="C1733" t="s">
        <v>3521</v>
      </c>
      <c r="D1733" t="s">
        <v>3467</v>
      </c>
      <c r="E1733" t="s">
        <v>16</v>
      </c>
      <c r="F1733">
        <v>339</v>
      </c>
      <c r="G1733" t="s">
        <v>3500</v>
      </c>
      <c r="H1733" s="3">
        <v>46022</v>
      </c>
      <c r="I1733" s="1">
        <v>52307212214</v>
      </c>
      <c r="J1733" s="1">
        <v>47228709530</v>
      </c>
      <c r="K1733" s="1">
        <v>48425321550</v>
      </c>
      <c r="L1733" s="4">
        <f>I1733/1421.3963</f>
        <v>36799879.255349122</v>
      </c>
      <c r="M1733" s="4">
        <f t="shared" si="54"/>
        <v>34640899.477768481</v>
      </c>
      <c r="N1733" s="4">
        <f t="shared" si="55"/>
        <v>37088768.553834841</v>
      </c>
      <c r="P1733" s="2"/>
    </row>
    <row r="1734" spans="1:16" x14ac:dyDescent="0.25">
      <c r="A1734" t="s">
        <v>18</v>
      </c>
      <c r="B1734" t="s">
        <v>53</v>
      </c>
      <c r="C1734" t="s">
        <v>3522</v>
      </c>
      <c r="D1734" t="s">
        <v>3523</v>
      </c>
      <c r="E1734" t="s">
        <v>23</v>
      </c>
      <c r="F1734">
        <v>351</v>
      </c>
      <c r="G1734" t="s">
        <v>3524</v>
      </c>
      <c r="H1734" s="3">
        <v>46022</v>
      </c>
      <c r="I1734" s="1">
        <v>899007266235</v>
      </c>
      <c r="J1734" s="1">
        <v>918358790505</v>
      </c>
      <c r="K1734" s="1">
        <v>679562410591</v>
      </c>
      <c r="L1734" s="4">
        <f>I1734/1421.3963</f>
        <v>632481783.04319489</v>
      </c>
      <c r="M1734" s="4">
        <f t="shared" si="54"/>
        <v>673589747.90960693</v>
      </c>
      <c r="N1734" s="4">
        <f t="shared" si="55"/>
        <v>520474251.02323723</v>
      </c>
      <c r="P1734" s="2"/>
    </row>
    <row r="1735" spans="1:16" x14ac:dyDescent="0.25">
      <c r="A1735" t="s">
        <v>18</v>
      </c>
      <c r="B1735" t="s">
        <v>53</v>
      </c>
      <c r="C1735" t="s">
        <v>3525</v>
      </c>
      <c r="D1735" t="s">
        <v>3523</v>
      </c>
      <c r="E1735" t="s">
        <v>23</v>
      </c>
      <c r="F1735">
        <v>351</v>
      </c>
      <c r="G1735" t="s">
        <v>3524</v>
      </c>
      <c r="H1735" s="3">
        <v>46022</v>
      </c>
      <c r="I1735" s="1">
        <v>1314719476785</v>
      </c>
      <c r="J1735" s="1">
        <v>1643265545912</v>
      </c>
      <c r="K1735" s="1">
        <v>1984279078768</v>
      </c>
      <c r="L1735" s="4">
        <f>I1735/1421.3963</f>
        <v>924949274.72725224</v>
      </c>
      <c r="M1735" s="4">
        <f t="shared" si="54"/>
        <v>1205287994.4784286</v>
      </c>
      <c r="N1735" s="4">
        <f t="shared" si="55"/>
        <v>1519751756.7881377</v>
      </c>
      <c r="P1735" s="2"/>
    </row>
    <row r="1736" spans="1:16" x14ac:dyDescent="0.25">
      <c r="A1736" t="s">
        <v>18</v>
      </c>
      <c r="B1736" t="s">
        <v>53</v>
      </c>
      <c r="C1736" t="s">
        <v>3526</v>
      </c>
      <c r="D1736" t="s">
        <v>3523</v>
      </c>
      <c r="E1736" t="s">
        <v>23</v>
      </c>
      <c r="F1736">
        <v>351</v>
      </c>
      <c r="G1736" t="s">
        <v>3524</v>
      </c>
      <c r="H1736" s="3">
        <v>46022</v>
      </c>
      <c r="I1736" s="1">
        <v>1521927194314</v>
      </c>
      <c r="J1736" s="1">
        <v>1756966913085</v>
      </c>
      <c r="K1736" s="1">
        <v>1955547898906</v>
      </c>
      <c r="L1736" s="4">
        <f>I1736/1421.3963</f>
        <v>1070726858.0296712</v>
      </c>
      <c r="M1736" s="4">
        <f t="shared" si="54"/>
        <v>1288684675.6480217</v>
      </c>
      <c r="N1736" s="4">
        <f t="shared" si="55"/>
        <v>1497746656.025305</v>
      </c>
      <c r="P1736" s="2"/>
    </row>
    <row r="1737" spans="1:16" x14ac:dyDescent="0.25">
      <c r="A1737" t="s">
        <v>12</v>
      </c>
      <c r="B1737" t="s">
        <v>53</v>
      </c>
      <c r="C1737" t="s">
        <v>3527</v>
      </c>
      <c r="D1737" t="s">
        <v>3523</v>
      </c>
      <c r="E1737" t="s">
        <v>23</v>
      </c>
      <c r="F1737">
        <v>351</v>
      </c>
      <c r="G1737" t="s">
        <v>3524</v>
      </c>
      <c r="H1737" s="3">
        <v>46022</v>
      </c>
      <c r="I1737" s="1">
        <v>1380864217994</v>
      </c>
      <c r="J1737" s="1">
        <v>1535283433626</v>
      </c>
      <c r="K1737" s="1">
        <v>1651478789671</v>
      </c>
      <c r="L1737" s="4">
        <f>I1737/1421.3963</f>
        <v>971484320.02672291</v>
      </c>
      <c r="M1737" s="4">
        <f t="shared" si="54"/>
        <v>1126086222.2021739</v>
      </c>
      <c r="N1737" s="4">
        <f t="shared" si="55"/>
        <v>1264861288.2917452</v>
      </c>
      <c r="P1737" s="2"/>
    </row>
    <row r="1738" spans="1:16" x14ac:dyDescent="0.25">
      <c r="A1738" t="s">
        <v>12</v>
      </c>
      <c r="B1738" t="s">
        <v>3528</v>
      </c>
      <c r="C1738" t="s">
        <v>3529</v>
      </c>
      <c r="D1738" t="s">
        <v>3523</v>
      </c>
      <c r="E1738" t="s">
        <v>28</v>
      </c>
      <c r="F1738">
        <v>351</v>
      </c>
      <c r="G1738" t="s">
        <v>3524</v>
      </c>
      <c r="H1738" s="3">
        <v>46022</v>
      </c>
      <c r="I1738" s="1">
        <v>667647244410</v>
      </c>
      <c r="J1738" s="1">
        <v>729071914348</v>
      </c>
      <c r="K1738" s="1">
        <v>801316786532</v>
      </c>
      <c r="L1738" s="4">
        <f>I1738/1421.3963</f>
        <v>469712243.10208207</v>
      </c>
      <c r="M1738" s="4">
        <f t="shared" si="54"/>
        <v>534753270.80344433</v>
      </c>
      <c r="N1738" s="4">
        <f t="shared" si="55"/>
        <v>613725461.85990226</v>
      </c>
      <c r="P1738" s="2"/>
    </row>
    <row r="1739" spans="1:16" x14ac:dyDescent="0.25">
      <c r="A1739" t="s">
        <v>12</v>
      </c>
      <c r="B1739" t="s">
        <v>53</v>
      </c>
      <c r="C1739" t="s">
        <v>3530</v>
      </c>
      <c r="D1739" t="s">
        <v>3523</v>
      </c>
      <c r="E1739" t="s">
        <v>23</v>
      </c>
      <c r="F1739">
        <v>351</v>
      </c>
      <c r="G1739" t="s">
        <v>3524</v>
      </c>
      <c r="H1739" s="3">
        <v>46022</v>
      </c>
      <c r="I1739" s="1">
        <v>638592951028</v>
      </c>
      <c r="J1739" s="1">
        <v>596496599347</v>
      </c>
      <c r="K1739" s="1">
        <v>14001686785</v>
      </c>
      <c r="L1739" s="4">
        <f>I1739/1421.3963</f>
        <v>449271572.62756342</v>
      </c>
      <c r="M1739" s="4">
        <f t="shared" si="54"/>
        <v>437513091.98242599</v>
      </c>
      <c r="N1739" s="4">
        <f t="shared" si="55"/>
        <v>10723838.35378276</v>
      </c>
      <c r="P1739" s="2"/>
    </row>
    <row r="1740" spans="1:16" x14ac:dyDescent="0.25">
      <c r="A1740" t="s">
        <v>12</v>
      </c>
      <c r="B1740" t="s">
        <v>53</v>
      </c>
      <c r="C1740" t="s">
        <v>3531</v>
      </c>
      <c r="D1740" t="s">
        <v>3523</v>
      </c>
      <c r="E1740" t="s">
        <v>23</v>
      </c>
      <c r="F1740">
        <v>351</v>
      </c>
      <c r="G1740" t="s">
        <v>3524</v>
      </c>
      <c r="H1740" s="3">
        <v>46022</v>
      </c>
      <c r="I1740" s="1">
        <v>38334628126</v>
      </c>
      <c r="J1740" s="1">
        <v>41246211484</v>
      </c>
      <c r="K1740" s="1">
        <v>40313581644</v>
      </c>
      <c r="L1740" s="4">
        <f>I1740/1421.3963</f>
        <v>26969697.420768578</v>
      </c>
      <c r="M1740" s="4">
        <f t="shared" si="54"/>
        <v>30252909.301882084</v>
      </c>
      <c r="N1740" s="4">
        <f t="shared" si="55"/>
        <v>30876017.986305773</v>
      </c>
      <c r="P1740" s="2"/>
    </row>
    <row r="1741" spans="1:16" x14ac:dyDescent="0.25">
      <c r="A1741" t="s">
        <v>12</v>
      </c>
      <c r="B1741" t="s">
        <v>53</v>
      </c>
      <c r="C1741" t="s">
        <v>3532</v>
      </c>
      <c r="D1741" t="s">
        <v>3523</v>
      </c>
      <c r="E1741" t="s">
        <v>23</v>
      </c>
      <c r="F1741">
        <v>351</v>
      </c>
      <c r="G1741" t="s">
        <v>3524</v>
      </c>
      <c r="H1741" s="3">
        <v>46022</v>
      </c>
      <c r="I1741" s="1">
        <v>660755175853</v>
      </c>
      <c r="J1741" s="1">
        <v>734607051920</v>
      </c>
      <c r="K1741" s="1">
        <v>1012049918017</v>
      </c>
      <c r="L1741" s="4">
        <f>I1741/1421.3963</f>
        <v>464863441.57009554</v>
      </c>
      <c r="M1741" s="4">
        <f t="shared" si="54"/>
        <v>538813134.94403613</v>
      </c>
      <c r="N1741" s="4">
        <f t="shared" si="55"/>
        <v>775125161.23416507</v>
      </c>
      <c r="P1741" s="2"/>
    </row>
    <row r="1742" spans="1:16" x14ac:dyDescent="0.25">
      <c r="A1742" t="s">
        <v>12</v>
      </c>
      <c r="B1742" t="s">
        <v>3533</v>
      </c>
      <c r="C1742" t="s">
        <v>3534</v>
      </c>
      <c r="D1742" t="s">
        <v>3523</v>
      </c>
      <c r="E1742" t="s">
        <v>16</v>
      </c>
      <c r="F1742">
        <v>351</v>
      </c>
      <c r="G1742" t="s">
        <v>3524</v>
      </c>
      <c r="H1742" s="3">
        <v>46022</v>
      </c>
      <c r="I1742" s="1">
        <v>13115593661</v>
      </c>
      <c r="J1742" s="1">
        <v>11189400650</v>
      </c>
      <c r="K1742" s="1">
        <v>17122286118</v>
      </c>
      <c r="L1742" s="4">
        <f>I1742/1421.3963</f>
        <v>9227260.308050612</v>
      </c>
      <c r="M1742" s="4">
        <f t="shared" si="54"/>
        <v>8207103.4121081419</v>
      </c>
      <c r="N1742" s="4">
        <f t="shared" si="55"/>
        <v>13113893.446992325</v>
      </c>
      <c r="P1742" s="2"/>
    </row>
    <row r="1743" spans="1:16" x14ac:dyDescent="0.25">
      <c r="A1743" t="s">
        <v>12</v>
      </c>
      <c r="B1743" t="s">
        <v>53</v>
      </c>
      <c r="C1743" t="s">
        <v>3535</v>
      </c>
      <c r="D1743" t="s">
        <v>3523</v>
      </c>
      <c r="E1743" t="s">
        <v>23</v>
      </c>
      <c r="F1743">
        <v>351</v>
      </c>
      <c r="G1743" t="s">
        <v>3524</v>
      </c>
      <c r="H1743" s="3">
        <v>46022</v>
      </c>
      <c r="I1743" s="1">
        <v>760089437416</v>
      </c>
      <c r="J1743" s="1">
        <v>185423243110</v>
      </c>
      <c r="K1743" s="1">
        <v>0</v>
      </c>
      <c r="L1743" s="4">
        <f>I1743/1421.3963</f>
        <v>534748428.2996937</v>
      </c>
      <c r="M1743" s="4">
        <f t="shared" si="54"/>
        <v>136002613.43865979</v>
      </c>
      <c r="N1743" s="4">
        <f t="shared" si="55"/>
        <v>0</v>
      </c>
      <c r="P1743" s="2"/>
    </row>
    <row r="1744" spans="1:16" x14ac:dyDescent="0.25">
      <c r="A1744" t="s">
        <v>12</v>
      </c>
      <c r="B1744" t="s">
        <v>53</v>
      </c>
      <c r="C1744" t="s">
        <v>3536</v>
      </c>
      <c r="D1744" t="s">
        <v>3523</v>
      </c>
      <c r="E1744" t="s">
        <v>23</v>
      </c>
      <c r="F1744">
        <v>351</v>
      </c>
      <c r="G1744" t="s">
        <v>3524</v>
      </c>
      <c r="H1744" s="3">
        <v>46022</v>
      </c>
      <c r="I1744" s="1">
        <v>802637051554</v>
      </c>
      <c r="J1744" s="1">
        <v>212357377741</v>
      </c>
      <c r="K1744" s="1">
        <v>0</v>
      </c>
      <c r="L1744" s="4">
        <f>I1744/1421.3963</f>
        <v>564682102.77035332</v>
      </c>
      <c r="M1744" s="4">
        <f t="shared" si="54"/>
        <v>155758026.18565622</v>
      </c>
      <c r="N1744" s="4">
        <f t="shared" si="55"/>
        <v>0</v>
      </c>
      <c r="P1744" s="2"/>
    </row>
    <row r="1745" spans="1:16" x14ac:dyDescent="0.25">
      <c r="A1745" t="s">
        <v>12</v>
      </c>
      <c r="B1745" t="s">
        <v>53</v>
      </c>
      <c r="C1745" t="s">
        <v>3537</v>
      </c>
      <c r="D1745" t="s">
        <v>3523</v>
      </c>
      <c r="E1745" t="s">
        <v>23</v>
      </c>
      <c r="F1745">
        <v>351</v>
      </c>
      <c r="G1745" t="s">
        <v>3524</v>
      </c>
      <c r="H1745" s="3">
        <v>46022</v>
      </c>
      <c r="I1745" s="1">
        <v>606640161938</v>
      </c>
      <c r="J1745" s="1">
        <v>232699518147</v>
      </c>
      <c r="L1745" s="4">
        <f>I1745/1421.3963</f>
        <v>426791713.14713562</v>
      </c>
      <c r="M1745" s="4">
        <f t="shared" si="54"/>
        <v>170678400.84715927</v>
      </c>
      <c r="N1745" s="4">
        <f t="shared" si="55"/>
        <v>0</v>
      </c>
      <c r="P1745" s="2"/>
    </row>
    <row r="1746" spans="1:16" x14ac:dyDescent="0.25">
      <c r="A1746" t="s">
        <v>12</v>
      </c>
      <c r="B1746" t="s">
        <v>3538</v>
      </c>
      <c r="C1746" t="s">
        <v>3539</v>
      </c>
      <c r="D1746" t="s">
        <v>3523</v>
      </c>
      <c r="E1746" t="s">
        <v>28</v>
      </c>
      <c r="F1746">
        <v>351</v>
      </c>
      <c r="G1746" t="s">
        <v>3524</v>
      </c>
      <c r="H1746" s="3">
        <v>46022</v>
      </c>
      <c r="I1746" s="1">
        <v>95536164000000</v>
      </c>
      <c r="J1746" s="1">
        <v>91646582000000</v>
      </c>
      <c r="K1746" s="1">
        <v>85825593000000</v>
      </c>
      <c r="L1746" s="4">
        <f>I1746/1421.3963</f>
        <v>67212897627.494873</v>
      </c>
      <c r="M1746" s="4">
        <f t="shared" si="54"/>
        <v>67220130851.266701</v>
      </c>
      <c r="N1746" s="4">
        <f t="shared" si="55"/>
        <v>65733493405.633926</v>
      </c>
      <c r="P1746" s="2"/>
    </row>
    <row r="1747" spans="1:16" x14ac:dyDescent="0.25">
      <c r="A1747" t="s">
        <v>12</v>
      </c>
      <c r="B1747" t="s">
        <v>53</v>
      </c>
      <c r="C1747" t="s">
        <v>3540</v>
      </c>
      <c r="D1747" t="s">
        <v>3523</v>
      </c>
      <c r="E1747" t="s">
        <v>23</v>
      </c>
      <c r="F1747">
        <v>351</v>
      </c>
      <c r="G1747" t="s">
        <v>3524</v>
      </c>
      <c r="H1747" s="3">
        <v>46022</v>
      </c>
      <c r="I1747" s="1">
        <v>911959245685</v>
      </c>
      <c r="J1747" s="1">
        <v>900378720355</v>
      </c>
      <c r="K1747" s="1">
        <v>787020319092</v>
      </c>
      <c r="L1747" s="4">
        <f>I1747/1421.3963</f>
        <v>641593935.26281154</v>
      </c>
      <c r="M1747" s="4">
        <f t="shared" si="54"/>
        <v>660401883.81449044</v>
      </c>
      <c r="N1747" s="4">
        <f t="shared" si="55"/>
        <v>602775852.1299572</v>
      </c>
      <c r="P1747" s="2"/>
    </row>
    <row r="1748" spans="1:16" x14ac:dyDescent="0.25">
      <c r="A1748" t="s">
        <v>18</v>
      </c>
      <c r="B1748" t="s">
        <v>53</v>
      </c>
      <c r="C1748" t="s">
        <v>3541</v>
      </c>
      <c r="D1748" t="s">
        <v>3523</v>
      </c>
      <c r="E1748" t="s">
        <v>23</v>
      </c>
      <c r="F1748">
        <v>352</v>
      </c>
      <c r="G1748" t="s">
        <v>3542</v>
      </c>
      <c r="H1748" s="3">
        <v>46022</v>
      </c>
      <c r="I1748" s="1">
        <v>45707444006</v>
      </c>
      <c r="J1748" s="1">
        <v>9905436699</v>
      </c>
      <c r="K1748" s="1">
        <v>0</v>
      </c>
      <c r="L1748" s="4">
        <f>I1748/1421.3963</f>
        <v>32156720.828666851</v>
      </c>
      <c r="M1748" s="4">
        <f t="shared" si="54"/>
        <v>7265352.7989261979</v>
      </c>
      <c r="N1748" s="4">
        <f t="shared" si="55"/>
        <v>0</v>
      </c>
      <c r="P1748" s="2"/>
    </row>
    <row r="1749" spans="1:16" x14ac:dyDescent="0.25">
      <c r="A1749" t="s">
        <v>18</v>
      </c>
      <c r="B1749" t="s">
        <v>3543</v>
      </c>
      <c r="C1749" t="s">
        <v>3544</v>
      </c>
      <c r="D1749" t="s">
        <v>3523</v>
      </c>
      <c r="E1749" t="s">
        <v>28</v>
      </c>
      <c r="F1749">
        <v>352</v>
      </c>
      <c r="G1749" t="s">
        <v>3542</v>
      </c>
      <c r="H1749" s="3">
        <v>46022</v>
      </c>
      <c r="I1749" s="1">
        <v>10226000000</v>
      </c>
      <c r="J1749" s="1">
        <v>10188000000</v>
      </c>
      <c r="K1749" s="1">
        <v>10289000000</v>
      </c>
      <c r="L1749" s="4">
        <f>I1749/1421.3963</f>
        <v>7194334.190964194</v>
      </c>
      <c r="M1749" s="4">
        <f t="shared" si="54"/>
        <v>7472604.849711745</v>
      </c>
      <c r="N1749" s="4">
        <f t="shared" si="55"/>
        <v>7880305.7457531048</v>
      </c>
      <c r="P1749" s="2"/>
    </row>
    <row r="1750" spans="1:16" x14ac:dyDescent="0.25">
      <c r="A1750" t="s">
        <v>12</v>
      </c>
      <c r="B1750" t="s">
        <v>3545</v>
      </c>
      <c r="C1750" t="s">
        <v>3546</v>
      </c>
      <c r="D1750" t="s">
        <v>3523</v>
      </c>
      <c r="E1750" t="s">
        <v>28</v>
      </c>
      <c r="F1750">
        <v>352</v>
      </c>
      <c r="G1750" t="s">
        <v>3542</v>
      </c>
      <c r="H1750" s="3">
        <v>46022</v>
      </c>
      <c r="I1750" s="1">
        <v>1758843266456</v>
      </c>
      <c r="J1750" s="1">
        <v>1791205529866</v>
      </c>
      <c r="K1750" s="1">
        <v>1798771417374</v>
      </c>
      <c r="L1750" s="4">
        <f>I1750/1421.3963</f>
        <v>1237405265.8333216</v>
      </c>
      <c r="M1750" s="4">
        <f t="shared" si="54"/>
        <v>1313797715.8723173</v>
      </c>
      <c r="N1750" s="4">
        <f t="shared" si="55"/>
        <v>1377672148.4720371</v>
      </c>
      <c r="P1750" s="2"/>
    </row>
    <row r="1751" spans="1:16" x14ac:dyDescent="0.25">
      <c r="A1751" t="s">
        <v>12</v>
      </c>
      <c r="B1751" t="s">
        <v>3547</v>
      </c>
      <c r="C1751" t="s">
        <v>3548</v>
      </c>
      <c r="D1751" t="s">
        <v>3523</v>
      </c>
      <c r="E1751" t="s">
        <v>16</v>
      </c>
      <c r="F1751">
        <v>352</v>
      </c>
      <c r="G1751" t="s">
        <v>3542</v>
      </c>
      <c r="H1751" s="3">
        <v>46022</v>
      </c>
      <c r="I1751" s="1">
        <v>1017938768125</v>
      </c>
      <c r="J1751" s="1">
        <v>995129899139</v>
      </c>
      <c r="K1751" s="1">
        <v>999533749249</v>
      </c>
      <c r="L1751" s="4">
        <f>I1751/1421.3963</f>
        <v>716154086.03849602</v>
      </c>
      <c r="M1751" s="4">
        <f t="shared" si="54"/>
        <v>729899147.07491672</v>
      </c>
      <c r="N1751" s="4">
        <f t="shared" si="55"/>
        <v>765539075.44766629</v>
      </c>
      <c r="P1751" s="2"/>
    </row>
    <row r="1752" spans="1:16" x14ac:dyDescent="0.25">
      <c r="A1752" t="s">
        <v>12</v>
      </c>
      <c r="B1752" t="s">
        <v>3549</v>
      </c>
      <c r="C1752" t="s">
        <v>3550</v>
      </c>
      <c r="D1752" t="s">
        <v>3523</v>
      </c>
      <c r="E1752" t="s">
        <v>16</v>
      </c>
      <c r="F1752">
        <v>352</v>
      </c>
      <c r="G1752" t="s">
        <v>3542</v>
      </c>
      <c r="H1752" s="3">
        <v>46022</v>
      </c>
      <c r="I1752" s="1">
        <v>132242520364</v>
      </c>
      <c r="J1752" s="1">
        <v>137370488463</v>
      </c>
      <c r="K1752" s="1">
        <v>129045577591</v>
      </c>
      <c r="L1752" s="4">
        <f>I1752/1421.3963</f>
        <v>93037051.21787639</v>
      </c>
      <c r="M1752" s="4">
        <f t="shared" si="54"/>
        <v>100757300.57870878</v>
      </c>
      <c r="N1752" s="4">
        <f t="shared" si="55"/>
        <v>98835514.292388514</v>
      </c>
      <c r="P1752" s="2"/>
    </row>
    <row r="1753" spans="1:16" x14ac:dyDescent="0.25">
      <c r="A1753" t="s">
        <v>12</v>
      </c>
      <c r="B1753" t="s">
        <v>53</v>
      </c>
      <c r="C1753" t="s">
        <v>3551</v>
      </c>
      <c r="D1753" t="s">
        <v>3523</v>
      </c>
      <c r="E1753" t="s">
        <v>23</v>
      </c>
      <c r="F1753">
        <v>352</v>
      </c>
      <c r="G1753" t="s">
        <v>3542</v>
      </c>
      <c r="H1753" s="3">
        <v>46022</v>
      </c>
      <c r="I1753" s="1">
        <v>244739328823</v>
      </c>
      <c r="J1753" s="1">
        <v>255997878401</v>
      </c>
      <c r="K1753" s="1">
        <v>242854329485</v>
      </c>
      <c r="L1753" s="4">
        <f>I1753/1421.3963</f>
        <v>172182331.43212768</v>
      </c>
      <c r="M1753" s="4">
        <f t="shared" si="54"/>
        <v>187767077.70467514</v>
      </c>
      <c r="N1753" s="4">
        <f t="shared" si="55"/>
        <v>186001202.06255838</v>
      </c>
      <c r="P1753" s="2"/>
    </row>
    <row r="1754" spans="1:16" x14ac:dyDescent="0.25">
      <c r="A1754" t="s">
        <v>12</v>
      </c>
      <c r="B1754" t="s">
        <v>3552</v>
      </c>
      <c r="C1754" t="s">
        <v>3553</v>
      </c>
      <c r="D1754" t="s">
        <v>3523</v>
      </c>
      <c r="E1754" t="s">
        <v>28</v>
      </c>
      <c r="F1754">
        <v>352</v>
      </c>
      <c r="G1754" t="s">
        <v>3542</v>
      </c>
      <c r="H1754" s="3">
        <v>46022</v>
      </c>
      <c r="I1754" s="1">
        <v>3620742731785</v>
      </c>
      <c r="J1754" s="1">
        <v>3572408230598</v>
      </c>
      <c r="K1754" s="1">
        <v>3880118319462</v>
      </c>
      <c r="L1754" s="4">
        <f>I1754/1421.3963</f>
        <v>2547314026.2043738</v>
      </c>
      <c r="M1754" s="4">
        <f t="shared" si="54"/>
        <v>2620258644.3970132</v>
      </c>
      <c r="N1754" s="4">
        <f t="shared" si="55"/>
        <v>2971767779.8676529</v>
      </c>
      <c r="P1754" s="2"/>
    </row>
    <row r="1755" spans="1:16" x14ac:dyDescent="0.25">
      <c r="A1755" t="s">
        <v>12</v>
      </c>
      <c r="B1755" t="s">
        <v>3554</v>
      </c>
      <c r="C1755" t="s">
        <v>3555</v>
      </c>
      <c r="D1755" t="s">
        <v>3523</v>
      </c>
      <c r="E1755" t="s">
        <v>28</v>
      </c>
      <c r="F1755">
        <v>352</v>
      </c>
      <c r="G1755" t="s">
        <v>3542</v>
      </c>
      <c r="H1755" s="3">
        <v>46022</v>
      </c>
      <c r="I1755" s="1">
        <v>1804381405017</v>
      </c>
      <c r="J1755" s="1">
        <v>1686431872640</v>
      </c>
      <c r="K1755" s="1">
        <v>1720757523049</v>
      </c>
      <c r="L1755" s="4">
        <f>I1755/1421.3963</f>
        <v>1269442874.5994344</v>
      </c>
      <c r="M1755" s="4">
        <f t="shared" si="54"/>
        <v>1236949253.0622423</v>
      </c>
      <c r="N1755" s="4">
        <f t="shared" si="55"/>
        <v>1317921605.2027326</v>
      </c>
      <c r="P1755" s="2"/>
    </row>
    <row r="1756" spans="1:16" x14ac:dyDescent="0.25">
      <c r="A1756" t="s">
        <v>12</v>
      </c>
      <c r="B1756" t="s">
        <v>53</v>
      </c>
      <c r="C1756" t="s">
        <v>3556</v>
      </c>
      <c r="D1756" t="s">
        <v>3523</v>
      </c>
      <c r="E1756" t="s">
        <v>23</v>
      </c>
      <c r="F1756">
        <v>352</v>
      </c>
      <c r="G1756" t="s">
        <v>3542</v>
      </c>
      <c r="H1756" s="3">
        <v>46022</v>
      </c>
      <c r="I1756" s="1">
        <v>1187413375755</v>
      </c>
      <c r="J1756" s="1">
        <v>1106037018413</v>
      </c>
      <c r="K1756" s="1">
        <v>1100502045455</v>
      </c>
      <c r="L1756" s="4">
        <f>I1756/1421.3963</f>
        <v>835385160.18016922</v>
      </c>
      <c r="M1756" s="4">
        <f t="shared" si="54"/>
        <v>811246327.81249535</v>
      </c>
      <c r="N1756" s="4">
        <f t="shared" si="55"/>
        <v>842870307.31966972</v>
      </c>
      <c r="P1756" s="2"/>
    </row>
    <row r="1757" spans="1:16" x14ac:dyDescent="0.25">
      <c r="A1757" t="s">
        <v>12</v>
      </c>
      <c r="B1757" t="s">
        <v>3557</v>
      </c>
      <c r="C1757" t="s">
        <v>3558</v>
      </c>
      <c r="D1757" t="s">
        <v>3523</v>
      </c>
      <c r="E1757" t="s">
        <v>28</v>
      </c>
      <c r="F1757">
        <v>352</v>
      </c>
      <c r="G1757" t="s">
        <v>3542</v>
      </c>
      <c r="H1757" s="3">
        <v>46022</v>
      </c>
      <c r="I1757" s="1">
        <v>962994363377</v>
      </c>
      <c r="J1757" s="1">
        <v>943613477823</v>
      </c>
      <c r="K1757" s="1">
        <v>781337052475</v>
      </c>
      <c r="L1757" s="4">
        <f>I1757/1421.3963</f>
        <v>677498853.32964492</v>
      </c>
      <c r="M1757" s="4">
        <f t="shared" si="54"/>
        <v>692113334.3770628</v>
      </c>
      <c r="N1757" s="4">
        <f t="shared" si="55"/>
        <v>598423059.96584094</v>
      </c>
      <c r="P1757" s="2"/>
    </row>
    <row r="1758" spans="1:16" x14ac:dyDescent="0.25">
      <c r="A1758" t="s">
        <v>12</v>
      </c>
      <c r="B1758" t="s">
        <v>3559</v>
      </c>
      <c r="C1758" t="s">
        <v>3560</v>
      </c>
      <c r="D1758" t="s">
        <v>3523</v>
      </c>
      <c r="E1758" t="s">
        <v>16</v>
      </c>
      <c r="F1758">
        <v>352</v>
      </c>
      <c r="G1758" t="s">
        <v>3542</v>
      </c>
      <c r="H1758" s="3">
        <v>46022</v>
      </c>
      <c r="I1758" s="1">
        <v>170081007923</v>
      </c>
      <c r="J1758" s="1">
        <v>155623291724</v>
      </c>
      <c r="K1758" s="1">
        <v>168759675446</v>
      </c>
      <c r="L1758" s="4">
        <f>I1758/1421.3963</f>
        <v>119657697.09897232</v>
      </c>
      <c r="M1758" s="4">
        <f t="shared" si="54"/>
        <v>114145206.56310052</v>
      </c>
      <c r="N1758" s="4">
        <f t="shared" si="55"/>
        <v>129252389.93765604</v>
      </c>
      <c r="P1758" s="2"/>
    </row>
    <row r="1759" spans="1:16" x14ac:dyDescent="0.25">
      <c r="A1759" t="s">
        <v>12</v>
      </c>
      <c r="B1759" t="s">
        <v>3561</v>
      </c>
      <c r="C1759" t="s">
        <v>3562</v>
      </c>
      <c r="D1759" t="s">
        <v>3523</v>
      </c>
      <c r="E1759" t="s">
        <v>28</v>
      </c>
      <c r="F1759">
        <v>352</v>
      </c>
      <c r="G1759" t="s">
        <v>3542</v>
      </c>
      <c r="H1759" s="3">
        <v>46022</v>
      </c>
      <c r="I1759" s="1">
        <v>34018434000000</v>
      </c>
      <c r="J1759" s="1">
        <v>36551475000000</v>
      </c>
      <c r="K1759" s="1">
        <v>42832510000000</v>
      </c>
      <c r="L1759" s="4">
        <f>I1759/1421.3963</f>
        <v>23933109998.949623</v>
      </c>
      <c r="M1759" s="4">
        <f t="shared" si="54"/>
        <v>26809455177.573383</v>
      </c>
      <c r="N1759" s="4">
        <f t="shared" si="55"/>
        <v>32805255579.553635</v>
      </c>
      <c r="P1759" s="2"/>
    </row>
    <row r="1760" spans="1:16" x14ac:dyDescent="0.25">
      <c r="A1760" t="s">
        <v>18</v>
      </c>
      <c r="B1760" t="s">
        <v>53</v>
      </c>
      <c r="C1760" t="s">
        <v>3563</v>
      </c>
      <c r="D1760" t="s">
        <v>3523</v>
      </c>
      <c r="E1760" t="s">
        <v>23</v>
      </c>
      <c r="F1760">
        <v>353</v>
      </c>
      <c r="G1760" t="s">
        <v>3564</v>
      </c>
      <c r="H1760" s="3">
        <v>46022</v>
      </c>
      <c r="I1760" s="1">
        <v>942032876680</v>
      </c>
      <c r="J1760" s="1">
        <v>1023413043758</v>
      </c>
      <c r="K1760" s="1">
        <v>1028697884298</v>
      </c>
      <c r="L1760" s="4">
        <f>I1760/1421.3963</f>
        <v>662751743.9576844</v>
      </c>
      <c r="M1760" s="4">
        <f t="shared" si="54"/>
        <v>750644019.83159494</v>
      </c>
      <c r="N1760" s="4">
        <f t="shared" si="55"/>
        <v>787875774.93221819</v>
      </c>
      <c r="P1760" s="2"/>
    </row>
    <row r="1761" spans="1:16" x14ac:dyDescent="0.25">
      <c r="A1761" t="s">
        <v>12</v>
      </c>
      <c r="B1761" t="s">
        <v>53</v>
      </c>
      <c r="C1761" t="s">
        <v>3565</v>
      </c>
      <c r="D1761" t="s">
        <v>3523</v>
      </c>
      <c r="E1761" t="s">
        <v>23</v>
      </c>
      <c r="F1761">
        <v>353</v>
      </c>
      <c r="G1761" t="s">
        <v>3564</v>
      </c>
      <c r="H1761" s="3">
        <v>46022</v>
      </c>
      <c r="I1761" s="1">
        <v>524804274125</v>
      </c>
      <c r="J1761" s="1">
        <v>595391930625</v>
      </c>
      <c r="K1761" s="1">
        <v>1039018057081</v>
      </c>
      <c r="L1761" s="4">
        <f>I1761/1421.3963</f>
        <v>369217419.6070441</v>
      </c>
      <c r="M1761" s="4">
        <f t="shared" si="54"/>
        <v>436702849.26066095</v>
      </c>
      <c r="N1761" s="4">
        <f t="shared" si="55"/>
        <v>795779955.79323864</v>
      </c>
      <c r="P1761" s="2"/>
    </row>
    <row r="1762" spans="1:16" x14ac:dyDescent="0.25">
      <c r="A1762" t="s">
        <v>12</v>
      </c>
      <c r="B1762" t="s">
        <v>3566</v>
      </c>
      <c r="C1762" t="s">
        <v>3567</v>
      </c>
      <c r="D1762" t="s">
        <v>3523</v>
      </c>
      <c r="E1762" t="s">
        <v>28</v>
      </c>
      <c r="F1762">
        <v>353</v>
      </c>
      <c r="G1762" t="s">
        <v>3564</v>
      </c>
      <c r="H1762" s="3">
        <v>46022</v>
      </c>
      <c r="I1762" s="1">
        <v>3997952000000</v>
      </c>
      <c r="J1762" s="1">
        <v>3570123000000</v>
      </c>
      <c r="K1762" s="1">
        <v>3953632000000</v>
      </c>
      <c r="L1762" s="4">
        <f>I1762/1421.3963</f>
        <v>2812693405.7729006</v>
      </c>
      <c r="M1762" s="4">
        <f t="shared" si="54"/>
        <v>2618582493.5087795</v>
      </c>
      <c r="N1762" s="4">
        <f t="shared" si="55"/>
        <v>3028071626.6102967</v>
      </c>
      <c r="P1762" s="2"/>
    </row>
    <row r="1763" spans="1:16" x14ac:dyDescent="0.25">
      <c r="A1763" t="s">
        <v>12</v>
      </c>
      <c r="B1763" t="s">
        <v>3568</v>
      </c>
      <c r="C1763" t="s">
        <v>3569</v>
      </c>
      <c r="D1763" t="s">
        <v>3523</v>
      </c>
      <c r="E1763" t="s">
        <v>23</v>
      </c>
      <c r="F1763">
        <v>353</v>
      </c>
      <c r="G1763" t="s">
        <v>3564</v>
      </c>
      <c r="H1763" s="3">
        <v>46022</v>
      </c>
      <c r="I1763" s="1">
        <v>75097694979</v>
      </c>
      <c r="J1763" s="1">
        <v>80506803219</v>
      </c>
      <c r="K1763" s="1">
        <v>78763725504</v>
      </c>
      <c r="L1763" s="4">
        <f>I1763/1421.3963</f>
        <v>52833748.743401118</v>
      </c>
      <c r="M1763" s="4">
        <f t="shared" si="54"/>
        <v>59049423.652246617</v>
      </c>
      <c r="N1763" s="4">
        <f t="shared" si="55"/>
        <v>60324836.101282105</v>
      </c>
      <c r="P1763" s="2"/>
    </row>
    <row r="1764" spans="1:16" x14ac:dyDescent="0.25">
      <c r="A1764" t="s">
        <v>12</v>
      </c>
      <c r="B1764" t="s">
        <v>53</v>
      </c>
      <c r="C1764" t="s">
        <v>3570</v>
      </c>
      <c r="D1764" t="s">
        <v>3571</v>
      </c>
      <c r="E1764" t="s">
        <v>23</v>
      </c>
      <c r="F1764">
        <v>370</v>
      </c>
      <c r="G1764" t="s">
        <v>3572</v>
      </c>
      <c r="H1764" s="3">
        <v>46022</v>
      </c>
      <c r="I1764" s="1">
        <v>112752324706</v>
      </c>
      <c r="J1764" s="1">
        <v>132861721620</v>
      </c>
      <c r="K1764" s="1">
        <v>172488761404</v>
      </c>
      <c r="L1764" s="4">
        <f>I1764/1421.3963</f>
        <v>79325044.46930106</v>
      </c>
      <c r="M1764" s="4">
        <f t="shared" si="54"/>
        <v>97450249.834968969</v>
      </c>
      <c r="N1764" s="4">
        <f t="shared" si="55"/>
        <v>132108482.60956144</v>
      </c>
      <c r="P1764" s="2"/>
    </row>
    <row r="1765" spans="1:16" x14ac:dyDescent="0.25">
      <c r="A1765" t="s">
        <v>12</v>
      </c>
      <c r="B1765" t="s">
        <v>3573</v>
      </c>
      <c r="C1765" t="s">
        <v>3574</v>
      </c>
      <c r="D1765" t="s">
        <v>3571</v>
      </c>
      <c r="E1765" t="s">
        <v>16</v>
      </c>
      <c r="F1765">
        <v>382</v>
      </c>
      <c r="G1765" t="s">
        <v>3575</v>
      </c>
      <c r="H1765" s="3">
        <v>46022</v>
      </c>
      <c r="I1765" s="1">
        <v>54689392894</v>
      </c>
      <c r="J1765" s="1">
        <v>54792928795</v>
      </c>
      <c r="K1765" s="1">
        <v>60953189037</v>
      </c>
      <c r="L1765" s="4">
        <f>I1765/1421.3963</f>
        <v>38475823.31120462</v>
      </c>
      <c r="M1765" s="4">
        <f t="shared" si="54"/>
        <v>40189036.65522451</v>
      </c>
      <c r="N1765" s="4">
        <f t="shared" si="55"/>
        <v>46683814.344469458</v>
      </c>
      <c r="P1765" s="2"/>
    </row>
    <row r="1766" spans="1:16" x14ac:dyDescent="0.25">
      <c r="A1766" t="s">
        <v>12</v>
      </c>
      <c r="B1766" t="s">
        <v>3576</v>
      </c>
      <c r="C1766" t="s">
        <v>3577</v>
      </c>
      <c r="D1766" t="s">
        <v>3571</v>
      </c>
      <c r="E1766" t="s">
        <v>16</v>
      </c>
      <c r="F1766">
        <v>382</v>
      </c>
      <c r="G1766" t="s">
        <v>3575</v>
      </c>
      <c r="H1766" s="3">
        <v>46022</v>
      </c>
      <c r="I1766" s="1">
        <v>88980500675</v>
      </c>
      <c r="J1766" s="1">
        <v>101414922587</v>
      </c>
      <c r="K1766" s="1">
        <v>108924904185</v>
      </c>
      <c r="L1766" s="4">
        <f>I1766/1421.3963</f>
        <v>62600768.466190599</v>
      </c>
      <c r="M1766" s="4">
        <f t="shared" si="54"/>
        <v>74384927.596854866</v>
      </c>
      <c r="N1766" s="4">
        <f t="shared" si="55"/>
        <v>83425167.490005046</v>
      </c>
      <c r="P1766" s="2"/>
    </row>
    <row r="1767" spans="1:16" x14ac:dyDescent="0.25">
      <c r="A1767" t="s">
        <v>12</v>
      </c>
      <c r="B1767" t="s">
        <v>3578</v>
      </c>
      <c r="C1767" t="s">
        <v>3579</v>
      </c>
      <c r="D1767" t="s">
        <v>3571</v>
      </c>
      <c r="E1767" t="s">
        <v>16</v>
      </c>
      <c r="F1767">
        <v>383</v>
      </c>
      <c r="G1767" t="s">
        <v>3580</v>
      </c>
      <c r="H1767" s="3">
        <v>46022</v>
      </c>
      <c r="I1767" s="1">
        <v>50919669504</v>
      </c>
      <c r="J1767" s="1">
        <v>69776981093</v>
      </c>
      <c r="K1767" s="1">
        <v>50977133773</v>
      </c>
      <c r="L1767" s="4">
        <f>I1767/1421.3963</f>
        <v>35823696.3920618</v>
      </c>
      <c r="M1767" s="4">
        <f t="shared" si="54"/>
        <v>51179407.863545008</v>
      </c>
      <c r="N1767" s="4">
        <f t="shared" si="55"/>
        <v>39043191.775040977</v>
      </c>
      <c r="P1767" s="2"/>
    </row>
    <row r="1768" spans="1:16" x14ac:dyDescent="0.25">
      <c r="A1768" t="s">
        <v>18</v>
      </c>
      <c r="B1768" t="s">
        <v>3581</v>
      </c>
      <c r="C1768" t="s">
        <v>3582</v>
      </c>
      <c r="D1768" t="s">
        <v>55</v>
      </c>
      <c r="E1768" t="s">
        <v>28</v>
      </c>
      <c r="F1768">
        <v>411</v>
      </c>
      <c r="G1768" t="s">
        <v>3583</v>
      </c>
      <c r="H1768" s="3">
        <v>46022</v>
      </c>
      <c r="I1768" s="1">
        <v>8100207000000</v>
      </c>
      <c r="J1768" s="1">
        <v>9311096000000</v>
      </c>
      <c r="K1768" s="1">
        <v>9377834000000</v>
      </c>
      <c r="L1768" s="4">
        <f>I1768/1421.3963</f>
        <v>5698767472.519803</v>
      </c>
      <c r="M1768" s="4">
        <f t="shared" si="54"/>
        <v>6829420997.8142548</v>
      </c>
      <c r="N1768" s="4">
        <f t="shared" si="55"/>
        <v>7182447191.458725</v>
      </c>
      <c r="P1768" s="2"/>
    </row>
    <row r="1769" spans="1:16" x14ac:dyDescent="0.25">
      <c r="A1769" t="s">
        <v>18</v>
      </c>
      <c r="B1769" t="s">
        <v>3584</v>
      </c>
      <c r="C1769" t="s">
        <v>3585</v>
      </c>
      <c r="D1769" t="s">
        <v>55</v>
      </c>
      <c r="E1769" t="s">
        <v>16</v>
      </c>
      <c r="F1769">
        <v>411</v>
      </c>
      <c r="G1769" t="s">
        <v>3583</v>
      </c>
      <c r="H1769" s="3">
        <v>46022</v>
      </c>
      <c r="I1769" s="1">
        <v>4089292656338</v>
      </c>
      <c r="J1769" s="1">
        <v>4211372871874</v>
      </c>
      <c r="K1769" s="1">
        <v>4162688610909</v>
      </c>
      <c r="L1769" s="4">
        <f>I1769/1421.3963</f>
        <v>2876954622.9563141</v>
      </c>
      <c r="M1769" s="4">
        <f t="shared" si="54"/>
        <v>3088920823.1556864</v>
      </c>
      <c r="N1769" s="4">
        <f t="shared" si="55"/>
        <v>3188187285.2879</v>
      </c>
      <c r="P1769" s="2"/>
    </row>
    <row r="1770" spans="1:16" x14ac:dyDescent="0.25">
      <c r="A1770" t="s">
        <v>18</v>
      </c>
      <c r="B1770" t="s">
        <v>3586</v>
      </c>
      <c r="C1770" t="s">
        <v>3587</v>
      </c>
      <c r="D1770" t="s">
        <v>55</v>
      </c>
      <c r="E1770" t="s">
        <v>28</v>
      </c>
      <c r="F1770">
        <v>411</v>
      </c>
      <c r="G1770" t="s">
        <v>3583</v>
      </c>
      <c r="H1770" s="3">
        <v>46022</v>
      </c>
      <c r="I1770" s="1">
        <v>7168594831966</v>
      </c>
      <c r="J1770" s="1">
        <v>9397321226320</v>
      </c>
      <c r="K1770" s="1">
        <v>10523987597351</v>
      </c>
      <c r="L1770" s="4">
        <f>I1770/1421.3963</f>
        <v>5043347046.8200874</v>
      </c>
      <c r="M1770" s="4">
        <f t="shared" si="54"/>
        <v>6892664720.2687435</v>
      </c>
      <c r="N1770" s="4">
        <f t="shared" si="55"/>
        <v>8060281847.7635822</v>
      </c>
      <c r="P1770" s="2"/>
    </row>
    <row r="1771" spans="1:16" x14ac:dyDescent="0.25">
      <c r="A1771" t="s">
        <v>18</v>
      </c>
      <c r="B1771" t="s">
        <v>3588</v>
      </c>
      <c r="C1771" t="s">
        <v>3589</v>
      </c>
      <c r="D1771" t="s">
        <v>55</v>
      </c>
      <c r="E1771" t="s">
        <v>23</v>
      </c>
      <c r="F1771">
        <v>411</v>
      </c>
      <c r="G1771" t="s">
        <v>3583</v>
      </c>
      <c r="H1771" s="3">
        <v>46022</v>
      </c>
      <c r="I1771" s="1">
        <v>1790244069284</v>
      </c>
      <c r="J1771" s="1">
        <v>2175452042959</v>
      </c>
      <c r="K1771" s="1">
        <v>1717632047375</v>
      </c>
      <c r="L1771" s="4">
        <f>I1771/1421.3963</f>
        <v>1259496784.4534278</v>
      </c>
      <c r="M1771" s="4">
        <f t="shared" si="54"/>
        <v>1595631476.887588</v>
      </c>
      <c r="N1771" s="4">
        <f t="shared" si="55"/>
        <v>1315527815.3386025</v>
      </c>
      <c r="P1771" s="2"/>
    </row>
    <row r="1772" spans="1:16" x14ac:dyDescent="0.25">
      <c r="A1772" t="s">
        <v>18</v>
      </c>
      <c r="B1772" t="s">
        <v>3590</v>
      </c>
      <c r="C1772" t="s">
        <v>3591</v>
      </c>
      <c r="D1772" t="s">
        <v>55</v>
      </c>
      <c r="E1772" t="s">
        <v>28</v>
      </c>
      <c r="F1772">
        <v>411</v>
      </c>
      <c r="G1772" t="s">
        <v>3583</v>
      </c>
      <c r="H1772" s="3">
        <v>46022</v>
      </c>
      <c r="I1772" s="1">
        <v>1113569694701</v>
      </c>
      <c r="J1772" s="1">
        <v>1476240860921</v>
      </c>
      <c r="K1772" s="1">
        <v>1311220227865</v>
      </c>
      <c r="L1772" s="4">
        <f>I1772/1421.3963</f>
        <v>783433652.31849825</v>
      </c>
      <c r="M1772" s="4">
        <f t="shared" si="54"/>
        <v>1082780194.0185421</v>
      </c>
      <c r="N1772" s="4">
        <f t="shared" si="55"/>
        <v>1004258557.2545685</v>
      </c>
      <c r="P1772" s="2"/>
    </row>
    <row r="1773" spans="1:16" x14ac:dyDescent="0.25">
      <c r="A1773" t="s">
        <v>12</v>
      </c>
      <c r="B1773" t="s">
        <v>3592</v>
      </c>
      <c r="C1773" t="s">
        <v>3593</v>
      </c>
      <c r="D1773" t="s">
        <v>55</v>
      </c>
      <c r="E1773" t="s">
        <v>16</v>
      </c>
      <c r="F1773">
        <v>411</v>
      </c>
      <c r="G1773" t="s">
        <v>3583</v>
      </c>
      <c r="H1773" s="3">
        <v>46022</v>
      </c>
      <c r="I1773" s="1">
        <v>47500876149</v>
      </c>
      <c r="J1773" s="1">
        <v>67038863257</v>
      </c>
      <c r="K1773" s="1">
        <v>50169908998</v>
      </c>
      <c r="L1773" s="4">
        <f>I1773/1421.3963</f>
        <v>33418460.529973235</v>
      </c>
      <c r="M1773" s="4">
        <f t="shared" si="54"/>
        <v>49171077.21765025</v>
      </c>
      <c r="N1773" s="4">
        <f t="shared" si="55"/>
        <v>38424941.407410808</v>
      </c>
      <c r="P1773" s="2"/>
    </row>
    <row r="1774" spans="1:16" x14ac:dyDescent="0.25">
      <c r="A1774" t="s">
        <v>12</v>
      </c>
      <c r="B1774" t="s">
        <v>3594</v>
      </c>
      <c r="C1774" t="s">
        <v>3595</v>
      </c>
      <c r="D1774" t="s">
        <v>55</v>
      </c>
      <c r="E1774" t="s">
        <v>28</v>
      </c>
      <c r="F1774">
        <v>411</v>
      </c>
      <c r="G1774" t="s">
        <v>3583</v>
      </c>
      <c r="H1774" s="3">
        <v>46022</v>
      </c>
      <c r="I1774" s="1">
        <v>438857202301</v>
      </c>
      <c r="J1774" s="1">
        <v>595447600756</v>
      </c>
      <c r="K1774" s="1">
        <v>891872581075</v>
      </c>
      <c r="L1774" s="4">
        <f>I1774/1421.3963</f>
        <v>308750770.14130402</v>
      </c>
      <c r="M1774" s="4">
        <f t="shared" si="54"/>
        <v>436743681.69989288</v>
      </c>
      <c r="N1774" s="4">
        <f t="shared" si="55"/>
        <v>683081798.53484058</v>
      </c>
      <c r="P1774" s="2"/>
    </row>
    <row r="1775" spans="1:16" x14ac:dyDescent="0.25">
      <c r="A1775" t="s">
        <v>12</v>
      </c>
      <c r="B1775" t="s">
        <v>3596</v>
      </c>
      <c r="C1775" t="s">
        <v>3597</v>
      </c>
      <c r="D1775" t="s">
        <v>55</v>
      </c>
      <c r="E1775" t="s">
        <v>16</v>
      </c>
      <c r="F1775">
        <v>411</v>
      </c>
      <c r="G1775" t="s">
        <v>3583</v>
      </c>
      <c r="H1775" s="3">
        <v>46022</v>
      </c>
      <c r="I1775" s="1">
        <v>1833403452922</v>
      </c>
      <c r="J1775" s="1">
        <v>1827039599960</v>
      </c>
      <c r="K1775" s="1">
        <v>1909591995353</v>
      </c>
      <c r="L1775" s="4">
        <f>I1775/1421.3963</f>
        <v>1289860859.2987051</v>
      </c>
      <c r="M1775" s="4">
        <f t="shared" si="54"/>
        <v>1340080975.1940031</v>
      </c>
      <c r="N1775" s="4">
        <f t="shared" si="55"/>
        <v>1462549205.2701316</v>
      </c>
      <c r="P1775" s="2"/>
    </row>
    <row r="1776" spans="1:16" x14ac:dyDescent="0.25">
      <c r="A1776" t="s">
        <v>12</v>
      </c>
      <c r="B1776" t="s">
        <v>3598</v>
      </c>
      <c r="C1776" t="s">
        <v>3599</v>
      </c>
      <c r="D1776" t="s">
        <v>55</v>
      </c>
      <c r="E1776" t="s">
        <v>16</v>
      </c>
      <c r="F1776">
        <v>411</v>
      </c>
      <c r="G1776" t="s">
        <v>3583</v>
      </c>
      <c r="H1776" s="3">
        <v>46022</v>
      </c>
      <c r="I1776" s="1">
        <v>27787097614</v>
      </c>
      <c r="J1776" s="1">
        <v>157615399233</v>
      </c>
      <c r="K1776" s="1">
        <v>179379867278</v>
      </c>
      <c r="L1776" s="4">
        <f>I1776/1421.3963</f>
        <v>19549155.723847035</v>
      </c>
      <c r="M1776" s="4">
        <f t="shared" si="54"/>
        <v>115606360.09989877</v>
      </c>
      <c r="N1776" s="4">
        <f t="shared" si="55"/>
        <v>137386354.24076712</v>
      </c>
      <c r="P1776" s="2"/>
    </row>
    <row r="1777" spans="1:16" x14ac:dyDescent="0.25">
      <c r="A1777" t="s">
        <v>12</v>
      </c>
      <c r="B1777" t="s">
        <v>3600</v>
      </c>
      <c r="C1777" t="s">
        <v>3601</v>
      </c>
      <c r="D1777" t="s">
        <v>55</v>
      </c>
      <c r="E1777" t="s">
        <v>16</v>
      </c>
      <c r="F1777">
        <v>411</v>
      </c>
      <c r="G1777" t="s">
        <v>3583</v>
      </c>
      <c r="H1777" s="3">
        <v>46022</v>
      </c>
      <c r="I1777" s="1">
        <v>937945314253</v>
      </c>
      <c r="J1777" s="1">
        <v>1138991284459</v>
      </c>
      <c r="K1777" s="1">
        <v>1862515007690</v>
      </c>
      <c r="L1777" s="4">
        <f>I1777/1421.3963</f>
        <v>659876006.60913491</v>
      </c>
      <c r="M1777" s="4">
        <f t="shared" si="54"/>
        <v>835417333.72867429</v>
      </c>
      <c r="N1777" s="4">
        <f t="shared" si="55"/>
        <v>1426493120.4831271</v>
      </c>
      <c r="P1777" s="2"/>
    </row>
    <row r="1778" spans="1:16" x14ac:dyDescent="0.25">
      <c r="A1778" t="s">
        <v>12</v>
      </c>
      <c r="B1778" t="s">
        <v>3602</v>
      </c>
      <c r="C1778" t="s">
        <v>3603</v>
      </c>
      <c r="D1778" t="s">
        <v>55</v>
      </c>
      <c r="E1778" t="s">
        <v>28</v>
      </c>
      <c r="F1778">
        <v>411</v>
      </c>
      <c r="G1778" t="s">
        <v>3583</v>
      </c>
      <c r="H1778" s="3">
        <v>46022</v>
      </c>
      <c r="I1778" s="1">
        <v>378018994219</v>
      </c>
      <c r="J1778" s="1">
        <v>325644011913</v>
      </c>
      <c r="L1778" s="4">
        <f>I1778/1421.3963</f>
        <v>265949048.98725286</v>
      </c>
      <c r="M1778" s="4">
        <f t="shared" si="54"/>
        <v>238850512.63257492</v>
      </c>
      <c r="N1778" s="4">
        <f t="shared" si="55"/>
        <v>0</v>
      </c>
      <c r="P1778" s="2"/>
    </row>
    <row r="1779" spans="1:16" x14ac:dyDescent="0.25">
      <c r="A1779" t="s">
        <v>12</v>
      </c>
      <c r="B1779" t="s">
        <v>3604</v>
      </c>
      <c r="C1779" t="s">
        <v>3605</v>
      </c>
      <c r="D1779" t="s">
        <v>55</v>
      </c>
      <c r="E1779" t="s">
        <v>23</v>
      </c>
      <c r="F1779">
        <v>411</v>
      </c>
      <c r="G1779" t="s">
        <v>3583</v>
      </c>
      <c r="H1779" s="3">
        <v>46022</v>
      </c>
      <c r="I1779" s="1">
        <v>394516845880</v>
      </c>
      <c r="J1779" s="1">
        <v>493212006302</v>
      </c>
      <c r="K1779" s="1">
        <v>487981283496</v>
      </c>
      <c r="L1779" s="4">
        <f>I1779/1421.3963</f>
        <v>277555841.30900013</v>
      </c>
      <c r="M1779" s="4">
        <f t="shared" si="54"/>
        <v>361756814.90266836</v>
      </c>
      <c r="N1779" s="4">
        <f t="shared" si="55"/>
        <v>373742998.5570516</v>
      </c>
      <c r="P1779" s="2"/>
    </row>
    <row r="1780" spans="1:16" x14ac:dyDescent="0.25">
      <c r="A1780" t="s">
        <v>12</v>
      </c>
      <c r="B1780" t="s">
        <v>3606</v>
      </c>
      <c r="C1780" t="s">
        <v>3607</v>
      </c>
      <c r="D1780" t="s">
        <v>55</v>
      </c>
      <c r="E1780" t="s">
        <v>28</v>
      </c>
      <c r="F1780">
        <v>411</v>
      </c>
      <c r="G1780" t="s">
        <v>3583</v>
      </c>
      <c r="H1780" s="3">
        <v>46022</v>
      </c>
      <c r="I1780" s="1">
        <v>1963939278723</v>
      </c>
      <c r="J1780" s="1">
        <v>1875670923826</v>
      </c>
      <c r="K1780" s="1">
        <v>2206710544848</v>
      </c>
      <c r="L1780" s="4">
        <f>I1780/1421.3963</f>
        <v>1381697193.6137724</v>
      </c>
      <c r="M1780" s="4">
        <f t="shared" si="54"/>
        <v>1375750651.9282959</v>
      </c>
      <c r="N1780" s="4">
        <f t="shared" si="55"/>
        <v>1690111165.8839207</v>
      </c>
      <c r="P1780" s="2"/>
    </row>
    <row r="1781" spans="1:16" x14ac:dyDescent="0.25">
      <c r="A1781" t="s">
        <v>12</v>
      </c>
      <c r="B1781" t="s">
        <v>3608</v>
      </c>
      <c r="C1781" t="s">
        <v>3609</v>
      </c>
      <c r="D1781" t="s">
        <v>55</v>
      </c>
      <c r="E1781" t="s">
        <v>28</v>
      </c>
      <c r="F1781">
        <v>411</v>
      </c>
      <c r="G1781" t="s">
        <v>3583</v>
      </c>
      <c r="H1781" s="3">
        <v>46022</v>
      </c>
      <c r="I1781" s="1">
        <v>234588653144</v>
      </c>
      <c r="J1781" s="1">
        <v>207432227064</v>
      </c>
      <c r="K1781" s="1">
        <v>278827953382</v>
      </c>
      <c r="L1781" s="4">
        <f>I1781/1421.3963</f>
        <v>165040990.42891836</v>
      </c>
      <c r="M1781" s="4">
        <f t="shared" si="54"/>
        <v>152145569.88073757</v>
      </c>
      <c r="N1781" s="4">
        <f t="shared" si="55"/>
        <v>213553263.01027831</v>
      </c>
      <c r="P1781" s="2"/>
    </row>
    <row r="1782" spans="1:16" x14ac:dyDescent="0.25">
      <c r="A1782" t="s">
        <v>12</v>
      </c>
      <c r="B1782" t="s">
        <v>3610</v>
      </c>
      <c r="C1782" t="s">
        <v>3611</v>
      </c>
      <c r="D1782" t="s">
        <v>55</v>
      </c>
      <c r="E1782" t="s">
        <v>16</v>
      </c>
      <c r="F1782">
        <v>411</v>
      </c>
      <c r="G1782" t="s">
        <v>3583</v>
      </c>
      <c r="H1782" s="3">
        <v>46022</v>
      </c>
      <c r="I1782" s="1">
        <v>69637608293</v>
      </c>
      <c r="J1782" s="1">
        <v>55475927241</v>
      </c>
      <c r="K1782" s="1">
        <v>70634356330</v>
      </c>
      <c r="L1782" s="4">
        <f>I1782/1421.3963</f>
        <v>48992394.515871465</v>
      </c>
      <c r="M1782" s="4">
        <f t="shared" si="54"/>
        <v>40689996.362716191</v>
      </c>
      <c r="N1782" s="4">
        <f t="shared" si="55"/>
        <v>54098583.344821773</v>
      </c>
      <c r="P1782" s="2"/>
    </row>
    <row r="1783" spans="1:16" x14ac:dyDescent="0.25">
      <c r="A1783" t="s">
        <v>12</v>
      </c>
      <c r="B1783" t="s">
        <v>3612</v>
      </c>
      <c r="C1783" t="s">
        <v>3613</v>
      </c>
      <c r="D1783" t="s">
        <v>55</v>
      </c>
      <c r="E1783" t="s">
        <v>16</v>
      </c>
      <c r="F1783">
        <v>411</v>
      </c>
      <c r="G1783" t="s">
        <v>3583</v>
      </c>
      <c r="H1783" s="3">
        <v>46022</v>
      </c>
      <c r="I1783" s="1">
        <v>107481803449</v>
      </c>
      <c r="J1783" s="1">
        <v>45304532366</v>
      </c>
      <c r="K1783" s="1">
        <v>38792886089</v>
      </c>
      <c r="L1783" s="4">
        <f>I1783/1421.3963</f>
        <v>75617055.883007422</v>
      </c>
      <c r="M1783" s="4">
        <f t="shared" si="54"/>
        <v>33229570.894394811</v>
      </c>
      <c r="N1783" s="4">
        <f t="shared" si="55"/>
        <v>29711323.07721765</v>
      </c>
      <c r="P1783" s="2"/>
    </row>
    <row r="1784" spans="1:16" x14ac:dyDescent="0.25">
      <c r="A1784" t="s">
        <v>12</v>
      </c>
      <c r="B1784" t="s">
        <v>3614</v>
      </c>
      <c r="C1784" t="s">
        <v>3615</v>
      </c>
      <c r="D1784" t="s">
        <v>55</v>
      </c>
      <c r="E1784" t="s">
        <v>16</v>
      </c>
      <c r="F1784">
        <v>411</v>
      </c>
      <c r="G1784" t="s">
        <v>3583</v>
      </c>
      <c r="H1784" s="3">
        <v>46022</v>
      </c>
      <c r="I1784" s="1">
        <v>95975299588</v>
      </c>
      <c r="J1784" s="1">
        <v>260640381594</v>
      </c>
      <c r="K1784" s="1">
        <v>419396872879</v>
      </c>
      <c r="L1784" s="4">
        <f>I1784/1421.3963</f>
        <v>67521844.251318216</v>
      </c>
      <c r="M1784" s="4">
        <f t="shared" si="54"/>
        <v>191172220.21300003</v>
      </c>
      <c r="N1784" s="4">
        <f t="shared" si="55"/>
        <v>321214460.79300886</v>
      </c>
      <c r="P1784" s="2"/>
    </row>
    <row r="1785" spans="1:16" x14ac:dyDescent="0.25">
      <c r="A1785" t="s">
        <v>12</v>
      </c>
      <c r="B1785" t="s">
        <v>3616</v>
      </c>
      <c r="C1785" t="s">
        <v>3617</v>
      </c>
      <c r="D1785" t="s">
        <v>55</v>
      </c>
      <c r="E1785" t="s">
        <v>16</v>
      </c>
      <c r="F1785">
        <v>411</v>
      </c>
      <c r="G1785" t="s">
        <v>3583</v>
      </c>
      <c r="H1785" s="3">
        <v>46022</v>
      </c>
      <c r="I1785" s="1">
        <v>387344571458</v>
      </c>
      <c r="J1785" s="1">
        <v>520374333203</v>
      </c>
      <c r="K1785" s="1">
        <v>736557428431</v>
      </c>
      <c r="L1785" s="4">
        <f>I1785/1421.3963</f>
        <v>272509905.5471018</v>
      </c>
      <c r="M1785" s="4">
        <f t="shared" si="54"/>
        <v>381679600.11368799</v>
      </c>
      <c r="N1785" s="4">
        <f t="shared" si="55"/>
        <v>564126517.18747604</v>
      </c>
      <c r="P1785" s="2"/>
    </row>
    <row r="1786" spans="1:16" x14ac:dyDescent="0.25">
      <c r="A1786" t="s">
        <v>12</v>
      </c>
      <c r="B1786" t="s">
        <v>53</v>
      </c>
      <c r="C1786" t="s">
        <v>3618</v>
      </c>
      <c r="D1786" t="s">
        <v>55</v>
      </c>
      <c r="E1786" t="s">
        <v>23</v>
      </c>
      <c r="F1786">
        <v>411</v>
      </c>
      <c r="G1786" t="s">
        <v>3583</v>
      </c>
      <c r="H1786" s="3">
        <v>46022</v>
      </c>
      <c r="I1786" s="1">
        <v>7906682019087</v>
      </c>
      <c r="J1786" s="1">
        <v>7862299303552</v>
      </c>
      <c r="K1786" s="1">
        <v>6800559945496</v>
      </c>
      <c r="L1786" s="4">
        <f>I1786/1421.3963</f>
        <v>5562616153.6279497</v>
      </c>
      <c r="M1786" s="4">
        <f t="shared" si="54"/>
        <v>5766770308.7561789</v>
      </c>
      <c r="N1786" s="4">
        <f t="shared" si="55"/>
        <v>5208522850.8922691</v>
      </c>
      <c r="P1786" s="2"/>
    </row>
    <row r="1787" spans="1:16" x14ac:dyDescent="0.25">
      <c r="A1787" t="s">
        <v>12</v>
      </c>
      <c r="B1787" t="s">
        <v>3619</v>
      </c>
      <c r="C1787" t="s">
        <v>3620</v>
      </c>
      <c r="D1787" t="s">
        <v>55</v>
      </c>
      <c r="E1787" t="s">
        <v>28</v>
      </c>
      <c r="F1787">
        <v>411</v>
      </c>
      <c r="G1787" t="s">
        <v>3583</v>
      </c>
      <c r="H1787" s="3">
        <v>46022</v>
      </c>
      <c r="I1787" s="1">
        <v>67530914476</v>
      </c>
      <c r="J1787" s="1">
        <v>91295793636</v>
      </c>
      <c r="K1787" s="1">
        <v>105465632392</v>
      </c>
      <c r="L1787" s="4">
        <f>I1787/1421.3963</f>
        <v>47510264.713648118</v>
      </c>
      <c r="M1787" s="4">
        <f t="shared" si="54"/>
        <v>66962837.679883815</v>
      </c>
      <c r="N1787" s="4">
        <f t="shared" si="55"/>
        <v>80775724.455064863</v>
      </c>
      <c r="P1787" s="2"/>
    </row>
    <row r="1788" spans="1:16" x14ac:dyDescent="0.25">
      <c r="A1788" t="s">
        <v>12</v>
      </c>
      <c r="B1788" t="s">
        <v>3621</v>
      </c>
      <c r="C1788" t="s">
        <v>3622</v>
      </c>
      <c r="D1788" t="s">
        <v>55</v>
      </c>
      <c r="E1788" t="s">
        <v>16</v>
      </c>
      <c r="F1788">
        <v>411</v>
      </c>
      <c r="G1788" t="s">
        <v>3583</v>
      </c>
      <c r="H1788" s="3">
        <v>46022</v>
      </c>
      <c r="I1788" s="1">
        <v>85177109801</v>
      </c>
      <c r="J1788" s="1">
        <v>112650084355</v>
      </c>
      <c r="K1788" s="1">
        <v>78639206759</v>
      </c>
      <c r="L1788" s="4">
        <f>I1788/1421.3963</f>
        <v>59924955.342151932</v>
      </c>
      <c r="M1788" s="4">
        <f t="shared" si="54"/>
        <v>82625595.472282112</v>
      </c>
      <c r="N1788" s="4">
        <f t="shared" si="55"/>
        <v>60229467.670756549</v>
      </c>
      <c r="P1788" s="2"/>
    </row>
    <row r="1789" spans="1:16" x14ac:dyDescent="0.25">
      <c r="A1789" t="s">
        <v>12</v>
      </c>
      <c r="B1789" t="s">
        <v>3623</v>
      </c>
      <c r="C1789" t="s">
        <v>3624</v>
      </c>
      <c r="D1789" t="s">
        <v>55</v>
      </c>
      <c r="E1789" t="s">
        <v>16</v>
      </c>
      <c r="F1789">
        <v>411</v>
      </c>
      <c r="G1789" t="s">
        <v>3583</v>
      </c>
      <c r="H1789" s="3">
        <v>46022</v>
      </c>
      <c r="I1789" s="1">
        <v>20266852783</v>
      </c>
      <c r="J1789" s="1">
        <v>29716530402</v>
      </c>
      <c r="K1789" s="1">
        <v>81441652226</v>
      </c>
      <c r="L1789" s="4">
        <f>I1789/1421.3963</f>
        <v>14258411.101112334</v>
      </c>
      <c r="M1789" s="4">
        <f t="shared" si="54"/>
        <v>21796219.984157018</v>
      </c>
      <c r="N1789" s="4">
        <f t="shared" si="55"/>
        <v>62375849.934898823</v>
      </c>
      <c r="P1789" s="2"/>
    </row>
    <row r="1790" spans="1:16" x14ac:dyDescent="0.25">
      <c r="A1790" t="s">
        <v>12</v>
      </c>
      <c r="B1790" t="s">
        <v>3625</v>
      </c>
      <c r="C1790" t="s">
        <v>3626</v>
      </c>
      <c r="D1790" t="s">
        <v>55</v>
      </c>
      <c r="E1790" t="s">
        <v>16</v>
      </c>
      <c r="F1790">
        <v>411</v>
      </c>
      <c r="G1790" t="s">
        <v>3583</v>
      </c>
      <c r="H1790" s="3">
        <v>46022</v>
      </c>
      <c r="I1790" s="1">
        <v>645220787091</v>
      </c>
      <c r="J1790" s="1">
        <v>749514854945</v>
      </c>
      <c r="K1790" s="1">
        <v>626638967052</v>
      </c>
      <c r="L1790" s="4">
        <f>I1790/1421.3963</f>
        <v>453934477.73221302</v>
      </c>
      <c r="M1790" s="4">
        <f t="shared" si="54"/>
        <v>549747579.50461352</v>
      </c>
      <c r="N1790" s="4">
        <f t="shared" si="55"/>
        <v>479940388.04282886</v>
      </c>
      <c r="P1790" s="2"/>
    </row>
    <row r="1791" spans="1:16" x14ac:dyDescent="0.25">
      <c r="A1791" t="s">
        <v>12</v>
      </c>
      <c r="B1791" t="s">
        <v>3627</v>
      </c>
      <c r="C1791" t="s">
        <v>3628</v>
      </c>
      <c r="D1791" t="s">
        <v>55</v>
      </c>
      <c r="E1791" t="s">
        <v>16</v>
      </c>
      <c r="F1791">
        <v>411</v>
      </c>
      <c r="G1791" t="s">
        <v>3583</v>
      </c>
      <c r="H1791" s="3">
        <v>46022</v>
      </c>
      <c r="I1791" s="1">
        <v>1107638894355</v>
      </c>
      <c r="J1791" s="1">
        <v>1437542486727</v>
      </c>
      <c r="K1791" s="1">
        <v>1415132210764</v>
      </c>
      <c r="L1791" s="4">
        <f>I1791/1421.3963</f>
        <v>779261135.23371339</v>
      </c>
      <c r="M1791" s="4">
        <f t="shared" si="54"/>
        <v>1054396050.0572107</v>
      </c>
      <c r="N1791" s="4">
        <f t="shared" si="55"/>
        <v>1083844347.505476</v>
      </c>
      <c r="P1791" s="2"/>
    </row>
    <row r="1792" spans="1:16" x14ac:dyDescent="0.25">
      <c r="A1792" t="s">
        <v>12</v>
      </c>
      <c r="B1792" t="s">
        <v>3629</v>
      </c>
      <c r="C1792" t="s">
        <v>3630</v>
      </c>
      <c r="D1792" t="s">
        <v>55</v>
      </c>
      <c r="E1792" t="s">
        <v>23</v>
      </c>
      <c r="F1792">
        <v>411</v>
      </c>
      <c r="G1792" t="s">
        <v>3583</v>
      </c>
      <c r="H1792" s="3">
        <v>46022</v>
      </c>
      <c r="I1792" s="1">
        <v>1087892328274</v>
      </c>
      <c r="J1792" s="1">
        <v>954197043142</v>
      </c>
      <c r="K1792" s="1">
        <v>1415436944084</v>
      </c>
      <c r="L1792" s="4">
        <f>I1792/1421.3963</f>
        <v>765368763.28860569</v>
      </c>
      <c r="M1792" s="4">
        <f t="shared" si="54"/>
        <v>699876075.00623441</v>
      </c>
      <c r="N1792" s="4">
        <f t="shared" si="55"/>
        <v>1084077741.589694</v>
      </c>
      <c r="P1792" s="2"/>
    </row>
    <row r="1793" spans="1:16" x14ac:dyDescent="0.25">
      <c r="A1793" t="s">
        <v>12</v>
      </c>
      <c r="B1793" t="s">
        <v>3631</v>
      </c>
      <c r="C1793" t="s">
        <v>3632</v>
      </c>
      <c r="D1793" t="s">
        <v>55</v>
      </c>
      <c r="E1793" t="s">
        <v>16</v>
      </c>
      <c r="F1793">
        <v>411</v>
      </c>
      <c r="G1793" t="s">
        <v>3583</v>
      </c>
      <c r="H1793" s="3">
        <v>46022</v>
      </c>
      <c r="I1793" s="1">
        <v>211310547626</v>
      </c>
      <c r="J1793" s="1">
        <v>259809713516</v>
      </c>
      <c r="K1793" s="1">
        <v>309755353209</v>
      </c>
      <c r="L1793" s="4">
        <f>I1793/1421.3963</f>
        <v>148664061.96920592</v>
      </c>
      <c r="M1793" s="4">
        <f t="shared" si="54"/>
        <v>190562949.07949358</v>
      </c>
      <c r="N1793" s="4">
        <f t="shared" si="55"/>
        <v>237240440.2440145</v>
      </c>
      <c r="P1793" s="2"/>
    </row>
    <row r="1794" spans="1:16" x14ac:dyDescent="0.25">
      <c r="A1794" t="s">
        <v>12</v>
      </c>
      <c r="B1794" t="s">
        <v>53</v>
      </c>
      <c r="C1794" t="s">
        <v>3633</v>
      </c>
      <c r="D1794" t="s">
        <v>55</v>
      </c>
      <c r="E1794" t="s">
        <v>23</v>
      </c>
      <c r="F1794">
        <v>411</v>
      </c>
      <c r="G1794" t="s">
        <v>3583</v>
      </c>
      <c r="H1794" s="3">
        <v>46022</v>
      </c>
      <c r="I1794" s="1">
        <v>146589652389</v>
      </c>
      <c r="J1794" s="1">
        <v>121378997664</v>
      </c>
      <c r="K1794" s="1">
        <v>95409770567</v>
      </c>
      <c r="L1794" s="4">
        <f>I1794/1421.3963</f>
        <v>103130740.09619977</v>
      </c>
      <c r="M1794" s="4">
        <f t="shared" si="54"/>
        <v>89028002.218016982</v>
      </c>
      <c r="N1794" s="4">
        <f t="shared" si="55"/>
        <v>73073978.345817432</v>
      </c>
      <c r="P1794" s="2"/>
    </row>
    <row r="1795" spans="1:16" x14ac:dyDescent="0.25">
      <c r="A1795" t="s">
        <v>59</v>
      </c>
      <c r="B1795" t="s">
        <v>3634</v>
      </c>
      <c r="C1795" t="s">
        <v>3635</v>
      </c>
      <c r="D1795" t="s">
        <v>55</v>
      </c>
      <c r="E1795" t="s">
        <v>16</v>
      </c>
      <c r="F1795">
        <v>411</v>
      </c>
      <c r="G1795" t="s">
        <v>3583</v>
      </c>
      <c r="H1795" s="3">
        <v>46022</v>
      </c>
      <c r="I1795" s="1">
        <v>162396684669</v>
      </c>
      <c r="J1795" s="1">
        <v>256405671010</v>
      </c>
      <c r="K1795" s="1">
        <v>319065590053</v>
      </c>
      <c r="L1795" s="4">
        <f>I1795/1421.3963</f>
        <v>114251517.79908249</v>
      </c>
      <c r="M1795" s="4">
        <f t="shared" ref="M1795:M1858" si="56">J1795/1363.38</f>
        <v>188066181.84952104</v>
      </c>
      <c r="N1795" s="4">
        <f t="shared" ref="N1795:N1858" si="57">K1795/1305.66</f>
        <v>244371115.03224421</v>
      </c>
      <c r="P1795" s="2"/>
    </row>
    <row r="1796" spans="1:16" x14ac:dyDescent="0.25">
      <c r="A1796" t="s">
        <v>12</v>
      </c>
      <c r="B1796" t="s">
        <v>3636</v>
      </c>
      <c r="C1796" t="s">
        <v>3637</v>
      </c>
      <c r="D1796" t="s">
        <v>55</v>
      </c>
      <c r="E1796" t="s">
        <v>16</v>
      </c>
      <c r="F1796">
        <v>411</v>
      </c>
      <c r="G1796" t="s">
        <v>3583</v>
      </c>
      <c r="H1796" s="3">
        <v>46022</v>
      </c>
      <c r="I1796" s="1">
        <v>115190727605</v>
      </c>
      <c r="J1796" s="1">
        <v>128285209250</v>
      </c>
      <c r="K1796" s="1">
        <v>140247647863</v>
      </c>
      <c r="L1796" s="4">
        <f>I1796/1421.3963</f>
        <v>81040542.743075937</v>
      </c>
      <c r="M1796" s="4">
        <f t="shared" si="56"/>
        <v>94093509.696489602</v>
      </c>
      <c r="N1796" s="4">
        <f t="shared" si="57"/>
        <v>107415137.06707717</v>
      </c>
      <c r="P1796" s="2"/>
    </row>
    <row r="1797" spans="1:16" x14ac:dyDescent="0.25">
      <c r="A1797" t="s">
        <v>18</v>
      </c>
      <c r="B1797" t="s">
        <v>3638</v>
      </c>
      <c r="C1797" t="s">
        <v>3639</v>
      </c>
      <c r="D1797" t="s">
        <v>55</v>
      </c>
      <c r="E1797" t="s">
        <v>28</v>
      </c>
      <c r="F1797">
        <v>412</v>
      </c>
      <c r="G1797" t="s">
        <v>3640</v>
      </c>
      <c r="H1797" s="3">
        <v>46022</v>
      </c>
      <c r="I1797" s="1">
        <v>576381970077</v>
      </c>
      <c r="J1797" s="1">
        <v>726191073004</v>
      </c>
      <c r="K1797" s="1">
        <v>759439767128</v>
      </c>
      <c r="L1797" s="4">
        <f>I1797/1421.3963</f>
        <v>405504059.6890536</v>
      </c>
      <c r="M1797" s="4">
        <f t="shared" si="56"/>
        <v>532640256.57116866</v>
      </c>
      <c r="N1797" s="4">
        <f t="shared" si="57"/>
        <v>581652012.87318289</v>
      </c>
      <c r="P1797" s="2"/>
    </row>
    <row r="1798" spans="1:16" x14ac:dyDescent="0.25">
      <c r="A1798" t="s">
        <v>18</v>
      </c>
      <c r="B1798" t="s">
        <v>3641</v>
      </c>
      <c r="C1798" t="s">
        <v>3642</v>
      </c>
      <c r="D1798" t="s">
        <v>55</v>
      </c>
      <c r="E1798" t="s">
        <v>28</v>
      </c>
      <c r="F1798">
        <v>412</v>
      </c>
      <c r="G1798" t="s">
        <v>3640</v>
      </c>
      <c r="H1798" s="3">
        <v>46022</v>
      </c>
      <c r="I1798" s="1">
        <v>1901158979097</v>
      </c>
      <c r="J1798" s="1">
        <v>2526997501384</v>
      </c>
      <c r="K1798" s="1">
        <v>3206421378426</v>
      </c>
      <c r="L1798" s="4">
        <f>I1798/1421.3963</f>
        <v>1337529145.8807089</v>
      </c>
      <c r="M1798" s="4">
        <f t="shared" si="56"/>
        <v>1853479955.2465196</v>
      </c>
      <c r="N1798" s="4">
        <f t="shared" si="57"/>
        <v>2455785869.5418406</v>
      </c>
      <c r="P1798" s="2"/>
    </row>
    <row r="1799" spans="1:16" x14ac:dyDescent="0.25">
      <c r="A1799" t="s">
        <v>12</v>
      </c>
      <c r="B1799" t="s">
        <v>3643</v>
      </c>
      <c r="C1799" t="s">
        <v>3644</v>
      </c>
      <c r="D1799" t="s">
        <v>55</v>
      </c>
      <c r="E1799" t="s">
        <v>28</v>
      </c>
      <c r="F1799">
        <v>412</v>
      </c>
      <c r="G1799" t="s">
        <v>3640</v>
      </c>
      <c r="H1799" s="3">
        <v>46022</v>
      </c>
      <c r="I1799" s="1">
        <v>1645189527794</v>
      </c>
      <c r="J1799" s="1">
        <v>1456299989035</v>
      </c>
      <c r="K1799" s="1">
        <v>1489252944691</v>
      </c>
      <c r="L1799" s="4">
        <f>I1799/1421.3963</f>
        <v>1157446046.3939579</v>
      </c>
      <c r="M1799" s="4">
        <f t="shared" si="56"/>
        <v>1068154138.270328</v>
      </c>
      <c r="N1799" s="4">
        <f t="shared" si="57"/>
        <v>1140613134.1168451</v>
      </c>
      <c r="P1799" s="2"/>
    </row>
    <row r="1800" spans="1:16" x14ac:dyDescent="0.25">
      <c r="A1800" t="s">
        <v>12</v>
      </c>
      <c r="B1800" t="s">
        <v>3645</v>
      </c>
      <c r="C1800" t="s">
        <v>3646</v>
      </c>
      <c r="D1800" t="s">
        <v>55</v>
      </c>
      <c r="E1800" t="s">
        <v>28</v>
      </c>
      <c r="F1800">
        <v>412</v>
      </c>
      <c r="G1800" t="s">
        <v>3640</v>
      </c>
      <c r="H1800" s="3">
        <v>46022</v>
      </c>
      <c r="I1800" s="1">
        <v>2023546462078</v>
      </c>
      <c r="J1800" s="1">
        <v>2339688373135</v>
      </c>
      <c r="K1800" s="1">
        <v>1954035423106</v>
      </c>
      <c r="L1800" s="4">
        <f>I1800/1421.3963</f>
        <v>1423632847.5584183</v>
      </c>
      <c r="M1800" s="4">
        <f t="shared" si="56"/>
        <v>1716094099.3230059</v>
      </c>
      <c r="N1800" s="4">
        <f t="shared" si="57"/>
        <v>1496588256.5951319</v>
      </c>
      <c r="P1800" s="2"/>
    </row>
    <row r="1801" spans="1:16" x14ac:dyDescent="0.25">
      <c r="A1801" t="s">
        <v>12</v>
      </c>
      <c r="B1801" t="s">
        <v>3647</v>
      </c>
      <c r="C1801" t="s">
        <v>3648</v>
      </c>
      <c r="D1801" t="s">
        <v>55</v>
      </c>
      <c r="E1801" t="s">
        <v>28</v>
      </c>
      <c r="F1801">
        <v>412</v>
      </c>
      <c r="G1801" t="s">
        <v>3640</v>
      </c>
      <c r="H1801" s="3">
        <v>46022</v>
      </c>
      <c r="I1801" s="1">
        <v>357445671000</v>
      </c>
      <c r="J1801" s="1">
        <v>504249000000</v>
      </c>
      <c r="K1801" s="1">
        <v>547683547000</v>
      </c>
      <c r="L1801" s="4">
        <f>I1801/1421.3963</f>
        <v>251475025.64907476</v>
      </c>
      <c r="M1801" s="4">
        <f t="shared" si="56"/>
        <v>369852132.20085371</v>
      </c>
      <c r="N1801" s="4">
        <f t="shared" si="57"/>
        <v>419468733.82044327</v>
      </c>
      <c r="P1801" s="2"/>
    </row>
    <row r="1802" spans="1:16" x14ac:dyDescent="0.25">
      <c r="A1802" t="s">
        <v>12</v>
      </c>
      <c r="B1802" t="s">
        <v>3649</v>
      </c>
      <c r="C1802" t="s">
        <v>3650</v>
      </c>
      <c r="D1802" t="s">
        <v>55</v>
      </c>
      <c r="E1802" t="s">
        <v>28</v>
      </c>
      <c r="F1802">
        <v>412</v>
      </c>
      <c r="G1802" t="s">
        <v>3640</v>
      </c>
      <c r="H1802" s="3">
        <v>46022</v>
      </c>
      <c r="I1802" s="1">
        <v>1631531752140</v>
      </c>
      <c r="J1802" s="1">
        <v>1563158161741</v>
      </c>
      <c r="K1802" s="1">
        <v>1798044735928</v>
      </c>
      <c r="L1802" s="4">
        <f>I1802/1421.3963</f>
        <v>1147837342.8578644</v>
      </c>
      <c r="M1802" s="4">
        <f t="shared" si="56"/>
        <v>1146531533.2049758</v>
      </c>
      <c r="N1802" s="4">
        <f t="shared" si="57"/>
        <v>1377115585.932019</v>
      </c>
      <c r="P1802" s="2"/>
    </row>
    <row r="1803" spans="1:16" x14ac:dyDescent="0.25">
      <c r="A1803" t="s">
        <v>12</v>
      </c>
      <c r="B1803" t="s">
        <v>3651</v>
      </c>
      <c r="C1803" t="s">
        <v>3652</v>
      </c>
      <c r="D1803" t="s">
        <v>55</v>
      </c>
      <c r="E1803" t="s">
        <v>16</v>
      </c>
      <c r="F1803">
        <v>412</v>
      </c>
      <c r="G1803" t="s">
        <v>3640</v>
      </c>
      <c r="H1803" s="3">
        <v>46022</v>
      </c>
      <c r="I1803" s="1">
        <v>33382076965</v>
      </c>
      <c r="J1803" s="1">
        <v>68971328816</v>
      </c>
      <c r="K1803" s="1">
        <v>82743779233</v>
      </c>
      <c r="L1803" s="4">
        <f>I1803/1421.3963</f>
        <v>23485411.468286499</v>
      </c>
      <c r="M1803" s="4">
        <f t="shared" si="56"/>
        <v>50588485.10026551</v>
      </c>
      <c r="N1803" s="4">
        <f t="shared" si="57"/>
        <v>63373144.029073417</v>
      </c>
      <c r="P1803" s="2"/>
    </row>
    <row r="1804" spans="1:16" x14ac:dyDescent="0.25">
      <c r="A1804" t="s">
        <v>12</v>
      </c>
      <c r="B1804" t="s">
        <v>53</v>
      </c>
      <c r="C1804" t="s">
        <v>3653</v>
      </c>
      <c r="D1804" t="s">
        <v>55</v>
      </c>
      <c r="E1804" t="s">
        <v>23</v>
      </c>
      <c r="F1804">
        <v>412</v>
      </c>
      <c r="G1804" t="s">
        <v>3640</v>
      </c>
      <c r="H1804" s="3">
        <v>46022</v>
      </c>
      <c r="I1804" s="1">
        <v>1134222642547</v>
      </c>
      <c r="J1804" s="1">
        <v>890273652280</v>
      </c>
      <c r="K1804" s="1">
        <v>1100045299230</v>
      </c>
      <c r="L1804" s="4">
        <f>I1804/1421.3963</f>
        <v>797963694.25402319</v>
      </c>
      <c r="M1804" s="4">
        <f t="shared" si="56"/>
        <v>652990107.14547658</v>
      </c>
      <c r="N1804" s="4">
        <f t="shared" si="57"/>
        <v>842520487.13294423</v>
      </c>
      <c r="P1804" s="2"/>
    </row>
    <row r="1805" spans="1:16" x14ac:dyDescent="0.25">
      <c r="A1805" t="s">
        <v>12</v>
      </c>
      <c r="B1805" t="s">
        <v>3654</v>
      </c>
      <c r="C1805" t="s">
        <v>3655</v>
      </c>
      <c r="D1805" t="s">
        <v>55</v>
      </c>
      <c r="E1805" t="s">
        <v>28</v>
      </c>
      <c r="F1805">
        <v>412</v>
      </c>
      <c r="G1805" t="s">
        <v>3640</v>
      </c>
      <c r="H1805" s="3">
        <v>46022</v>
      </c>
      <c r="I1805" s="1">
        <v>78144766847</v>
      </c>
      <c r="J1805" s="1">
        <v>437618687558</v>
      </c>
      <c r="K1805" s="1">
        <v>522983084422</v>
      </c>
      <c r="L1805" s="4">
        <f>I1805/1421.3963</f>
        <v>54977466.064179279</v>
      </c>
      <c r="M1805" s="4">
        <f t="shared" si="56"/>
        <v>320980715.25033373</v>
      </c>
      <c r="N1805" s="4">
        <f t="shared" si="57"/>
        <v>400550744.00839418</v>
      </c>
      <c r="P1805" s="2"/>
    </row>
    <row r="1806" spans="1:16" x14ac:dyDescent="0.25">
      <c r="A1806" t="s">
        <v>12</v>
      </c>
      <c r="B1806" t="s">
        <v>3656</v>
      </c>
      <c r="C1806" t="s">
        <v>3657</v>
      </c>
      <c r="D1806" t="s">
        <v>55</v>
      </c>
      <c r="E1806" t="s">
        <v>23</v>
      </c>
      <c r="F1806">
        <v>412</v>
      </c>
      <c r="G1806" t="s">
        <v>3640</v>
      </c>
      <c r="H1806" s="3">
        <v>46022</v>
      </c>
      <c r="I1806" s="1">
        <v>22380135642</v>
      </c>
      <c r="J1806" s="1">
        <v>139482482452</v>
      </c>
      <c r="K1806" s="1">
        <v>213158959126</v>
      </c>
      <c r="L1806" s="4">
        <f>I1806/1421.3963</f>
        <v>15745176.515515059</v>
      </c>
      <c r="M1806" s="4">
        <f t="shared" si="56"/>
        <v>102306387.39896433</v>
      </c>
      <c r="N1806" s="4">
        <f t="shared" si="57"/>
        <v>163257631.48599175</v>
      </c>
      <c r="P1806" s="2"/>
    </row>
    <row r="1807" spans="1:16" x14ac:dyDescent="0.25">
      <c r="A1807" t="s">
        <v>12</v>
      </c>
      <c r="B1807" t="s">
        <v>53</v>
      </c>
      <c r="C1807" t="s">
        <v>3658</v>
      </c>
      <c r="D1807" t="s">
        <v>55</v>
      </c>
      <c r="E1807" t="s">
        <v>23</v>
      </c>
      <c r="F1807">
        <v>412</v>
      </c>
      <c r="G1807" t="s">
        <v>3640</v>
      </c>
      <c r="H1807" s="3">
        <v>46022</v>
      </c>
      <c r="I1807" s="1">
        <v>7489597554000</v>
      </c>
      <c r="J1807" s="1">
        <v>5417289503000</v>
      </c>
      <c r="K1807" s="1">
        <v>4602205728000</v>
      </c>
      <c r="L1807" s="4">
        <f>I1807/1421.3963</f>
        <v>5269183234.823391</v>
      </c>
      <c r="M1807" s="4">
        <f t="shared" si="56"/>
        <v>3973425972.9495807</v>
      </c>
      <c r="N1807" s="4">
        <f t="shared" si="57"/>
        <v>3524811764.1652493</v>
      </c>
      <c r="P1807" s="2"/>
    </row>
    <row r="1808" spans="1:16" x14ac:dyDescent="0.25">
      <c r="A1808" t="s">
        <v>12</v>
      </c>
      <c r="B1808" t="s">
        <v>3659</v>
      </c>
      <c r="C1808" t="s">
        <v>3660</v>
      </c>
      <c r="D1808" t="s">
        <v>55</v>
      </c>
      <c r="E1808" t="s">
        <v>28</v>
      </c>
      <c r="F1808">
        <v>412</v>
      </c>
      <c r="G1808" t="s">
        <v>3640</v>
      </c>
      <c r="H1808" s="3">
        <v>46022</v>
      </c>
      <c r="I1808" s="1">
        <v>151874597815</v>
      </c>
      <c r="J1808" s="1">
        <v>161943215675</v>
      </c>
      <c r="K1808" s="1">
        <v>123941623334</v>
      </c>
      <c r="L1808" s="4">
        <f>I1808/1421.3963</f>
        <v>106848876.56946903</v>
      </c>
      <c r="M1808" s="4">
        <f t="shared" si="56"/>
        <v>118780688.93118572</v>
      </c>
      <c r="N1808" s="4">
        <f t="shared" si="57"/>
        <v>94926415.248992845</v>
      </c>
      <c r="P1808" s="2"/>
    </row>
    <row r="1809" spans="1:16" x14ac:dyDescent="0.25">
      <c r="A1809" t="s">
        <v>12</v>
      </c>
      <c r="B1809" t="s">
        <v>3661</v>
      </c>
      <c r="C1809" t="s">
        <v>3662</v>
      </c>
      <c r="D1809" t="s">
        <v>55</v>
      </c>
      <c r="E1809" t="s">
        <v>28</v>
      </c>
      <c r="F1809">
        <v>412</v>
      </c>
      <c r="G1809" t="s">
        <v>3640</v>
      </c>
      <c r="H1809" s="3">
        <v>46022</v>
      </c>
      <c r="I1809" s="1">
        <v>451502300289</v>
      </c>
      <c r="J1809" s="1">
        <v>475038658684</v>
      </c>
      <c r="K1809" s="1">
        <v>602329811630</v>
      </c>
      <c r="L1809" s="4">
        <f>I1809/1421.3963</f>
        <v>317647020.95326966</v>
      </c>
      <c r="M1809" s="4">
        <f t="shared" si="56"/>
        <v>348427187.34615439</v>
      </c>
      <c r="N1809" s="4">
        <f t="shared" si="57"/>
        <v>461322098.88485515</v>
      </c>
      <c r="P1809" s="2"/>
    </row>
    <row r="1810" spans="1:16" x14ac:dyDescent="0.25">
      <c r="A1810" t="s">
        <v>12</v>
      </c>
      <c r="B1810" t="s">
        <v>3663</v>
      </c>
      <c r="C1810" t="s">
        <v>3664</v>
      </c>
      <c r="D1810" t="s">
        <v>55</v>
      </c>
      <c r="E1810" t="s">
        <v>23</v>
      </c>
      <c r="F1810">
        <v>412</v>
      </c>
      <c r="G1810" t="s">
        <v>3640</v>
      </c>
      <c r="H1810" s="3">
        <v>46022</v>
      </c>
      <c r="I1810" s="1">
        <v>16979883344</v>
      </c>
      <c r="J1810" s="1">
        <v>32876571007</v>
      </c>
      <c r="K1810" s="1">
        <v>37355486846</v>
      </c>
      <c r="L1810" s="4">
        <f>I1810/1421.3963</f>
        <v>11945917.788022945</v>
      </c>
      <c r="M1810" s="4">
        <f t="shared" si="56"/>
        <v>24114018.84067538</v>
      </c>
      <c r="N1810" s="4">
        <f t="shared" si="57"/>
        <v>28610424.494891472</v>
      </c>
      <c r="P1810" s="2"/>
    </row>
    <row r="1811" spans="1:16" x14ac:dyDescent="0.25">
      <c r="A1811" t="s">
        <v>12</v>
      </c>
      <c r="B1811" t="s">
        <v>3665</v>
      </c>
      <c r="C1811" t="s">
        <v>3666</v>
      </c>
      <c r="D1811" t="s">
        <v>55</v>
      </c>
      <c r="E1811" t="s">
        <v>28</v>
      </c>
      <c r="F1811">
        <v>412</v>
      </c>
      <c r="G1811" t="s">
        <v>3640</v>
      </c>
      <c r="H1811" s="3">
        <v>46022</v>
      </c>
      <c r="I1811" s="1">
        <v>2691174023186</v>
      </c>
      <c r="J1811" s="1">
        <v>2839989101702</v>
      </c>
      <c r="K1811" s="1">
        <v>2589903908478</v>
      </c>
      <c r="L1811" s="4">
        <f>I1811/1421.3963</f>
        <v>1893331242.7969594</v>
      </c>
      <c r="M1811" s="4">
        <f t="shared" si="56"/>
        <v>2083050288.0356171</v>
      </c>
      <c r="N1811" s="4">
        <f t="shared" si="57"/>
        <v>1983597497.417398</v>
      </c>
      <c r="P1811" s="2"/>
    </row>
    <row r="1812" spans="1:16" x14ac:dyDescent="0.25">
      <c r="A1812" t="s">
        <v>12</v>
      </c>
      <c r="B1812" t="s">
        <v>3667</v>
      </c>
      <c r="C1812" t="s">
        <v>3668</v>
      </c>
      <c r="D1812" t="s">
        <v>55</v>
      </c>
      <c r="E1812" t="s">
        <v>16</v>
      </c>
      <c r="F1812">
        <v>412</v>
      </c>
      <c r="G1812" t="s">
        <v>3640</v>
      </c>
      <c r="H1812" s="3">
        <v>46022</v>
      </c>
      <c r="I1812" s="1">
        <v>134335728692</v>
      </c>
      <c r="J1812" s="1">
        <v>205190623389</v>
      </c>
      <c r="K1812" s="1">
        <v>232863674296</v>
      </c>
      <c r="L1812" s="4">
        <f>I1812/1421.3963</f>
        <v>94509693.526006773</v>
      </c>
      <c r="M1812" s="4">
        <f t="shared" si="56"/>
        <v>150501418.08520001</v>
      </c>
      <c r="N1812" s="4">
        <f t="shared" si="57"/>
        <v>178349397.46641544</v>
      </c>
      <c r="P1812" s="2"/>
    </row>
    <row r="1813" spans="1:16" x14ac:dyDescent="0.25">
      <c r="A1813" t="s">
        <v>12</v>
      </c>
      <c r="B1813" t="s">
        <v>53</v>
      </c>
      <c r="C1813" t="s">
        <v>3669</v>
      </c>
      <c r="D1813" t="s">
        <v>55</v>
      </c>
      <c r="E1813" t="s">
        <v>23</v>
      </c>
      <c r="F1813">
        <v>412</v>
      </c>
      <c r="G1813" t="s">
        <v>3640</v>
      </c>
      <c r="H1813" s="3">
        <v>46022</v>
      </c>
      <c r="I1813" s="1">
        <v>6699510721837</v>
      </c>
      <c r="J1813" s="1">
        <v>9161903563919</v>
      </c>
      <c r="K1813" s="1">
        <v>9534592361946</v>
      </c>
      <c r="L1813" s="4">
        <f>I1813/1421.3963</f>
        <v>4713330632.5878286</v>
      </c>
      <c r="M1813" s="4">
        <f t="shared" si="56"/>
        <v>6719992638.8233652</v>
      </c>
      <c r="N1813" s="4">
        <f t="shared" si="57"/>
        <v>7302507821.2903814</v>
      </c>
      <c r="P1813" s="2"/>
    </row>
    <row r="1814" spans="1:16" x14ac:dyDescent="0.25">
      <c r="A1814" t="s">
        <v>12</v>
      </c>
      <c r="B1814" t="s">
        <v>3670</v>
      </c>
      <c r="C1814" t="s">
        <v>3671</v>
      </c>
      <c r="D1814" t="s">
        <v>55</v>
      </c>
      <c r="E1814" t="s">
        <v>23</v>
      </c>
      <c r="F1814">
        <v>412</v>
      </c>
      <c r="G1814" t="s">
        <v>3640</v>
      </c>
      <c r="H1814" s="3">
        <v>46022</v>
      </c>
      <c r="I1814" s="1">
        <v>342729033520</v>
      </c>
      <c r="J1814" s="1">
        <v>519176179535</v>
      </c>
      <c r="K1814" s="1">
        <v>679306254309</v>
      </c>
      <c r="L1814" s="4">
        <f>I1814/1421.3963</f>
        <v>241121377.2823244</v>
      </c>
      <c r="M1814" s="4">
        <f t="shared" si="56"/>
        <v>380800788.87397492</v>
      </c>
      <c r="N1814" s="4">
        <f t="shared" si="57"/>
        <v>520278061.90662193</v>
      </c>
      <c r="P1814" s="2"/>
    </row>
    <row r="1815" spans="1:16" x14ac:dyDescent="0.25">
      <c r="A1815" t="s">
        <v>12</v>
      </c>
      <c r="B1815" t="s">
        <v>3672</v>
      </c>
      <c r="C1815" t="s">
        <v>3673</v>
      </c>
      <c r="D1815" t="s">
        <v>55</v>
      </c>
      <c r="E1815" t="s">
        <v>28</v>
      </c>
      <c r="F1815">
        <v>412</v>
      </c>
      <c r="G1815" t="s">
        <v>3640</v>
      </c>
      <c r="H1815" s="3">
        <v>46022</v>
      </c>
      <c r="I1815" s="1">
        <v>16512462000000</v>
      </c>
      <c r="J1815" s="1">
        <v>16730103000000</v>
      </c>
      <c r="K1815" s="1">
        <v>15778844000000</v>
      </c>
      <c r="L1815" s="4">
        <f>I1815/1421.3963</f>
        <v>11617071185.56591</v>
      </c>
      <c r="M1815" s="4">
        <f t="shared" si="56"/>
        <v>12271049157.24156</v>
      </c>
      <c r="N1815" s="4">
        <f t="shared" si="57"/>
        <v>12084956267.3284</v>
      </c>
      <c r="P1815" s="2"/>
    </row>
    <row r="1816" spans="1:16" x14ac:dyDescent="0.25">
      <c r="A1816" t="s">
        <v>12</v>
      </c>
      <c r="B1816" t="s">
        <v>3674</v>
      </c>
      <c r="C1816" t="s">
        <v>3675</v>
      </c>
      <c r="D1816" t="s">
        <v>55</v>
      </c>
      <c r="E1816" t="s">
        <v>28</v>
      </c>
      <c r="F1816">
        <v>421</v>
      </c>
      <c r="G1816" t="s">
        <v>3676</v>
      </c>
      <c r="H1816" s="3">
        <v>46022</v>
      </c>
      <c r="I1816" s="1">
        <v>467725500443</v>
      </c>
      <c r="J1816" s="1">
        <v>393493162674</v>
      </c>
      <c r="K1816" s="1">
        <v>344964131490</v>
      </c>
      <c r="L1816" s="4">
        <f>I1816/1421.3963</f>
        <v>329060586.72236586</v>
      </c>
      <c r="M1816" s="4">
        <f t="shared" si="56"/>
        <v>288615912.4191348</v>
      </c>
      <c r="N1816" s="4">
        <f t="shared" si="57"/>
        <v>264206708.85988694</v>
      </c>
      <c r="P1816" s="2"/>
    </row>
    <row r="1817" spans="1:16" x14ac:dyDescent="0.25">
      <c r="A1817" t="s">
        <v>12</v>
      </c>
      <c r="B1817" t="s">
        <v>3677</v>
      </c>
      <c r="C1817" t="s">
        <v>3678</v>
      </c>
      <c r="D1817" t="s">
        <v>55</v>
      </c>
      <c r="E1817" t="s">
        <v>28</v>
      </c>
      <c r="F1817">
        <v>421</v>
      </c>
      <c r="G1817" t="s">
        <v>3676</v>
      </c>
      <c r="H1817" s="3">
        <v>46022</v>
      </c>
      <c r="I1817" s="1">
        <v>397646517291</v>
      </c>
      <c r="J1817" s="1">
        <v>391633702643</v>
      </c>
      <c r="K1817" s="1">
        <v>353563635094</v>
      </c>
      <c r="L1817" s="4">
        <f>I1817/1421.3963</f>
        <v>279757670.18037122</v>
      </c>
      <c r="M1817" s="4">
        <f t="shared" si="56"/>
        <v>287252051.99064088</v>
      </c>
      <c r="N1817" s="4">
        <f t="shared" si="57"/>
        <v>270793035.77807391</v>
      </c>
      <c r="P1817" s="2"/>
    </row>
    <row r="1818" spans="1:16" x14ac:dyDescent="0.25">
      <c r="A1818" t="s">
        <v>12</v>
      </c>
      <c r="B1818" t="s">
        <v>3679</v>
      </c>
      <c r="C1818" t="s">
        <v>3680</v>
      </c>
      <c r="D1818" t="s">
        <v>55</v>
      </c>
      <c r="E1818" t="s">
        <v>16</v>
      </c>
      <c r="F1818">
        <v>421</v>
      </c>
      <c r="G1818" t="s">
        <v>3676</v>
      </c>
      <c r="H1818" s="3">
        <v>46022</v>
      </c>
      <c r="I1818" s="1">
        <v>376360402125</v>
      </c>
      <c r="J1818" s="1">
        <v>302852976436</v>
      </c>
      <c r="K1818" s="1">
        <v>247990673789</v>
      </c>
      <c r="L1818" s="4">
        <f>I1818/1421.3963</f>
        <v>264782173.78573447</v>
      </c>
      <c r="M1818" s="4">
        <f t="shared" si="56"/>
        <v>222133943.90118673</v>
      </c>
      <c r="N1818" s="4">
        <f t="shared" si="57"/>
        <v>189935108.51906314</v>
      </c>
      <c r="P1818" s="2"/>
    </row>
    <row r="1819" spans="1:16" x14ac:dyDescent="0.25">
      <c r="A1819" t="s">
        <v>12</v>
      </c>
      <c r="B1819" t="s">
        <v>3681</v>
      </c>
      <c r="C1819" t="s">
        <v>3682</v>
      </c>
      <c r="D1819" t="s">
        <v>55</v>
      </c>
      <c r="E1819" t="s">
        <v>16</v>
      </c>
      <c r="F1819">
        <v>422</v>
      </c>
      <c r="G1819" t="s">
        <v>3683</v>
      </c>
      <c r="H1819" s="3">
        <v>46022</v>
      </c>
      <c r="I1819" s="1">
        <v>715793070282</v>
      </c>
      <c r="J1819" s="1">
        <v>788786717342</v>
      </c>
      <c r="K1819" s="1">
        <v>880439526919</v>
      </c>
      <c r="L1819" s="4">
        <f>I1819/1421.3963</f>
        <v>503584447.40710241</v>
      </c>
      <c r="M1819" s="4">
        <f t="shared" si="56"/>
        <v>578552360.56125212</v>
      </c>
      <c r="N1819" s="4">
        <f t="shared" si="57"/>
        <v>674325266.08688319</v>
      </c>
      <c r="P1819" s="2"/>
    </row>
    <row r="1820" spans="1:16" x14ac:dyDescent="0.25">
      <c r="A1820" t="s">
        <v>12</v>
      </c>
      <c r="B1820" t="s">
        <v>3684</v>
      </c>
      <c r="C1820" t="s">
        <v>3685</v>
      </c>
      <c r="D1820" t="s">
        <v>55</v>
      </c>
      <c r="E1820" t="s">
        <v>28</v>
      </c>
      <c r="F1820">
        <v>422</v>
      </c>
      <c r="G1820" t="s">
        <v>3683</v>
      </c>
      <c r="H1820" s="3">
        <v>46022</v>
      </c>
      <c r="I1820" s="1">
        <v>219427967896</v>
      </c>
      <c r="J1820" s="1">
        <v>204979507265</v>
      </c>
      <c r="K1820" s="1">
        <v>212941762831</v>
      </c>
      <c r="L1820" s="4">
        <f>I1820/1421.3963</f>
        <v>154374939.55485883</v>
      </c>
      <c r="M1820" s="4">
        <f t="shared" si="56"/>
        <v>150346570.48291746</v>
      </c>
      <c r="N1820" s="4">
        <f t="shared" si="57"/>
        <v>163091281.67440221</v>
      </c>
      <c r="P1820" s="2"/>
    </row>
    <row r="1821" spans="1:16" x14ac:dyDescent="0.25">
      <c r="A1821" t="s">
        <v>12</v>
      </c>
      <c r="B1821" t="s">
        <v>3686</v>
      </c>
      <c r="C1821" t="s">
        <v>3687</v>
      </c>
      <c r="D1821" t="s">
        <v>55</v>
      </c>
      <c r="E1821" t="s">
        <v>28</v>
      </c>
      <c r="F1821">
        <v>422</v>
      </c>
      <c r="G1821" t="s">
        <v>3683</v>
      </c>
      <c r="H1821" s="3">
        <v>46022</v>
      </c>
      <c r="I1821" s="1">
        <v>164457886988</v>
      </c>
      <c r="J1821" s="1">
        <v>137588161973</v>
      </c>
      <c r="K1821" s="1">
        <v>100168756319</v>
      </c>
      <c r="L1821" s="4">
        <f>I1821/1421.3963</f>
        <v>115701642.80573967</v>
      </c>
      <c r="M1821" s="4">
        <f t="shared" si="56"/>
        <v>100916957.83493963</v>
      </c>
      <c r="N1821" s="4">
        <f t="shared" si="57"/>
        <v>76718867.330698639</v>
      </c>
      <c r="P1821" s="2"/>
    </row>
    <row r="1822" spans="1:16" x14ac:dyDescent="0.25">
      <c r="A1822" t="s">
        <v>18</v>
      </c>
      <c r="B1822" t="s">
        <v>3688</v>
      </c>
      <c r="C1822" t="s">
        <v>3689</v>
      </c>
      <c r="D1822" t="s">
        <v>55</v>
      </c>
      <c r="E1822" t="s">
        <v>16</v>
      </c>
      <c r="F1822">
        <v>423</v>
      </c>
      <c r="G1822" t="s">
        <v>3690</v>
      </c>
      <c r="H1822" s="3">
        <v>46022</v>
      </c>
      <c r="I1822" s="1">
        <v>72278053108</v>
      </c>
      <c r="J1822" s="1">
        <v>109967708277</v>
      </c>
      <c r="K1822" s="1">
        <v>70779250390</v>
      </c>
      <c r="L1822" s="4">
        <f>I1822/1421.3963</f>
        <v>50850036.058205582</v>
      </c>
      <c r="M1822" s="4">
        <f t="shared" si="56"/>
        <v>80658149.801962763</v>
      </c>
      <c r="N1822" s="4">
        <f t="shared" si="57"/>
        <v>54209557.151172586</v>
      </c>
      <c r="P1822" s="2"/>
    </row>
    <row r="1823" spans="1:16" x14ac:dyDescent="0.25">
      <c r="A1823" t="s">
        <v>59</v>
      </c>
      <c r="B1823" t="s">
        <v>3691</v>
      </c>
      <c r="C1823" t="s">
        <v>3692</v>
      </c>
      <c r="D1823" t="s">
        <v>55</v>
      </c>
      <c r="E1823" t="s">
        <v>28</v>
      </c>
      <c r="F1823">
        <v>423</v>
      </c>
      <c r="G1823" t="s">
        <v>3690</v>
      </c>
      <c r="H1823" s="3">
        <v>46022</v>
      </c>
      <c r="I1823" s="1">
        <v>645540104912</v>
      </c>
      <c r="J1823" s="1">
        <v>628807776981</v>
      </c>
      <c r="K1823" s="1">
        <v>606281889297</v>
      </c>
      <c r="L1823" s="4">
        <f>I1823/1421.3963</f>
        <v>454159128.53579253</v>
      </c>
      <c r="M1823" s="4">
        <f t="shared" si="56"/>
        <v>461212411.05267787</v>
      </c>
      <c r="N1823" s="4">
        <f t="shared" si="57"/>
        <v>464348980.05376589</v>
      </c>
      <c r="P1823" s="2"/>
    </row>
    <row r="1824" spans="1:16" x14ac:dyDescent="0.25">
      <c r="A1824" t="s">
        <v>12</v>
      </c>
      <c r="B1824" t="s">
        <v>3693</v>
      </c>
      <c r="C1824" t="s">
        <v>3694</v>
      </c>
      <c r="D1824" t="s">
        <v>55</v>
      </c>
      <c r="E1824" t="s">
        <v>16</v>
      </c>
      <c r="F1824">
        <v>423</v>
      </c>
      <c r="G1824" t="s">
        <v>3690</v>
      </c>
      <c r="H1824" s="3">
        <v>46022</v>
      </c>
      <c r="I1824" s="1">
        <v>230924998907</v>
      </c>
      <c r="J1824" s="1">
        <v>194244967322</v>
      </c>
      <c r="K1824" s="1">
        <v>164012452566</v>
      </c>
      <c r="L1824" s="4">
        <f>I1824/1421.3963</f>
        <v>162463486.71865824</v>
      </c>
      <c r="M1824" s="4">
        <f t="shared" si="56"/>
        <v>142473094.31119716</v>
      </c>
      <c r="N1824" s="4">
        <f t="shared" si="57"/>
        <v>125616510.09144799</v>
      </c>
      <c r="P1824" s="2"/>
    </row>
    <row r="1825" spans="1:16" x14ac:dyDescent="0.25">
      <c r="A1825" t="s">
        <v>12</v>
      </c>
      <c r="B1825" t="s">
        <v>3695</v>
      </c>
      <c r="C1825" t="s">
        <v>3696</v>
      </c>
      <c r="D1825" t="s">
        <v>55</v>
      </c>
      <c r="E1825" t="s">
        <v>16</v>
      </c>
      <c r="F1825">
        <v>423</v>
      </c>
      <c r="G1825" t="s">
        <v>3690</v>
      </c>
      <c r="H1825" s="3">
        <v>46022</v>
      </c>
      <c r="I1825" s="1">
        <v>320393368305</v>
      </c>
      <c r="J1825" s="1">
        <v>249454875511</v>
      </c>
      <c r="K1825" s="1">
        <v>248098844003</v>
      </c>
      <c r="L1825" s="4">
        <f>I1825/1421.3963</f>
        <v>225407487.20465922</v>
      </c>
      <c r="M1825" s="4">
        <f t="shared" si="56"/>
        <v>182967973.35372382</v>
      </c>
      <c r="N1825" s="4">
        <f t="shared" si="57"/>
        <v>190017955.67222705</v>
      </c>
      <c r="P1825" s="2"/>
    </row>
    <row r="1826" spans="1:16" x14ac:dyDescent="0.25">
      <c r="A1826" t="s">
        <v>12</v>
      </c>
      <c r="B1826" t="s">
        <v>3697</v>
      </c>
      <c r="C1826" t="s">
        <v>3698</v>
      </c>
      <c r="D1826" t="s">
        <v>55</v>
      </c>
      <c r="E1826" t="s">
        <v>16</v>
      </c>
      <c r="F1826">
        <v>423</v>
      </c>
      <c r="G1826" t="s">
        <v>3690</v>
      </c>
      <c r="H1826" s="3">
        <v>46022</v>
      </c>
      <c r="I1826" s="1">
        <v>115848946258</v>
      </c>
      <c r="J1826" s="1">
        <v>170552498868</v>
      </c>
      <c r="K1826" s="1">
        <v>235871486377</v>
      </c>
      <c r="L1826" s="4">
        <f>I1826/1421.3963</f>
        <v>81503621.655691653</v>
      </c>
      <c r="M1826" s="4">
        <f t="shared" si="56"/>
        <v>125095350.42908065</v>
      </c>
      <c r="N1826" s="4">
        <f t="shared" si="57"/>
        <v>180653069.23471653</v>
      </c>
      <c r="P1826" s="2"/>
    </row>
    <row r="1827" spans="1:16" x14ac:dyDescent="0.25">
      <c r="A1827" t="s">
        <v>12</v>
      </c>
      <c r="B1827" t="s">
        <v>3699</v>
      </c>
      <c r="C1827" t="s">
        <v>3700</v>
      </c>
      <c r="D1827" t="s">
        <v>55</v>
      </c>
      <c r="E1827" t="s">
        <v>16</v>
      </c>
      <c r="F1827">
        <v>423</v>
      </c>
      <c r="G1827" t="s">
        <v>3690</v>
      </c>
      <c r="H1827" s="3">
        <v>46022</v>
      </c>
      <c r="I1827" s="1">
        <v>152677376436</v>
      </c>
      <c r="J1827" s="1">
        <v>119231924961</v>
      </c>
      <c r="K1827" s="1">
        <v>105718379214</v>
      </c>
      <c r="L1827" s="4">
        <f>I1827/1421.3963</f>
        <v>107413658.27109581</v>
      </c>
      <c r="M1827" s="4">
        <f t="shared" si="56"/>
        <v>87453186.170400023</v>
      </c>
      <c r="N1827" s="4">
        <f t="shared" si="57"/>
        <v>80969302.279307008</v>
      </c>
      <c r="P1827" s="2"/>
    </row>
    <row r="1828" spans="1:16" x14ac:dyDescent="0.25">
      <c r="A1828" t="s">
        <v>12</v>
      </c>
      <c r="B1828" t="s">
        <v>3701</v>
      </c>
      <c r="C1828" t="s">
        <v>3702</v>
      </c>
      <c r="D1828" t="s">
        <v>55</v>
      </c>
      <c r="E1828" t="s">
        <v>28</v>
      </c>
      <c r="F1828">
        <v>423</v>
      </c>
      <c r="G1828" t="s">
        <v>3690</v>
      </c>
      <c r="H1828" s="3">
        <v>46022</v>
      </c>
      <c r="I1828" s="1">
        <v>1545256061902</v>
      </c>
      <c r="J1828" s="1">
        <v>1534269226825</v>
      </c>
      <c r="K1828" s="1">
        <v>1523031223428</v>
      </c>
      <c r="L1828" s="4">
        <f>I1828/1421.3963</f>
        <v>1087139499.3092356</v>
      </c>
      <c r="M1828" s="4">
        <f t="shared" si="56"/>
        <v>1125342330.6965041</v>
      </c>
      <c r="N1828" s="4">
        <f t="shared" si="57"/>
        <v>1166483788.6034648</v>
      </c>
      <c r="P1828" s="2"/>
    </row>
    <row r="1829" spans="1:16" x14ac:dyDescent="0.25">
      <c r="A1829" t="s">
        <v>12</v>
      </c>
      <c r="B1829" t="s">
        <v>3703</v>
      </c>
      <c r="C1829" t="s">
        <v>3704</v>
      </c>
      <c r="D1829" t="s">
        <v>55</v>
      </c>
      <c r="E1829" t="s">
        <v>16</v>
      </c>
      <c r="F1829">
        <v>424</v>
      </c>
      <c r="G1829" t="s">
        <v>3705</v>
      </c>
      <c r="H1829" s="3">
        <v>46022</v>
      </c>
      <c r="I1829" s="1">
        <v>377431358702</v>
      </c>
      <c r="J1829" s="1">
        <v>342618496101</v>
      </c>
      <c r="K1829" s="1">
        <v>373078950814</v>
      </c>
      <c r="L1829" s="4">
        <f>I1829/1421.3963</f>
        <v>265535627.67962739</v>
      </c>
      <c r="M1829" s="4">
        <f t="shared" si="56"/>
        <v>251300808.35937154</v>
      </c>
      <c r="N1829" s="4">
        <f t="shared" si="57"/>
        <v>285739741.44417381</v>
      </c>
      <c r="P1829" s="2"/>
    </row>
    <row r="1830" spans="1:16" x14ac:dyDescent="0.25">
      <c r="A1830" t="s">
        <v>12</v>
      </c>
      <c r="B1830" t="s">
        <v>3706</v>
      </c>
      <c r="C1830" t="s">
        <v>3707</v>
      </c>
      <c r="D1830" t="s">
        <v>55</v>
      </c>
      <c r="E1830" t="s">
        <v>16</v>
      </c>
      <c r="F1830">
        <v>424</v>
      </c>
      <c r="G1830" t="s">
        <v>3705</v>
      </c>
      <c r="H1830" s="3">
        <v>46022</v>
      </c>
      <c r="I1830" s="1">
        <v>3853388906</v>
      </c>
      <c r="J1830" s="1">
        <v>24752335959</v>
      </c>
      <c r="K1830" s="1">
        <v>7100666051</v>
      </c>
      <c r="L1830" s="4">
        <f>I1830/1421.3963</f>
        <v>2710988.4175159312</v>
      </c>
      <c r="M1830" s="4">
        <f t="shared" si="56"/>
        <v>18155126.20032566</v>
      </c>
      <c r="N1830" s="4">
        <f t="shared" si="57"/>
        <v>5438372.9692262914</v>
      </c>
      <c r="P1830" s="2"/>
    </row>
    <row r="1831" spans="1:16" x14ac:dyDescent="0.25">
      <c r="A1831" t="s">
        <v>12</v>
      </c>
      <c r="B1831" t="s">
        <v>3708</v>
      </c>
      <c r="C1831" t="s">
        <v>3709</v>
      </c>
      <c r="D1831" t="s">
        <v>55</v>
      </c>
      <c r="E1831" t="s">
        <v>16</v>
      </c>
      <c r="F1831">
        <v>424</v>
      </c>
      <c r="G1831" t="s">
        <v>3705</v>
      </c>
      <c r="H1831" s="3">
        <v>46022</v>
      </c>
      <c r="I1831" s="1">
        <v>83702456631</v>
      </c>
      <c r="J1831" s="1">
        <v>114994262398</v>
      </c>
      <c r="K1831" s="1">
        <v>88393015495</v>
      </c>
      <c r="L1831" s="4">
        <f>I1831/1421.3963</f>
        <v>58887487.346773021</v>
      </c>
      <c r="M1831" s="4">
        <f t="shared" si="56"/>
        <v>84344982.615264997</v>
      </c>
      <c r="N1831" s="4">
        <f t="shared" si="57"/>
        <v>67699872.474457353</v>
      </c>
      <c r="P1831" s="2"/>
    </row>
    <row r="1832" spans="1:16" x14ac:dyDescent="0.25">
      <c r="A1832" t="s">
        <v>12</v>
      </c>
      <c r="B1832" t="s">
        <v>3710</v>
      </c>
      <c r="C1832" t="s">
        <v>3711</v>
      </c>
      <c r="D1832" t="s">
        <v>55</v>
      </c>
      <c r="E1832" t="s">
        <v>16</v>
      </c>
      <c r="F1832">
        <v>424</v>
      </c>
      <c r="G1832" t="s">
        <v>3705</v>
      </c>
      <c r="H1832" s="3">
        <v>46022</v>
      </c>
      <c r="I1832" s="1">
        <v>15241376083</v>
      </c>
      <c r="J1832" s="1">
        <v>12363911614</v>
      </c>
      <c r="K1832" s="1">
        <v>18710045489</v>
      </c>
      <c r="L1832" s="4">
        <f>I1832/1421.3963</f>
        <v>10722819.584516998</v>
      </c>
      <c r="M1832" s="4">
        <f t="shared" si="56"/>
        <v>9068573.4087341744</v>
      </c>
      <c r="N1832" s="4">
        <f t="shared" si="57"/>
        <v>14329952.276243431</v>
      </c>
      <c r="P1832" s="2"/>
    </row>
    <row r="1833" spans="1:16" x14ac:dyDescent="0.25">
      <c r="A1833" t="s">
        <v>18</v>
      </c>
      <c r="B1833" t="s">
        <v>53</v>
      </c>
      <c r="C1833" t="s">
        <v>3712</v>
      </c>
      <c r="D1833" t="s">
        <v>62</v>
      </c>
      <c r="E1833" t="s">
        <v>23</v>
      </c>
      <c r="F1833">
        <v>451</v>
      </c>
      <c r="G1833" t="s">
        <v>3713</v>
      </c>
      <c r="H1833" s="3">
        <v>46022</v>
      </c>
      <c r="I1833" s="1">
        <v>54790687071</v>
      </c>
      <c r="J1833" s="1">
        <v>25346865351</v>
      </c>
      <c r="K1833" s="1">
        <v>62484456752</v>
      </c>
      <c r="L1833" s="4">
        <f>I1833/1421.3963</f>
        <v>38547087.164220139</v>
      </c>
      <c r="M1833" s="4">
        <f t="shared" si="56"/>
        <v>18591196.402323637</v>
      </c>
      <c r="N1833" s="4">
        <f t="shared" si="57"/>
        <v>47856606.430464283</v>
      </c>
      <c r="P1833" s="2"/>
    </row>
    <row r="1834" spans="1:16" x14ac:dyDescent="0.25">
      <c r="A1834" t="s">
        <v>12</v>
      </c>
      <c r="B1834" t="s">
        <v>3714</v>
      </c>
      <c r="C1834" t="s">
        <v>3715</v>
      </c>
      <c r="D1834" t="s">
        <v>62</v>
      </c>
      <c r="E1834" t="s">
        <v>16</v>
      </c>
      <c r="F1834">
        <v>451</v>
      </c>
      <c r="G1834" t="s">
        <v>3713</v>
      </c>
      <c r="H1834" s="3">
        <v>46022</v>
      </c>
      <c r="I1834" s="1">
        <v>1703701710900</v>
      </c>
      <c r="J1834" s="1">
        <v>1580019582185</v>
      </c>
      <c r="K1834" s="1">
        <v>1610293839066</v>
      </c>
      <c r="L1834" s="4">
        <f>I1834/1421.3963</f>
        <v>1198611330.9145379</v>
      </c>
      <c r="M1834" s="4">
        <f t="shared" si="56"/>
        <v>1158898899.9288533</v>
      </c>
      <c r="N1834" s="4">
        <f t="shared" si="57"/>
        <v>1233317892.1510959</v>
      </c>
      <c r="P1834" s="2"/>
    </row>
    <row r="1835" spans="1:16" x14ac:dyDescent="0.25">
      <c r="A1835" t="s">
        <v>12</v>
      </c>
      <c r="B1835" t="s">
        <v>3716</v>
      </c>
      <c r="C1835" t="s">
        <v>3717</v>
      </c>
      <c r="D1835" t="s">
        <v>62</v>
      </c>
      <c r="E1835" t="s">
        <v>28</v>
      </c>
      <c r="F1835">
        <v>451</v>
      </c>
      <c r="G1835" t="s">
        <v>3713</v>
      </c>
      <c r="H1835" s="3">
        <v>46022</v>
      </c>
      <c r="I1835" s="1">
        <v>2438838573193</v>
      </c>
      <c r="J1835" s="1">
        <v>2301530094719</v>
      </c>
      <c r="K1835" s="1">
        <v>2047566232203</v>
      </c>
      <c r="L1835" s="4">
        <f>I1835/1421.3963</f>
        <v>1715804785.191153</v>
      </c>
      <c r="M1835" s="4">
        <f t="shared" si="56"/>
        <v>1688106100.0740805</v>
      </c>
      <c r="N1835" s="4">
        <f t="shared" si="57"/>
        <v>1568223145.5378888</v>
      </c>
      <c r="P1835" s="2"/>
    </row>
    <row r="1836" spans="1:16" x14ac:dyDescent="0.25">
      <c r="A1836" t="s">
        <v>12</v>
      </c>
      <c r="B1836" t="s">
        <v>3718</v>
      </c>
      <c r="C1836" t="s">
        <v>3719</v>
      </c>
      <c r="D1836" t="s">
        <v>62</v>
      </c>
      <c r="E1836" t="s">
        <v>23</v>
      </c>
      <c r="F1836">
        <v>451</v>
      </c>
      <c r="G1836" t="s">
        <v>3713</v>
      </c>
      <c r="H1836" s="3">
        <v>46022</v>
      </c>
      <c r="I1836" s="1">
        <v>210732812722</v>
      </c>
      <c r="J1836" s="1">
        <v>166348594935</v>
      </c>
      <c r="K1836" s="1">
        <v>1253668768973</v>
      </c>
      <c r="L1836" s="4">
        <f>I1836/1421.3963</f>
        <v>148257606.0750967</v>
      </c>
      <c r="M1836" s="4">
        <f t="shared" si="56"/>
        <v>122011907.85767724</v>
      </c>
      <c r="N1836" s="4">
        <f t="shared" si="57"/>
        <v>960180115.01692629</v>
      </c>
      <c r="P1836" s="2"/>
    </row>
    <row r="1837" spans="1:16" x14ac:dyDescent="0.25">
      <c r="A1837" t="s">
        <v>18</v>
      </c>
      <c r="B1837" t="s">
        <v>3720</v>
      </c>
      <c r="C1837" t="s">
        <v>3721</v>
      </c>
      <c r="D1837" t="s">
        <v>62</v>
      </c>
      <c r="E1837" t="s">
        <v>28</v>
      </c>
      <c r="F1837">
        <v>452</v>
      </c>
      <c r="G1837" t="s">
        <v>3722</v>
      </c>
      <c r="H1837" s="3">
        <v>46022</v>
      </c>
      <c r="I1837" s="1">
        <v>9901003124</v>
      </c>
      <c r="J1837" s="1">
        <v>13147959133</v>
      </c>
      <c r="K1837" s="1">
        <v>11794867227</v>
      </c>
      <c r="L1837" s="4">
        <f>I1837/1421.3963</f>
        <v>6965687.9815995013</v>
      </c>
      <c r="M1837" s="4">
        <f t="shared" si="56"/>
        <v>9643649.7036776245</v>
      </c>
      <c r="N1837" s="4">
        <f t="shared" si="57"/>
        <v>9033643.6951426864</v>
      </c>
      <c r="P1837" s="2"/>
    </row>
    <row r="1838" spans="1:16" x14ac:dyDescent="0.25">
      <c r="A1838" t="s">
        <v>12</v>
      </c>
      <c r="B1838" t="s">
        <v>3723</v>
      </c>
      <c r="C1838" t="s">
        <v>3724</v>
      </c>
      <c r="D1838" t="s">
        <v>62</v>
      </c>
      <c r="E1838" t="s">
        <v>16</v>
      </c>
      <c r="F1838">
        <v>452</v>
      </c>
      <c r="G1838" t="s">
        <v>3722</v>
      </c>
      <c r="H1838" s="3">
        <v>46022</v>
      </c>
      <c r="I1838" s="1">
        <v>59137375125</v>
      </c>
      <c r="J1838" s="1">
        <v>56988714112</v>
      </c>
      <c r="K1838" s="1">
        <v>60251796025</v>
      </c>
      <c r="L1838" s="4">
        <f>I1838/1421.3963</f>
        <v>41605128.087782413</v>
      </c>
      <c r="M1838" s="4">
        <f t="shared" si="56"/>
        <v>41799582.00355</v>
      </c>
      <c r="N1838" s="4">
        <f t="shared" si="57"/>
        <v>46146620.119326621</v>
      </c>
      <c r="P1838" s="2"/>
    </row>
    <row r="1839" spans="1:16" x14ac:dyDescent="0.25">
      <c r="A1839" t="s">
        <v>12</v>
      </c>
      <c r="B1839" t="s">
        <v>53</v>
      </c>
      <c r="C1839" t="s">
        <v>3725</v>
      </c>
      <c r="D1839" t="s">
        <v>62</v>
      </c>
      <c r="E1839" t="s">
        <v>23</v>
      </c>
      <c r="F1839">
        <v>452</v>
      </c>
      <c r="G1839" t="s">
        <v>3722</v>
      </c>
      <c r="H1839" s="3">
        <v>46022</v>
      </c>
      <c r="I1839" s="1">
        <v>73281953076</v>
      </c>
      <c r="J1839" s="1">
        <v>75282347618</v>
      </c>
      <c r="K1839" s="1">
        <v>72291481266</v>
      </c>
      <c r="L1839" s="4">
        <f>I1839/1421.3963</f>
        <v>51556313.377205215</v>
      </c>
      <c r="M1839" s="4">
        <f t="shared" si="56"/>
        <v>55217435.797796652</v>
      </c>
      <c r="N1839" s="4">
        <f t="shared" si="57"/>
        <v>55367768.994991034</v>
      </c>
      <c r="P1839" s="2"/>
    </row>
    <row r="1840" spans="1:16" x14ac:dyDescent="0.25">
      <c r="A1840" t="s">
        <v>18</v>
      </c>
      <c r="B1840" t="s">
        <v>3726</v>
      </c>
      <c r="C1840" t="s">
        <v>3727</v>
      </c>
      <c r="D1840" t="s">
        <v>62</v>
      </c>
      <c r="E1840" t="s">
        <v>28</v>
      </c>
      <c r="F1840">
        <v>461</v>
      </c>
      <c r="G1840" t="s">
        <v>3728</v>
      </c>
      <c r="H1840" s="3">
        <v>46022</v>
      </c>
      <c r="I1840" s="1">
        <v>3510584973316</v>
      </c>
      <c r="J1840" s="1">
        <v>3649841578121</v>
      </c>
      <c r="K1840" s="1">
        <v>3492220844921</v>
      </c>
      <c r="L1840" s="4">
        <f>I1840/1421.3963</f>
        <v>2469814346.1580701</v>
      </c>
      <c r="M1840" s="4">
        <f t="shared" si="56"/>
        <v>2677053776.7320919</v>
      </c>
      <c r="N1840" s="4">
        <f t="shared" si="57"/>
        <v>2674678587.7801266</v>
      </c>
      <c r="P1840" s="2"/>
    </row>
    <row r="1841" spans="1:16" x14ac:dyDescent="0.25">
      <c r="A1841" t="s">
        <v>18</v>
      </c>
      <c r="B1841" t="s">
        <v>3729</v>
      </c>
      <c r="C1841" t="s">
        <v>3730</v>
      </c>
      <c r="D1841" t="s">
        <v>62</v>
      </c>
      <c r="E1841" t="s">
        <v>28</v>
      </c>
      <c r="F1841">
        <v>461</v>
      </c>
      <c r="G1841" t="s">
        <v>3728</v>
      </c>
      <c r="H1841" s="3">
        <v>46022</v>
      </c>
      <c r="I1841" s="1">
        <v>346361420029</v>
      </c>
      <c r="J1841" s="1">
        <v>295545497403</v>
      </c>
      <c r="K1841" s="1">
        <v>298259323094</v>
      </c>
      <c r="L1841" s="4">
        <f>I1841/1421.3963</f>
        <v>243676883.09657198</v>
      </c>
      <c r="M1841" s="4">
        <f t="shared" si="56"/>
        <v>216774118.29643971</v>
      </c>
      <c r="N1841" s="4">
        <f t="shared" si="57"/>
        <v>228435674.74993488</v>
      </c>
      <c r="P1841" s="2"/>
    </row>
    <row r="1842" spans="1:16" x14ac:dyDescent="0.25">
      <c r="A1842" t="s">
        <v>18</v>
      </c>
      <c r="B1842" t="s">
        <v>3731</v>
      </c>
      <c r="C1842" t="s">
        <v>3732</v>
      </c>
      <c r="D1842" t="s">
        <v>62</v>
      </c>
      <c r="E1842" t="s">
        <v>16</v>
      </c>
      <c r="F1842">
        <v>461</v>
      </c>
      <c r="G1842" t="s">
        <v>3728</v>
      </c>
      <c r="H1842" s="3">
        <v>46022</v>
      </c>
      <c r="I1842" s="1">
        <v>395886247409</v>
      </c>
      <c r="J1842" s="1">
        <v>388170405304</v>
      </c>
      <c r="K1842" s="1">
        <v>392782304602</v>
      </c>
      <c r="L1842" s="4">
        <f>I1842/1421.3963</f>
        <v>278519261.24262458</v>
      </c>
      <c r="M1842" s="4">
        <f t="shared" si="56"/>
        <v>284711823.04566592</v>
      </c>
      <c r="N1842" s="4">
        <f t="shared" si="57"/>
        <v>300830464.74733084</v>
      </c>
      <c r="P1842" s="2"/>
    </row>
    <row r="1843" spans="1:16" x14ac:dyDescent="0.25">
      <c r="A1843" t="s">
        <v>2390</v>
      </c>
      <c r="B1843" t="s">
        <v>3733</v>
      </c>
      <c r="C1843" t="s">
        <v>3734</v>
      </c>
      <c r="D1843" t="s">
        <v>62</v>
      </c>
      <c r="E1843" t="s">
        <v>16</v>
      </c>
      <c r="F1843">
        <v>461</v>
      </c>
      <c r="G1843" t="s">
        <v>3728</v>
      </c>
      <c r="H1843" s="3">
        <v>46022</v>
      </c>
      <c r="I1843" s="1">
        <v>39427798685</v>
      </c>
      <c r="J1843" s="1">
        <v>49583583981</v>
      </c>
      <c r="K1843" s="1">
        <v>64736434763</v>
      </c>
      <c r="L1843" s="4">
        <f>I1843/1421.3963</f>
        <v>27738779.596513651</v>
      </c>
      <c r="M1843" s="4">
        <f t="shared" si="56"/>
        <v>36368132.128240108</v>
      </c>
      <c r="N1843" s="4">
        <f t="shared" si="57"/>
        <v>49581387.775531143</v>
      </c>
      <c r="P1843" s="2"/>
    </row>
    <row r="1844" spans="1:16" x14ac:dyDescent="0.25">
      <c r="A1844" t="s">
        <v>12</v>
      </c>
      <c r="B1844" t="s">
        <v>3735</v>
      </c>
      <c r="C1844" t="s">
        <v>3736</v>
      </c>
      <c r="D1844" t="s">
        <v>62</v>
      </c>
      <c r="E1844" t="s">
        <v>16</v>
      </c>
      <c r="F1844">
        <v>461</v>
      </c>
      <c r="G1844" t="s">
        <v>3728</v>
      </c>
      <c r="H1844" s="3">
        <v>46022</v>
      </c>
      <c r="I1844" s="1">
        <v>21294547874</v>
      </c>
      <c r="J1844" s="1">
        <v>20596348508</v>
      </c>
      <c r="K1844" s="1">
        <v>44725602309</v>
      </c>
      <c r="L1844" s="4">
        <f>I1844/1421.3963</f>
        <v>14981429.0877217</v>
      </c>
      <c r="M1844" s="4">
        <f t="shared" si="56"/>
        <v>15106828.989716733</v>
      </c>
      <c r="N1844" s="4">
        <f t="shared" si="57"/>
        <v>34255167.738155417</v>
      </c>
      <c r="P1844" s="2"/>
    </row>
    <row r="1845" spans="1:16" x14ac:dyDescent="0.25">
      <c r="A1845" t="s">
        <v>12</v>
      </c>
      <c r="B1845" t="s">
        <v>3737</v>
      </c>
      <c r="C1845" t="s">
        <v>3738</v>
      </c>
      <c r="D1845" t="s">
        <v>62</v>
      </c>
      <c r="E1845" t="s">
        <v>16</v>
      </c>
      <c r="F1845">
        <v>461</v>
      </c>
      <c r="G1845" t="s">
        <v>3728</v>
      </c>
      <c r="H1845" s="3">
        <v>46022</v>
      </c>
      <c r="I1845" s="1">
        <v>35131573519</v>
      </c>
      <c r="J1845" s="1">
        <v>34849362791</v>
      </c>
      <c r="K1845" s="1">
        <v>35243425295</v>
      </c>
      <c r="L1845" s="4">
        <f>I1845/1421.3963</f>
        <v>24716241.008225501</v>
      </c>
      <c r="M1845" s="4">
        <f t="shared" si="56"/>
        <v>25561004.848978274</v>
      </c>
      <c r="N1845" s="4">
        <f t="shared" si="57"/>
        <v>26992804.631374169</v>
      </c>
      <c r="P1845" s="2"/>
    </row>
    <row r="1846" spans="1:16" x14ac:dyDescent="0.25">
      <c r="A1846" t="s">
        <v>12</v>
      </c>
      <c r="B1846" t="s">
        <v>3739</v>
      </c>
      <c r="C1846" t="s">
        <v>3740</v>
      </c>
      <c r="D1846" t="s">
        <v>62</v>
      </c>
      <c r="E1846" t="s">
        <v>23</v>
      </c>
      <c r="F1846">
        <v>461</v>
      </c>
      <c r="G1846" t="s">
        <v>3728</v>
      </c>
      <c r="H1846" s="3">
        <v>46022</v>
      </c>
      <c r="I1846" s="1">
        <v>447471357</v>
      </c>
      <c r="J1846" s="1">
        <v>3742982388</v>
      </c>
      <c r="K1846" s="1">
        <v>2673954544</v>
      </c>
      <c r="L1846" s="4">
        <f>I1846/1421.3963</f>
        <v>314811.11706847692</v>
      </c>
      <c r="M1846" s="4">
        <f t="shared" si="56"/>
        <v>2745369.8807375785</v>
      </c>
      <c r="N1846" s="4">
        <f t="shared" si="57"/>
        <v>2047971.5576796408</v>
      </c>
      <c r="P1846" s="2"/>
    </row>
    <row r="1847" spans="1:16" x14ac:dyDescent="0.25">
      <c r="A1847" t="s">
        <v>12</v>
      </c>
      <c r="B1847" t="s">
        <v>3741</v>
      </c>
      <c r="C1847" t="s">
        <v>3742</v>
      </c>
      <c r="D1847" t="s">
        <v>62</v>
      </c>
      <c r="E1847" t="s">
        <v>16</v>
      </c>
      <c r="F1847">
        <v>461</v>
      </c>
      <c r="G1847" t="s">
        <v>3728</v>
      </c>
      <c r="H1847" s="3">
        <v>46022</v>
      </c>
      <c r="I1847" s="1">
        <v>30370197608</v>
      </c>
      <c r="J1847" s="1">
        <v>29861074263</v>
      </c>
      <c r="K1847" s="1">
        <v>30600777423</v>
      </c>
      <c r="L1847" s="4">
        <f>I1847/1421.3963</f>
        <v>21366453.26007954</v>
      </c>
      <c r="M1847" s="4">
        <f t="shared" si="56"/>
        <v>21902238.74708445</v>
      </c>
      <c r="N1847" s="4">
        <f t="shared" si="57"/>
        <v>23437018.38380589</v>
      </c>
      <c r="P1847" s="2"/>
    </row>
    <row r="1848" spans="1:16" x14ac:dyDescent="0.25">
      <c r="A1848" t="s">
        <v>12</v>
      </c>
      <c r="B1848" t="s">
        <v>3743</v>
      </c>
      <c r="C1848" t="s">
        <v>3744</v>
      </c>
      <c r="D1848" t="s">
        <v>62</v>
      </c>
      <c r="E1848" t="s">
        <v>16</v>
      </c>
      <c r="F1848">
        <v>461</v>
      </c>
      <c r="G1848" t="s">
        <v>3728</v>
      </c>
      <c r="H1848" s="3">
        <v>46022</v>
      </c>
      <c r="I1848" s="1">
        <v>11406245281</v>
      </c>
      <c r="J1848" s="1">
        <v>14055411265</v>
      </c>
      <c r="K1848" s="1">
        <v>11137179618</v>
      </c>
      <c r="L1848" s="4">
        <f>I1848/1421.3963</f>
        <v>8024676.3559184717</v>
      </c>
      <c r="M1848" s="4">
        <f t="shared" si="56"/>
        <v>10309239.731402837</v>
      </c>
      <c r="N1848" s="4">
        <f t="shared" si="57"/>
        <v>8529923.2709893845</v>
      </c>
      <c r="P1848" s="2"/>
    </row>
    <row r="1849" spans="1:16" x14ac:dyDescent="0.25">
      <c r="A1849" t="s">
        <v>59</v>
      </c>
      <c r="B1849" t="s">
        <v>53</v>
      </c>
      <c r="C1849" t="s">
        <v>3745</v>
      </c>
      <c r="D1849" t="s">
        <v>62</v>
      </c>
      <c r="E1849" t="s">
        <v>23</v>
      </c>
      <c r="F1849">
        <v>461</v>
      </c>
      <c r="G1849" t="s">
        <v>3728</v>
      </c>
      <c r="H1849" s="3">
        <v>46022</v>
      </c>
      <c r="I1849" s="1">
        <v>4822707547041</v>
      </c>
      <c r="J1849" s="1">
        <v>5297523251255</v>
      </c>
      <c r="K1849" s="1">
        <v>5659221788744</v>
      </c>
      <c r="L1849" s="4">
        <f>I1849/1421.3963</f>
        <v>3392936612.4289193</v>
      </c>
      <c r="M1849" s="4">
        <f t="shared" si="56"/>
        <v>3885580873.4578762</v>
      </c>
      <c r="N1849" s="4">
        <f t="shared" si="57"/>
        <v>4334376322.1236763</v>
      </c>
      <c r="P1849" s="2"/>
    </row>
    <row r="1850" spans="1:16" x14ac:dyDescent="0.25">
      <c r="A1850" t="s">
        <v>12</v>
      </c>
      <c r="B1850" t="s">
        <v>3746</v>
      </c>
      <c r="C1850" t="s">
        <v>3747</v>
      </c>
      <c r="D1850" t="s">
        <v>62</v>
      </c>
      <c r="E1850" t="s">
        <v>16</v>
      </c>
      <c r="F1850">
        <v>462</v>
      </c>
      <c r="G1850" t="s">
        <v>3748</v>
      </c>
      <c r="H1850" s="3">
        <v>46022</v>
      </c>
      <c r="I1850" s="1">
        <v>46889596845</v>
      </c>
      <c r="J1850" s="1">
        <v>46532847193</v>
      </c>
      <c r="K1850" s="1">
        <v>41628514244</v>
      </c>
      <c r="L1850" s="4">
        <f>I1850/1421.3963</f>
        <v>32988405.024692971</v>
      </c>
      <c r="M1850" s="4">
        <f t="shared" si="56"/>
        <v>34130504.476374887</v>
      </c>
      <c r="N1850" s="4">
        <f t="shared" si="57"/>
        <v>31883119.835179143</v>
      </c>
      <c r="P1850" s="2"/>
    </row>
    <row r="1851" spans="1:16" x14ac:dyDescent="0.25">
      <c r="A1851" t="s">
        <v>12</v>
      </c>
      <c r="B1851" t="s">
        <v>3749</v>
      </c>
      <c r="C1851" t="s">
        <v>3750</v>
      </c>
      <c r="D1851" t="s">
        <v>62</v>
      </c>
      <c r="E1851" t="s">
        <v>28</v>
      </c>
      <c r="F1851">
        <v>462</v>
      </c>
      <c r="G1851" t="s">
        <v>3748</v>
      </c>
      <c r="H1851" s="3">
        <v>46022</v>
      </c>
      <c r="L1851" s="4">
        <f>I1851/1421.3963</f>
        <v>0</v>
      </c>
      <c r="M1851" s="4">
        <f t="shared" si="56"/>
        <v>0</v>
      </c>
      <c r="N1851" s="4">
        <f t="shared" si="57"/>
        <v>0</v>
      </c>
      <c r="P1851" s="2"/>
    </row>
    <row r="1852" spans="1:16" x14ac:dyDescent="0.25">
      <c r="A1852" t="s">
        <v>18</v>
      </c>
      <c r="B1852" t="s">
        <v>3751</v>
      </c>
      <c r="C1852" t="s">
        <v>3752</v>
      </c>
      <c r="D1852" t="s">
        <v>62</v>
      </c>
      <c r="E1852" t="s">
        <v>28</v>
      </c>
      <c r="F1852">
        <v>463</v>
      </c>
      <c r="G1852" t="s">
        <v>3753</v>
      </c>
      <c r="H1852" s="3">
        <v>46022</v>
      </c>
      <c r="I1852" s="1">
        <v>200954682000</v>
      </c>
      <c r="J1852" s="1">
        <v>168311840000</v>
      </c>
      <c r="K1852" s="1">
        <v>154464311000</v>
      </c>
      <c r="L1852" s="4">
        <f>I1852/1421.3963</f>
        <v>141378362.95197898</v>
      </c>
      <c r="M1852" s="4">
        <f t="shared" si="56"/>
        <v>123451891.62229165</v>
      </c>
      <c r="N1852" s="4">
        <f t="shared" si="57"/>
        <v>118303624.98659681</v>
      </c>
      <c r="P1852" s="2"/>
    </row>
    <row r="1853" spans="1:16" x14ac:dyDescent="0.25">
      <c r="A1853" t="s">
        <v>12</v>
      </c>
      <c r="B1853" t="s">
        <v>3754</v>
      </c>
      <c r="C1853" t="s">
        <v>3755</v>
      </c>
      <c r="D1853" t="s">
        <v>62</v>
      </c>
      <c r="E1853" t="s">
        <v>16</v>
      </c>
      <c r="F1853">
        <v>463</v>
      </c>
      <c r="G1853" t="s">
        <v>3753</v>
      </c>
      <c r="H1853" s="3">
        <v>46022</v>
      </c>
      <c r="I1853" s="1">
        <v>3268152425558</v>
      </c>
      <c r="J1853" s="1">
        <v>2795492827571</v>
      </c>
      <c r="K1853" s="1">
        <v>2642768778748</v>
      </c>
      <c r="L1853" s="4">
        <f>I1853/1421.3963</f>
        <v>2299254912.6221867</v>
      </c>
      <c r="M1853" s="4">
        <f t="shared" si="56"/>
        <v>2050413551.2997108</v>
      </c>
      <c r="N1853" s="4">
        <f t="shared" si="57"/>
        <v>2024086499.3551152</v>
      </c>
      <c r="P1853" s="2"/>
    </row>
    <row r="1854" spans="1:16" x14ac:dyDescent="0.25">
      <c r="A1854" t="s">
        <v>12</v>
      </c>
      <c r="B1854" t="s">
        <v>3756</v>
      </c>
      <c r="C1854" t="s">
        <v>3757</v>
      </c>
      <c r="D1854" t="s">
        <v>62</v>
      </c>
      <c r="E1854" t="s">
        <v>28</v>
      </c>
      <c r="F1854">
        <v>463</v>
      </c>
      <c r="G1854" t="s">
        <v>3753</v>
      </c>
      <c r="H1854" s="3">
        <v>46022</v>
      </c>
      <c r="I1854" s="1">
        <v>496326703905</v>
      </c>
      <c r="J1854" s="1">
        <v>456516021882</v>
      </c>
      <c r="K1854" s="1">
        <v>425920261253</v>
      </c>
      <c r="L1854" s="4">
        <f>I1854/1421.3963</f>
        <v>349182493.23218298</v>
      </c>
      <c r="M1854" s="4">
        <f t="shared" si="56"/>
        <v>334841366.22365004</v>
      </c>
      <c r="N1854" s="4">
        <f t="shared" si="57"/>
        <v>326210698.99744189</v>
      </c>
      <c r="P1854" s="2"/>
    </row>
    <row r="1855" spans="1:16" x14ac:dyDescent="0.25">
      <c r="A1855" t="s">
        <v>12</v>
      </c>
      <c r="B1855" t="s">
        <v>3758</v>
      </c>
      <c r="C1855" t="s">
        <v>3759</v>
      </c>
      <c r="D1855" t="s">
        <v>62</v>
      </c>
      <c r="E1855" t="s">
        <v>16</v>
      </c>
      <c r="F1855">
        <v>463</v>
      </c>
      <c r="G1855" t="s">
        <v>3753</v>
      </c>
      <c r="H1855" s="3">
        <v>46022</v>
      </c>
      <c r="I1855" s="1">
        <v>82088643652</v>
      </c>
      <c r="J1855" s="1">
        <v>82697255925</v>
      </c>
      <c r="K1855" s="1">
        <v>85289208261</v>
      </c>
      <c r="L1855" s="4">
        <f>I1855/1421.3963</f>
        <v>57752115.755472273</v>
      </c>
      <c r="M1855" s="4">
        <f t="shared" si="56"/>
        <v>60656057.683844559</v>
      </c>
      <c r="N1855" s="4">
        <f t="shared" si="57"/>
        <v>65322678.385644041</v>
      </c>
      <c r="P1855" s="2"/>
    </row>
    <row r="1856" spans="1:16" x14ac:dyDescent="0.25">
      <c r="A1856" t="s">
        <v>12</v>
      </c>
      <c r="B1856" t="s">
        <v>3760</v>
      </c>
      <c r="C1856" t="s">
        <v>3761</v>
      </c>
      <c r="D1856" t="s">
        <v>62</v>
      </c>
      <c r="E1856" t="s">
        <v>16</v>
      </c>
      <c r="F1856">
        <v>463</v>
      </c>
      <c r="G1856" t="s">
        <v>3753</v>
      </c>
      <c r="H1856" s="3">
        <v>46022</v>
      </c>
      <c r="I1856" s="1">
        <v>110864610083</v>
      </c>
      <c r="J1856" s="1">
        <v>99756975251</v>
      </c>
      <c r="K1856" s="1">
        <v>116054599359</v>
      </c>
      <c r="L1856" s="4">
        <f>I1856/1421.3963</f>
        <v>77996973.879135609</v>
      </c>
      <c r="M1856" s="4">
        <f t="shared" si="56"/>
        <v>73168870.931801841</v>
      </c>
      <c r="N1856" s="4">
        <f t="shared" si="57"/>
        <v>88885773.753503963</v>
      </c>
      <c r="P1856" s="2"/>
    </row>
    <row r="1857" spans="1:16" x14ac:dyDescent="0.25">
      <c r="A1857" t="s">
        <v>12</v>
      </c>
      <c r="B1857" t="s">
        <v>3762</v>
      </c>
      <c r="C1857" t="s">
        <v>3763</v>
      </c>
      <c r="D1857" t="s">
        <v>62</v>
      </c>
      <c r="E1857" t="s">
        <v>28</v>
      </c>
      <c r="F1857">
        <v>463</v>
      </c>
      <c r="G1857" t="s">
        <v>3753</v>
      </c>
      <c r="H1857" s="3">
        <v>46022</v>
      </c>
      <c r="I1857" s="1">
        <v>497277024097</v>
      </c>
      <c r="J1857" s="1">
        <v>450802406984</v>
      </c>
      <c r="K1857" s="1">
        <v>451270760628</v>
      </c>
      <c r="L1857" s="4">
        <f>I1857/1421.3963</f>
        <v>349851075.3805958</v>
      </c>
      <c r="M1857" s="4">
        <f t="shared" si="56"/>
        <v>330650594.09995741</v>
      </c>
      <c r="N1857" s="4">
        <f t="shared" si="57"/>
        <v>345626549.50599694</v>
      </c>
      <c r="P1857" s="2"/>
    </row>
    <row r="1858" spans="1:16" x14ac:dyDescent="0.25">
      <c r="A1858" t="s">
        <v>12</v>
      </c>
      <c r="B1858" t="s">
        <v>3764</v>
      </c>
      <c r="C1858" t="s">
        <v>3765</v>
      </c>
      <c r="D1858" t="s">
        <v>62</v>
      </c>
      <c r="E1858" t="s">
        <v>16</v>
      </c>
      <c r="F1858">
        <v>463</v>
      </c>
      <c r="G1858" t="s">
        <v>3753</v>
      </c>
      <c r="H1858" s="3">
        <v>46022</v>
      </c>
      <c r="I1858" s="1">
        <v>3247476792</v>
      </c>
      <c r="J1858" s="1">
        <v>5578878585</v>
      </c>
      <c r="K1858" s="1">
        <v>7991326210</v>
      </c>
      <c r="L1858" s="4">
        <f>I1858/1421.3963</f>
        <v>2284708.9105269234</v>
      </c>
      <c r="M1858" s="4">
        <f t="shared" si="56"/>
        <v>4091946.9150200235</v>
      </c>
      <c r="N1858" s="4">
        <f t="shared" si="57"/>
        <v>6120526.1783312652</v>
      </c>
      <c r="P1858" s="2"/>
    </row>
    <row r="1859" spans="1:16" x14ac:dyDescent="0.25">
      <c r="A1859" t="s">
        <v>12</v>
      </c>
      <c r="B1859" t="s">
        <v>3766</v>
      </c>
      <c r="C1859" t="s">
        <v>3767</v>
      </c>
      <c r="D1859" t="s">
        <v>62</v>
      </c>
      <c r="E1859" t="s">
        <v>16</v>
      </c>
      <c r="F1859">
        <v>463</v>
      </c>
      <c r="G1859" t="s">
        <v>3753</v>
      </c>
      <c r="H1859" s="3">
        <v>46022</v>
      </c>
      <c r="I1859" s="1">
        <v>102455652297</v>
      </c>
      <c r="J1859" s="1">
        <v>91145408686</v>
      </c>
      <c r="K1859" s="1">
        <v>66477053042</v>
      </c>
      <c r="L1859" s="4">
        <f>I1859/1421.3963</f>
        <v>72080989.866795063</v>
      </c>
      <c r="M1859" s="4">
        <f t="shared" ref="M1859:M1922" si="58">J1859/1363.38</f>
        <v>66852534.646246821</v>
      </c>
      <c r="N1859" s="4">
        <f t="shared" ref="N1859:N1922" si="59">K1859/1305.66</f>
        <v>50914520.657751635</v>
      </c>
      <c r="P1859" s="2"/>
    </row>
    <row r="1860" spans="1:16" x14ac:dyDescent="0.25">
      <c r="A1860" t="s">
        <v>12</v>
      </c>
      <c r="B1860" t="s">
        <v>3768</v>
      </c>
      <c r="C1860" t="s">
        <v>3769</v>
      </c>
      <c r="D1860" t="s">
        <v>62</v>
      </c>
      <c r="E1860" t="s">
        <v>16</v>
      </c>
      <c r="F1860">
        <v>463</v>
      </c>
      <c r="G1860" t="s">
        <v>3753</v>
      </c>
      <c r="H1860" s="3">
        <v>46022</v>
      </c>
      <c r="I1860" s="1">
        <v>5267969422</v>
      </c>
      <c r="J1860" s="1">
        <v>7620342393</v>
      </c>
      <c r="K1860" s="1">
        <v>23378413593</v>
      </c>
      <c r="L1860" s="4">
        <f>I1860/1421.3963</f>
        <v>3706193.2847299515</v>
      </c>
      <c r="M1860" s="4">
        <f t="shared" si="58"/>
        <v>5589301.876952867</v>
      </c>
      <c r="N1860" s="4">
        <f t="shared" si="59"/>
        <v>17905437.551123567</v>
      </c>
      <c r="P1860" s="2"/>
    </row>
    <row r="1861" spans="1:16" x14ac:dyDescent="0.25">
      <c r="A1861" t="s">
        <v>12</v>
      </c>
      <c r="B1861" t="s">
        <v>3770</v>
      </c>
      <c r="C1861" t="s">
        <v>3771</v>
      </c>
      <c r="D1861" t="s">
        <v>62</v>
      </c>
      <c r="E1861" t="s">
        <v>16</v>
      </c>
      <c r="F1861">
        <v>463</v>
      </c>
      <c r="G1861" t="s">
        <v>3753</v>
      </c>
      <c r="H1861" s="3">
        <v>46022</v>
      </c>
      <c r="I1861" s="1">
        <v>70037103949</v>
      </c>
      <c r="J1861" s="1">
        <v>85391446015</v>
      </c>
      <c r="K1861" s="1">
        <v>87697861186</v>
      </c>
      <c r="L1861" s="4">
        <f>I1861/1421.3963</f>
        <v>49273453.117191873</v>
      </c>
      <c r="M1861" s="4">
        <f t="shared" si="58"/>
        <v>62632168.592028633</v>
      </c>
      <c r="N1861" s="4">
        <f t="shared" si="59"/>
        <v>67167456.448079899</v>
      </c>
      <c r="P1861" s="2"/>
    </row>
    <row r="1862" spans="1:16" x14ac:dyDescent="0.25">
      <c r="A1862" t="s">
        <v>18</v>
      </c>
      <c r="B1862" t="s">
        <v>3772</v>
      </c>
      <c r="C1862" t="s">
        <v>3773</v>
      </c>
      <c r="D1862" t="s">
        <v>62</v>
      </c>
      <c r="E1862" t="s">
        <v>16</v>
      </c>
      <c r="F1862">
        <v>464</v>
      </c>
      <c r="G1862" t="s">
        <v>3774</v>
      </c>
      <c r="H1862" s="3">
        <v>46022</v>
      </c>
      <c r="I1862" s="1">
        <v>75640628997</v>
      </c>
      <c r="J1862" s="1">
        <v>69391988952</v>
      </c>
      <c r="K1862" s="1">
        <v>69986068300</v>
      </c>
      <c r="L1862" s="4">
        <f>I1862/1421.3963</f>
        <v>53215721.046269782</v>
      </c>
      <c r="M1862" s="4">
        <f t="shared" si="58"/>
        <v>50897027.205914706</v>
      </c>
      <c r="N1862" s="4">
        <f t="shared" si="59"/>
        <v>53602062.022272259</v>
      </c>
      <c r="P1862" s="2"/>
    </row>
    <row r="1863" spans="1:16" x14ac:dyDescent="0.25">
      <c r="A1863" t="s">
        <v>12</v>
      </c>
      <c r="B1863" t="s">
        <v>3775</v>
      </c>
      <c r="C1863" t="s">
        <v>3776</v>
      </c>
      <c r="D1863" t="s">
        <v>62</v>
      </c>
      <c r="E1863" t="s">
        <v>16</v>
      </c>
      <c r="F1863">
        <v>464</v>
      </c>
      <c r="G1863" t="s">
        <v>3774</v>
      </c>
      <c r="H1863" s="3">
        <v>46022</v>
      </c>
      <c r="I1863" s="1">
        <v>12006196309</v>
      </c>
      <c r="J1863" s="1">
        <v>11595815460</v>
      </c>
      <c r="K1863" s="1">
        <v>42494508912</v>
      </c>
      <c r="L1863" s="4">
        <f>I1863/1421.3963</f>
        <v>8446762.0388487</v>
      </c>
      <c r="M1863" s="4">
        <f t="shared" si="58"/>
        <v>8505196.981032433</v>
      </c>
      <c r="N1863" s="4">
        <f t="shared" si="59"/>
        <v>32546381.839069895</v>
      </c>
      <c r="P1863" s="2"/>
    </row>
    <row r="1864" spans="1:16" x14ac:dyDescent="0.25">
      <c r="A1864" t="s">
        <v>12</v>
      </c>
      <c r="B1864" t="s">
        <v>3777</v>
      </c>
      <c r="C1864" t="s">
        <v>3778</v>
      </c>
      <c r="D1864" t="s">
        <v>62</v>
      </c>
      <c r="E1864" t="s">
        <v>16</v>
      </c>
      <c r="F1864">
        <v>464</v>
      </c>
      <c r="G1864" t="s">
        <v>3774</v>
      </c>
      <c r="H1864" s="3">
        <v>46022</v>
      </c>
      <c r="I1864" s="1">
        <v>55745079832</v>
      </c>
      <c r="J1864" s="1">
        <v>54630810188</v>
      </c>
      <c r="K1864" s="1">
        <v>56675391374</v>
      </c>
      <c r="L1864" s="4">
        <f>I1864/1421.3963</f>
        <v>39218534.501602404</v>
      </c>
      <c r="M1864" s="4">
        <f t="shared" si="58"/>
        <v>40070127.32180316</v>
      </c>
      <c r="N1864" s="4">
        <f t="shared" si="59"/>
        <v>43407465.476464011</v>
      </c>
      <c r="P1864" s="2"/>
    </row>
    <row r="1865" spans="1:16" x14ac:dyDescent="0.25">
      <c r="A1865" t="s">
        <v>12</v>
      </c>
      <c r="B1865" t="s">
        <v>3779</v>
      </c>
      <c r="C1865" t="s">
        <v>3780</v>
      </c>
      <c r="D1865" t="s">
        <v>62</v>
      </c>
      <c r="E1865" t="s">
        <v>16</v>
      </c>
      <c r="F1865">
        <v>464</v>
      </c>
      <c r="G1865" t="s">
        <v>3774</v>
      </c>
      <c r="H1865" s="3">
        <v>46022</v>
      </c>
      <c r="I1865" s="1">
        <v>30890884163</v>
      </c>
      <c r="J1865" s="1">
        <v>32963960762</v>
      </c>
      <c r="K1865" s="1">
        <v>30889345387</v>
      </c>
      <c r="L1865" s="4">
        <f>I1865/1421.3963</f>
        <v>21732773.726088915</v>
      </c>
      <c r="M1865" s="4">
        <f t="shared" si="58"/>
        <v>24178116.71140841</v>
      </c>
      <c r="N1865" s="4">
        <f t="shared" si="59"/>
        <v>23658031.483694069</v>
      </c>
      <c r="P1865" s="2"/>
    </row>
    <row r="1866" spans="1:16" x14ac:dyDescent="0.25">
      <c r="A1866" t="s">
        <v>12</v>
      </c>
      <c r="B1866" t="s">
        <v>3781</v>
      </c>
      <c r="C1866" t="s">
        <v>3782</v>
      </c>
      <c r="D1866" t="s">
        <v>62</v>
      </c>
      <c r="E1866" t="s">
        <v>16</v>
      </c>
      <c r="F1866">
        <v>464</v>
      </c>
      <c r="G1866" t="s">
        <v>3774</v>
      </c>
      <c r="H1866" s="3">
        <v>46022</v>
      </c>
      <c r="I1866" s="1">
        <v>44903125580</v>
      </c>
      <c r="J1866" s="1">
        <v>37382987970</v>
      </c>
      <c r="K1866" s="1">
        <v>28464604767</v>
      </c>
      <c r="L1866" s="4">
        <f>I1866/1421.3963</f>
        <v>31590855.822545759</v>
      </c>
      <c r="M1866" s="4">
        <f t="shared" si="58"/>
        <v>27419346.015050828</v>
      </c>
      <c r="N1866" s="4">
        <f t="shared" si="59"/>
        <v>21800931.917191304</v>
      </c>
      <c r="P1866" s="2"/>
    </row>
    <row r="1867" spans="1:16" x14ac:dyDescent="0.25">
      <c r="A1867" t="s">
        <v>12</v>
      </c>
      <c r="B1867" t="s">
        <v>3783</v>
      </c>
      <c r="C1867" t="s">
        <v>3784</v>
      </c>
      <c r="D1867" t="s">
        <v>62</v>
      </c>
      <c r="E1867" t="s">
        <v>28</v>
      </c>
      <c r="F1867">
        <v>464</v>
      </c>
      <c r="G1867" t="s">
        <v>3774</v>
      </c>
      <c r="H1867" s="3">
        <v>46022</v>
      </c>
      <c r="I1867" s="1">
        <v>97738181646</v>
      </c>
      <c r="J1867" s="1">
        <v>94707800155</v>
      </c>
      <c r="K1867" s="1">
        <v>102447343781</v>
      </c>
      <c r="L1867" s="4">
        <f>I1867/1421.3963</f>
        <v>68762090.942547128</v>
      </c>
      <c r="M1867" s="4">
        <f t="shared" si="58"/>
        <v>69465446.284234762</v>
      </c>
      <c r="N1867" s="4">
        <f t="shared" si="59"/>
        <v>78464028.752508312</v>
      </c>
      <c r="P1867" s="2"/>
    </row>
    <row r="1868" spans="1:16" x14ac:dyDescent="0.25">
      <c r="A1868" t="s">
        <v>127</v>
      </c>
      <c r="B1868" t="s">
        <v>3785</v>
      </c>
      <c r="C1868" t="s">
        <v>3786</v>
      </c>
      <c r="D1868" t="s">
        <v>62</v>
      </c>
      <c r="E1868" t="s">
        <v>28</v>
      </c>
      <c r="F1868">
        <v>464</v>
      </c>
      <c r="G1868" t="s">
        <v>3774</v>
      </c>
      <c r="H1868" s="3">
        <v>46022</v>
      </c>
      <c r="I1868" s="1">
        <v>343428070877</v>
      </c>
      <c r="J1868" s="1">
        <v>162881860568</v>
      </c>
      <c r="K1868" s="1">
        <v>142687415171</v>
      </c>
      <c r="L1868" s="4">
        <f>I1868/1421.3963</f>
        <v>241613173.52310538</v>
      </c>
      <c r="M1868" s="4">
        <f t="shared" si="58"/>
        <v>119469157.95156156</v>
      </c>
      <c r="N1868" s="4">
        <f t="shared" si="59"/>
        <v>109283745.51644379</v>
      </c>
      <c r="P1868" s="2"/>
    </row>
    <row r="1869" spans="1:16" x14ac:dyDescent="0.25">
      <c r="A1869" t="s">
        <v>12</v>
      </c>
      <c r="B1869" t="s">
        <v>3787</v>
      </c>
      <c r="C1869" t="s">
        <v>3788</v>
      </c>
      <c r="D1869" t="s">
        <v>62</v>
      </c>
      <c r="E1869" t="s">
        <v>16</v>
      </c>
      <c r="F1869">
        <v>464</v>
      </c>
      <c r="G1869" t="s">
        <v>3774</v>
      </c>
      <c r="H1869" s="3">
        <v>46022</v>
      </c>
      <c r="I1869" s="1">
        <v>61230101360</v>
      </c>
      <c r="J1869" s="1">
        <v>64902501823</v>
      </c>
      <c r="K1869" s="1">
        <v>58997208300</v>
      </c>
      <c r="L1869" s="4">
        <f>I1869/1421.3963</f>
        <v>43077431.22730796</v>
      </c>
      <c r="M1869" s="4">
        <f t="shared" si="58"/>
        <v>47604117.577637926</v>
      </c>
      <c r="N1869" s="4">
        <f t="shared" si="59"/>
        <v>45185736.179403514</v>
      </c>
      <c r="P1869" s="2"/>
    </row>
    <row r="1870" spans="1:16" x14ac:dyDescent="0.25">
      <c r="A1870" t="s">
        <v>12</v>
      </c>
      <c r="B1870" t="s">
        <v>3789</v>
      </c>
      <c r="C1870" t="s">
        <v>3790</v>
      </c>
      <c r="D1870" t="s">
        <v>62</v>
      </c>
      <c r="E1870" t="s">
        <v>16</v>
      </c>
      <c r="F1870">
        <v>464</v>
      </c>
      <c r="G1870" t="s">
        <v>3774</v>
      </c>
      <c r="H1870" s="3">
        <v>46022</v>
      </c>
      <c r="I1870" s="1">
        <v>76652454449</v>
      </c>
      <c r="J1870" s="1">
        <v>74609460714</v>
      </c>
      <c r="K1870" s="1">
        <v>78419271150</v>
      </c>
      <c r="L1870" s="4">
        <f>I1870/1421.3963</f>
        <v>53927574.209247619</v>
      </c>
      <c r="M1870" s="4">
        <f t="shared" si="58"/>
        <v>54723892.615411691</v>
      </c>
      <c r="N1870" s="4">
        <f t="shared" si="59"/>
        <v>60061019.829051971</v>
      </c>
      <c r="P1870" s="2"/>
    </row>
    <row r="1871" spans="1:16" x14ac:dyDescent="0.25">
      <c r="A1871" t="s">
        <v>12</v>
      </c>
      <c r="B1871" t="s">
        <v>53</v>
      </c>
      <c r="C1871" t="s">
        <v>3791</v>
      </c>
      <c r="D1871" t="s">
        <v>62</v>
      </c>
      <c r="E1871" t="s">
        <v>23</v>
      </c>
      <c r="F1871">
        <v>464</v>
      </c>
      <c r="G1871" t="s">
        <v>3774</v>
      </c>
      <c r="H1871" s="3">
        <v>46022</v>
      </c>
      <c r="I1871" s="1">
        <v>40796156077</v>
      </c>
      <c r="J1871" s="1">
        <v>32741239518</v>
      </c>
      <c r="K1871" s="1">
        <v>27781675341</v>
      </c>
      <c r="L1871" s="4">
        <f>I1871/1421.3963</f>
        <v>28701464.944716681</v>
      </c>
      <c r="M1871" s="4">
        <f t="shared" si="58"/>
        <v>24014757.087532453</v>
      </c>
      <c r="N1871" s="4">
        <f t="shared" si="59"/>
        <v>21277878.881944761</v>
      </c>
      <c r="P1871" s="2"/>
    </row>
    <row r="1872" spans="1:16" x14ac:dyDescent="0.25">
      <c r="A1872" t="s">
        <v>12</v>
      </c>
      <c r="B1872" t="s">
        <v>3792</v>
      </c>
      <c r="C1872" t="s">
        <v>3793</v>
      </c>
      <c r="D1872" t="s">
        <v>62</v>
      </c>
      <c r="E1872" t="s">
        <v>16</v>
      </c>
      <c r="F1872">
        <v>464</v>
      </c>
      <c r="G1872" t="s">
        <v>3774</v>
      </c>
      <c r="H1872" s="3">
        <v>46022</v>
      </c>
      <c r="I1872" s="1">
        <v>180152856965</v>
      </c>
      <c r="J1872" s="1">
        <v>175023184826</v>
      </c>
      <c r="K1872" s="1">
        <v>178534942790</v>
      </c>
      <c r="L1872" s="4">
        <f>I1872/1421.3963</f>
        <v>126743580.91758083</v>
      </c>
      <c r="M1872" s="4">
        <f t="shared" si="58"/>
        <v>128374469.93941526</v>
      </c>
      <c r="N1872" s="4">
        <f t="shared" si="59"/>
        <v>136739229.80714732</v>
      </c>
      <c r="P1872" s="2"/>
    </row>
    <row r="1873" spans="1:16" x14ac:dyDescent="0.25">
      <c r="A1873" t="s">
        <v>12</v>
      </c>
      <c r="B1873" t="s">
        <v>3794</v>
      </c>
      <c r="C1873" t="s">
        <v>3795</v>
      </c>
      <c r="D1873" t="s">
        <v>62</v>
      </c>
      <c r="E1873" t="s">
        <v>28</v>
      </c>
      <c r="F1873">
        <v>464</v>
      </c>
      <c r="G1873" t="s">
        <v>3774</v>
      </c>
      <c r="H1873" s="3">
        <v>46022</v>
      </c>
      <c r="I1873" s="1">
        <v>138298375640</v>
      </c>
      <c r="J1873" s="1">
        <v>163748117392</v>
      </c>
      <c r="K1873" s="1">
        <v>131877631483</v>
      </c>
      <c r="L1873" s="4">
        <f>I1873/1421.3963</f>
        <v>97297548.642838031</v>
      </c>
      <c r="M1873" s="4">
        <f t="shared" si="58"/>
        <v>120104532.4062257</v>
      </c>
      <c r="N1873" s="4">
        <f t="shared" si="59"/>
        <v>101004573.53598945</v>
      </c>
      <c r="P1873" s="2"/>
    </row>
    <row r="1874" spans="1:16" x14ac:dyDescent="0.25">
      <c r="A1874" t="s">
        <v>12</v>
      </c>
      <c r="B1874" t="s">
        <v>3796</v>
      </c>
      <c r="C1874" t="s">
        <v>3797</v>
      </c>
      <c r="D1874" t="s">
        <v>62</v>
      </c>
      <c r="E1874" t="s">
        <v>28</v>
      </c>
      <c r="F1874">
        <v>464</v>
      </c>
      <c r="G1874" t="s">
        <v>3774</v>
      </c>
      <c r="H1874" s="3">
        <v>46022</v>
      </c>
      <c r="I1874" s="1">
        <v>103702826651</v>
      </c>
      <c r="J1874" s="1">
        <v>121794304754</v>
      </c>
      <c r="K1874" s="1">
        <v>140071543658</v>
      </c>
      <c r="L1874" s="4">
        <f>I1874/1421.3963</f>
        <v>72958418.880786449</v>
      </c>
      <c r="M1874" s="4">
        <f t="shared" si="58"/>
        <v>89332618.018454134</v>
      </c>
      <c r="N1874" s="4">
        <f t="shared" si="59"/>
        <v>107280259.53004611</v>
      </c>
      <c r="P1874" s="2"/>
    </row>
    <row r="1875" spans="1:16" x14ac:dyDescent="0.25">
      <c r="A1875" t="s">
        <v>12</v>
      </c>
      <c r="B1875" t="s">
        <v>3798</v>
      </c>
      <c r="C1875" t="s">
        <v>3799</v>
      </c>
      <c r="D1875" t="s">
        <v>62</v>
      </c>
      <c r="E1875" t="s">
        <v>16</v>
      </c>
      <c r="F1875">
        <v>464</v>
      </c>
      <c r="G1875" t="s">
        <v>3774</v>
      </c>
      <c r="H1875" s="3">
        <v>46022</v>
      </c>
      <c r="I1875" s="1">
        <v>22640402371</v>
      </c>
      <c r="J1875" s="1">
        <v>18028697071</v>
      </c>
      <c r="K1875" s="1">
        <v>16539014347</v>
      </c>
      <c r="L1875" s="4">
        <f>I1875/1421.3963</f>
        <v>15928282.894080982</v>
      </c>
      <c r="M1875" s="4">
        <f t="shared" si="58"/>
        <v>13223530.542475319</v>
      </c>
      <c r="N1875" s="4">
        <f t="shared" si="59"/>
        <v>12667167.828531163</v>
      </c>
      <c r="P1875" s="2"/>
    </row>
    <row r="1876" spans="1:16" x14ac:dyDescent="0.25">
      <c r="A1876" t="s">
        <v>12</v>
      </c>
      <c r="B1876" t="s">
        <v>3800</v>
      </c>
      <c r="C1876" t="s">
        <v>3801</v>
      </c>
      <c r="D1876" t="s">
        <v>62</v>
      </c>
      <c r="E1876" t="s">
        <v>16</v>
      </c>
      <c r="F1876">
        <v>464</v>
      </c>
      <c r="G1876" t="s">
        <v>3774</v>
      </c>
      <c r="H1876" s="3">
        <v>46022</v>
      </c>
      <c r="I1876" s="1">
        <v>148865653312</v>
      </c>
      <c r="J1876" s="1">
        <v>171638861159</v>
      </c>
      <c r="K1876" s="1">
        <v>208685647128</v>
      </c>
      <c r="L1876" s="4">
        <f>I1876/1421.3963</f>
        <v>104731983.12954663</v>
      </c>
      <c r="M1876" s="4">
        <f t="shared" si="58"/>
        <v>125892165.91045782</v>
      </c>
      <c r="N1876" s="4">
        <f t="shared" si="59"/>
        <v>159831538.93662974</v>
      </c>
      <c r="P1876" s="2"/>
    </row>
    <row r="1877" spans="1:16" x14ac:dyDescent="0.25">
      <c r="A1877" t="s">
        <v>12</v>
      </c>
      <c r="B1877" t="s">
        <v>3802</v>
      </c>
      <c r="C1877" t="s">
        <v>3803</v>
      </c>
      <c r="D1877" t="s">
        <v>62</v>
      </c>
      <c r="E1877" t="s">
        <v>16</v>
      </c>
      <c r="F1877">
        <v>464</v>
      </c>
      <c r="G1877" t="s">
        <v>3774</v>
      </c>
      <c r="H1877" s="3">
        <v>46022</v>
      </c>
      <c r="I1877" s="1">
        <v>36491254979</v>
      </c>
      <c r="J1877" s="1">
        <v>27396552102</v>
      </c>
      <c r="K1877" s="1">
        <v>27324874182</v>
      </c>
      <c r="L1877" s="4">
        <f>I1877/1421.3963</f>
        <v>25672822.547096822</v>
      </c>
      <c r="M1877" s="4">
        <f t="shared" si="58"/>
        <v>20094582.656339388</v>
      </c>
      <c r="N1877" s="4">
        <f t="shared" si="59"/>
        <v>20928016.621478792</v>
      </c>
      <c r="P1877" s="2"/>
    </row>
    <row r="1878" spans="1:16" x14ac:dyDescent="0.25">
      <c r="A1878" t="s">
        <v>12</v>
      </c>
      <c r="B1878" t="s">
        <v>3804</v>
      </c>
      <c r="C1878" t="s">
        <v>3805</v>
      </c>
      <c r="D1878" t="s">
        <v>62</v>
      </c>
      <c r="E1878" t="s">
        <v>28</v>
      </c>
      <c r="F1878">
        <v>464</v>
      </c>
      <c r="G1878" t="s">
        <v>3774</v>
      </c>
      <c r="H1878" s="3">
        <v>46022</v>
      </c>
      <c r="I1878" s="1">
        <v>11799002271</v>
      </c>
      <c r="J1878" s="1">
        <v>12357539595</v>
      </c>
      <c r="K1878" s="1">
        <v>11306046537</v>
      </c>
      <c r="L1878" s="4">
        <f>I1878/1421.3963</f>
        <v>8300994.0795540269</v>
      </c>
      <c r="M1878" s="4">
        <f t="shared" si="58"/>
        <v>9063899.7161466349</v>
      </c>
      <c r="N1878" s="4">
        <f t="shared" si="59"/>
        <v>8659257.7983548548</v>
      </c>
      <c r="P1878" s="2"/>
    </row>
    <row r="1879" spans="1:16" x14ac:dyDescent="0.25">
      <c r="A1879" t="s">
        <v>12</v>
      </c>
      <c r="B1879" t="s">
        <v>3806</v>
      </c>
      <c r="C1879" t="s">
        <v>3807</v>
      </c>
      <c r="D1879" t="s">
        <v>62</v>
      </c>
      <c r="E1879" t="s">
        <v>28</v>
      </c>
      <c r="F1879">
        <v>464</v>
      </c>
      <c r="G1879" t="s">
        <v>3774</v>
      </c>
      <c r="H1879" s="3">
        <v>46022</v>
      </c>
      <c r="I1879" s="1">
        <v>1283747553320</v>
      </c>
      <c r="J1879" s="1">
        <v>1434637544321</v>
      </c>
      <c r="K1879" s="1">
        <v>1487719699314</v>
      </c>
      <c r="L1879" s="4">
        <f>I1879/1421.3963</f>
        <v>903159487.13247669</v>
      </c>
      <c r="M1879" s="4">
        <f t="shared" si="58"/>
        <v>1052265358.3894438</v>
      </c>
      <c r="N1879" s="4">
        <f t="shared" si="59"/>
        <v>1139438827.3470888</v>
      </c>
      <c r="P1879" s="2"/>
    </row>
    <row r="1880" spans="1:16" x14ac:dyDescent="0.25">
      <c r="A1880" t="s">
        <v>18</v>
      </c>
      <c r="B1880" t="s">
        <v>3808</v>
      </c>
      <c r="C1880" t="s">
        <v>3809</v>
      </c>
      <c r="D1880" t="s">
        <v>62</v>
      </c>
      <c r="E1880" t="s">
        <v>16</v>
      </c>
      <c r="F1880">
        <v>465</v>
      </c>
      <c r="G1880" t="s">
        <v>3810</v>
      </c>
      <c r="H1880" s="3">
        <v>46022</v>
      </c>
      <c r="I1880" s="1">
        <v>1970329336154</v>
      </c>
      <c r="J1880" s="1">
        <v>1704778317590</v>
      </c>
      <c r="K1880" s="1">
        <v>1457400539289</v>
      </c>
      <c r="L1880" s="4">
        <f>I1880/1421.3963</f>
        <v>1386192813.4708102</v>
      </c>
      <c r="M1880" s="4">
        <f t="shared" si="58"/>
        <v>1250405842.5310624</v>
      </c>
      <c r="N1880" s="4">
        <f t="shared" si="59"/>
        <v>1116217498.6512568</v>
      </c>
      <c r="P1880" s="2"/>
    </row>
    <row r="1881" spans="1:16" x14ac:dyDescent="0.25">
      <c r="A1881" t="s">
        <v>12</v>
      </c>
      <c r="B1881" t="s">
        <v>3811</v>
      </c>
      <c r="C1881" t="s">
        <v>3812</v>
      </c>
      <c r="D1881" t="s">
        <v>62</v>
      </c>
      <c r="E1881" t="s">
        <v>16</v>
      </c>
      <c r="F1881">
        <v>465</v>
      </c>
      <c r="G1881" t="s">
        <v>3810</v>
      </c>
      <c r="H1881" s="3">
        <v>46022</v>
      </c>
      <c r="I1881" s="1">
        <v>182200360754</v>
      </c>
      <c r="J1881" s="1">
        <v>166424149633</v>
      </c>
      <c r="K1881" s="1">
        <v>131183670291</v>
      </c>
      <c r="L1881" s="4">
        <f>I1881/1421.3963</f>
        <v>128184068.54865177</v>
      </c>
      <c r="M1881" s="4">
        <f t="shared" si="58"/>
        <v>122067325.0546436</v>
      </c>
      <c r="N1881" s="4">
        <f t="shared" si="59"/>
        <v>100473071.31335875</v>
      </c>
      <c r="P1881" s="2"/>
    </row>
    <row r="1882" spans="1:16" x14ac:dyDescent="0.25">
      <c r="A1882" t="s">
        <v>12</v>
      </c>
      <c r="B1882" t="s">
        <v>3813</v>
      </c>
      <c r="C1882" t="s">
        <v>3814</v>
      </c>
      <c r="D1882" t="s">
        <v>62</v>
      </c>
      <c r="E1882" t="s">
        <v>16</v>
      </c>
      <c r="F1882">
        <v>465</v>
      </c>
      <c r="G1882" t="s">
        <v>3810</v>
      </c>
      <c r="H1882" s="3">
        <v>46022</v>
      </c>
      <c r="I1882" s="1">
        <v>86251707624</v>
      </c>
      <c r="J1882" s="1">
        <v>83454645439</v>
      </c>
      <c r="K1882" s="1">
        <v>75127696978</v>
      </c>
      <c r="L1882" s="4">
        <f>I1882/1421.3963</f>
        <v>60680970.974808358</v>
      </c>
      <c r="M1882" s="4">
        <f t="shared" si="58"/>
        <v>61211581.099179976</v>
      </c>
      <c r="N1882" s="4">
        <f t="shared" si="59"/>
        <v>57540015.760611489</v>
      </c>
      <c r="P1882" s="2"/>
    </row>
    <row r="1883" spans="1:16" x14ac:dyDescent="0.25">
      <c r="A1883" t="s">
        <v>12</v>
      </c>
      <c r="B1883" t="s">
        <v>3815</v>
      </c>
      <c r="C1883" t="s">
        <v>3816</v>
      </c>
      <c r="D1883" t="s">
        <v>62</v>
      </c>
      <c r="E1883" t="s">
        <v>16</v>
      </c>
      <c r="F1883">
        <v>465</v>
      </c>
      <c r="G1883" t="s">
        <v>3810</v>
      </c>
      <c r="H1883" s="3">
        <v>46022</v>
      </c>
      <c r="I1883" s="1">
        <v>238352100521</v>
      </c>
      <c r="J1883" s="1">
        <v>192471937433</v>
      </c>
      <c r="K1883" s="1">
        <v>190008654994</v>
      </c>
      <c r="L1883" s="4">
        <f>I1883/1421.3963</f>
        <v>167688701.96228877</v>
      </c>
      <c r="M1883" s="4">
        <f t="shared" si="58"/>
        <v>141172627.90491277</v>
      </c>
      <c r="N1883" s="4">
        <f t="shared" si="59"/>
        <v>145526902.09855551</v>
      </c>
      <c r="P1883" s="2"/>
    </row>
    <row r="1884" spans="1:16" x14ac:dyDescent="0.25">
      <c r="A1884" t="s">
        <v>12</v>
      </c>
      <c r="B1884" t="s">
        <v>3817</v>
      </c>
      <c r="C1884" t="s">
        <v>3818</v>
      </c>
      <c r="D1884" t="s">
        <v>62</v>
      </c>
      <c r="E1884" t="s">
        <v>16</v>
      </c>
      <c r="F1884">
        <v>465</v>
      </c>
      <c r="G1884" t="s">
        <v>3810</v>
      </c>
      <c r="H1884" s="3">
        <v>46022</v>
      </c>
      <c r="I1884" s="1">
        <v>47040486239</v>
      </c>
      <c r="J1884" s="1">
        <v>42144467428</v>
      </c>
      <c r="K1884" s="1">
        <v>48647495629</v>
      </c>
      <c r="L1884" s="4">
        <f>I1884/1421.3963</f>
        <v>33094560.777314529</v>
      </c>
      <c r="M1884" s="4">
        <f t="shared" si="58"/>
        <v>30911754.19032111</v>
      </c>
      <c r="N1884" s="4">
        <f t="shared" si="59"/>
        <v>37258930.831150524</v>
      </c>
      <c r="P1884" s="2"/>
    </row>
    <row r="1885" spans="1:16" x14ac:dyDescent="0.25">
      <c r="A1885" t="s">
        <v>12</v>
      </c>
      <c r="B1885" t="s">
        <v>3819</v>
      </c>
      <c r="C1885" t="s">
        <v>3820</v>
      </c>
      <c r="D1885" t="s">
        <v>62</v>
      </c>
      <c r="E1885" t="s">
        <v>16</v>
      </c>
      <c r="F1885">
        <v>465</v>
      </c>
      <c r="G1885" t="s">
        <v>3810</v>
      </c>
      <c r="H1885" s="3">
        <v>46022</v>
      </c>
      <c r="I1885" s="1">
        <v>103815906948</v>
      </c>
      <c r="J1885" s="1">
        <v>110082857620</v>
      </c>
      <c r="K1885" s="1">
        <v>99260952857</v>
      </c>
      <c r="L1885" s="4">
        <f>I1885/1421.3963</f>
        <v>73037974.664771527</v>
      </c>
      <c r="M1885" s="4">
        <f t="shared" si="58"/>
        <v>80742608.531737298</v>
      </c>
      <c r="N1885" s="4">
        <f t="shared" si="59"/>
        <v>76023584.131397143</v>
      </c>
      <c r="P1885" s="2"/>
    </row>
    <row r="1886" spans="1:16" x14ac:dyDescent="0.25">
      <c r="A1886" t="s">
        <v>12</v>
      </c>
      <c r="B1886" t="s">
        <v>3821</v>
      </c>
      <c r="C1886" t="s">
        <v>3822</v>
      </c>
      <c r="D1886" t="s">
        <v>62</v>
      </c>
      <c r="E1886" t="s">
        <v>16</v>
      </c>
      <c r="F1886">
        <v>465</v>
      </c>
      <c r="G1886" t="s">
        <v>3810</v>
      </c>
      <c r="H1886" s="3">
        <v>46022</v>
      </c>
      <c r="I1886" s="1">
        <v>218739440940</v>
      </c>
      <c r="J1886" s="1">
        <v>181346271084</v>
      </c>
      <c r="K1886" s="1">
        <v>164377661700</v>
      </c>
      <c r="L1886" s="4">
        <f>I1886/1421.3963</f>
        <v>153890537.73391697</v>
      </c>
      <c r="M1886" s="4">
        <f t="shared" si="58"/>
        <v>133012271.76869251</v>
      </c>
      <c r="N1886" s="4">
        <f t="shared" si="59"/>
        <v>125896222.37029548</v>
      </c>
      <c r="P1886" s="2"/>
    </row>
    <row r="1887" spans="1:16" x14ac:dyDescent="0.25">
      <c r="A1887" t="s">
        <v>12</v>
      </c>
      <c r="B1887" t="s">
        <v>3823</v>
      </c>
      <c r="C1887" t="s">
        <v>3824</v>
      </c>
      <c r="D1887" t="s">
        <v>62</v>
      </c>
      <c r="E1887" t="s">
        <v>28</v>
      </c>
      <c r="F1887">
        <v>465</v>
      </c>
      <c r="G1887" t="s">
        <v>3810</v>
      </c>
      <c r="H1887" s="3">
        <v>46022</v>
      </c>
      <c r="I1887" s="1">
        <v>21947303219</v>
      </c>
      <c r="J1887" s="1">
        <v>19905968525</v>
      </c>
      <c r="K1887" s="1">
        <v>17256901978</v>
      </c>
      <c r="L1887" s="4">
        <f>I1887/1421.3963</f>
        <v>15440664.379807375</v>
      </c>
      <c r="M1887" s="4">
        <f t="shared" si="58"/>
        <v>14600455.137232466</v>
      </c>
      <c r="N1887" s="4">
        <f t="shared" si="59"/>
        <v>13216995.219276074</v>
      </c>
      <c r="P1887" s="2"/>
    </row>
    <row r="1888" spans="1:16" x14ac:dyDescent="0.25">
      <c r="A1888" t="s">
        <v>12</v>
      </c>
      <c r="B1888" t="s">
        <v>3825</v>
      </c>
      <c r="C1888" t="s">
        <v>3826</v>
      </c>
      <c r="D1888" t="s">
        <v>62</v>
      </c>
      <c r="E1888" t="s">
        <v>16</v>
      </c>
      <c r="F1888">
        <v>465</v>
      </c>
      <c r="G1888" t="s">
        <v>3810</v>
      </c>
      <c r="H1888" s="3">
        <v>46022</v>
      </c>
      <c r="I1888" s="1">
        <v>163034638526</v>
      </c>
      <c r="J1888" s="1">
        <v>200848714310</v>
      </c>
      <c r="K1888" s="1">
        <v>121656319504</v>
      </c>
      <c r="L1888" s="4">
        <f>I1888/1421.3963</f>
        <v>114700339.74761295</v>
      </c>
      <c r="M1888" s="4">
        <f t="shared" si="58"/>
        <v>147316752.71017617</v>
      </c>
      <c r="N1888" s="4">
        <f t="shared" si="59"/>
        <v>93176109.786621317</v>
      </c>
      <c r="P1888" s="2"/>
    </row>
    <row r="1889" spans="1:16" x14ac:dyDescent="0.25">
      <c r="A1889" t="s">
        <v>12</v>
      </c>
      <c r="B1889" t="s">
        <v>3827</v>
      </c>
      <c r="C1889" t="s">
        <v>3828</v>
      </c>
      <c r="D1889" t="s">
        <v>62</v>
      </c>
      <c r="E1889" t="s">
        <v>28</v>
      </c>
      <c r="F1889">
        <v>465</v>
      </c>
      <c r="G1889" t="s">
        <v>3810</v>
      </c>
      <c r="H1889" s="3">
        <v>46022</v>
      </c>
      <c r="I1889" s="1">
        <v>193989833588</v>
      </c>
      <c r="J1889" s="1">
        <v>178314873865</v>
      </c>
      <c r="K1889" s="1">
        <v>184299576203</v>
      </c>
      <c r="L1889" s="4">
        <f>I1889/1421.3963</f>
        <v>136478358.34946242</v>
      </c>
      <c r="M1889" s="4">
        <f t="shared" si="58"/>
        <v>130788829.13421056</v>
      </c>
      <c r="N1889" s="4">
        <f t="shared" si="59"/>
        <v>141154340.48910129</v>
      </c>
      <c r="P1889" s="2"/>
    </row>
    <row r="1890" spans="1:16" x14ac:dyDescent="0.25">
      <c r="A1890" t="s">
        <v>12</v>
      </c>
      <c r="B1890" t="s">
        <v>3829</v>
      </c>
      <c r="C1890" t="s">
        <v>3830</v>
      </c>
      <c r="D1890" t="s">
        <v>62</v>
      </c>
      <c r="E1890" t="s">
        <v>28</v>
      </c>
      <c r="F1890">
        <v>465</v>
      </c>
      <c r="G1890" t="s">
        <v>3810</v>
      </c>
      <c r="H1890" s="3">
        <v>46022</v>
      </c>
      <c r="I1890" s="1">
        <v>104202773679</v>
      </c>
      <c r="J1890" s="1">
        <v>101590801838</v>
      </c>
      <c r="K1890" s="1">
        <v>112272074927</v>
      </c>
      <c r="L1890" s="4">
        <f>I1890/1421.3963</f>
        <v>73310148.393519804</v>
      </c>
      <c r="M1890" s="4">
        <f t="shared" si="58"/>
        <v>74513929.966700405</v>
      </c>
      <c r="N1890" s="4">
        <f t="shared" si="59"/>
        <v>85988752.758758023</v>
      </c>
      <c r="P1890" s="2"/>
    </row>
    <row r="1891" spans="1:16" x14ac:dyDescent="0.25">
      <c r="A1891" t="s">
        <v>12</v>
      </c>
      <c r="B1891" t="s">
        <v>3831</v>
      </c>
      <c r="C1891" t="s">
        <v>3832</v>
      </c>
      <c r="D1891" t="s">
        <v>62</v>
      </c>
      <c r="E1891" t="s">
        <v>16</v>
      </c>
      <c r="F1891">
        <v>465</v>
      </c>
      <c r="G1891" t="s">
        <v>3810</v>
      </c>
      <c r="H1891" s="3">
        <v>46022</v>
      </c>
      <c r="I1891" s="1">
        <v>6984004773</v>
      </c>
      <c r="J1891" s="1">
        <v>11297657663</v>
      </c>
      <c r="K1891" s="1">
        <v>5827090761</v>
      </c>
      <c r="L1891" s="4">
        <f>I1891/1421.3963</f>
        <v>4913481.7453795252</v>
      </c>
      <c r="M1891" s="4">
        <f t="shared" si="58"/>
        <v>8286506.8161481023</v>
      </c>
      <c r="N1891" s="4">
        <f t="shared" si="59"/>
        <v>4462946.5258949492</v>
      </c>
      <c r="P1891" s="2"/>
    </row>
    <row r="1892" spans="1:16" x14ac:dyDescent="0.25">
      <c r="A1892" t="s">
        <v>12</v>
      </c>
      <c r="B1892" t="s">
        <v>3833</v>
      </c>
      <c r="C1892" t="s">
        <v>3834</v>
      </c>
      <c r="D1892" t="s">
        <v>62</v>
      </c>
      <c r="E1892" t="s">
        <v>16</v>
      </c>
      <c r="F1892">
        <v>465</v>
      </c>
      <c r="G1892" t="s">
        <v>3810</v>
      </c>
      <c r="H1892" s="3">
        <v>46022</v>
      </c>
      <c r="I1892" s="1">
        <v>19899870404</v>
      </c>
      <c r="J1892" s="1">
        <v>27415115704</v>
      </c>
      <c r="K1892" s="1">
        <v>21004132726</v>
      </c>
      <c r="L1892" s="4">
        <f>I1892/1421.3963</f>
        <v>14000226.681327367</v>
      </c>
      <c r="M1892" s="4">
        <f t="shared" si="58"/>
        <v>20108198.52425589</v>
      </c>
      <c r="N1892" s="4">
        <f t="shared" si="59"/>
        <v>16086984.916440727</v>
      </c>
      <c r="P1892" s="2"/>
    </row>
    <row r="1893" spans="1:16" x14ac:dyDescent="0.25">
      <c r="A1893" t="s">
        <v>59</v>
      </c>
      <c r="B1893" t="s">
        <v>3835</v>
      </c>
      <c r="C1893" t="s">
        <v>3836</v>
      </c>
      <c r="D1893" t="s">
        <v>62</v>
      </c>
      <c r="E1893" t="s">
        <v>16</v>
      </c>
      <c r="F1893">
        <v>465</v>
      </c>
      <c r="G1893" t="s">
        <v>3810</v>
      </c>
      <c r="H1893" s="3">
        <v>46022</v>
      </c>
      <c r="I1893" s="1">
        <v>61985863456</v>
      </c>
      <c r="J1893" s="1">
        <v>57276728946</v>
      </c>
      <c r="K1893" s="1">
        <v>59328926433</v>
      </c>
      <c r="L1893" s="4">
        <f>I1893/1421.3963</f>
        <v>43609135.225693211</v>
      </c>
      <c r="M1893" s="4">
        <f t="shared" si="58"/>
        <v>42010832.596928217</v>
      </c>
      <c r="N1893" s="4">
        <f t="shared" si="59"/>
        <v>45439797.828684337</v>
      </c>
      <c r="P1893" s="2"/>
    </row>
    <row r="1894" spans="1:16" x14ac:dyDescent="0.25">
      <c r="A1894" t="s">
        <v>12</v>
      </c>
      <c r="B1894" t="s">
        <v>3837</v>
      </c>
      <c r="C1894" t="s">
        <v>3838</v>
      </c>
      <c r="D1894" t="s">
        <v>62</v>
      </c>
      <c r="E1894" t="s">
        <v>28</v>
      </c>
      <c r="F1894">
        <v>465</v>
      </c>
      <c r="G1894" t="s">
        <v>3810</v>
      </c>
      <c r="H1894" s="3">
        <v>46022</v>
      </c>
      <c r="I1894" s="1">
        <v>729770346361</v>
      </c>
      <c r="J1894" s="1">
        <v>710482069603</v>
      </c>
      <c r="K1894" s="1">
        <v>666164675385</v>
      </c>
      <c r="L1894" s="4">
        <f>I1894/1421.3963</f>
        <v>513417930.21481758</v>
      </c>
      <c r="M1894" s="4">
        <f t="shared" si="58"/>
        <v>521118154.58859593</v>
      </c>
      <c r="N1894" s="4">
        <f t="shared" si="59"/>
        <v>510212976.87376493</v>
      </c>
      <c r="P1894" s="2"/>
    </row>
    <row r="1895" spans="1:16" x14ac:dyDescent="0.25">
      <c r="A1895" t="s">
        <v>59</v>
      </c>
      <c r="B1895" t="s">
        <v>3839</v>
      </c>
      <c r="C1895" t="s">
        <v>3840</v>
      </c>
      <c r="D1895" t="s">
        <v>62</v>
      </c>
      <c r="E1895" t="s">
        <v>16</v>
      </c>
      <c r="F1895">
        <v>465</v>
      </c>
      <c r="G1895" t="s">
        <v>3810</v>
      </c>
      <c r="H1895" s="3">
        <v>46022</v>
      </c>
      <c r="I1895" s="1">
        <v>607978096848</v>
      </c>
      <c r="J1895" s="1">
        <v>597268238500</v>
      </c>
      <c r="K1895" s="1">
        <v>510760855980</v>
      </c>
      <c r="L1895" s="4">
        <f>I1895/1421.3963</f>
        <v>427732995.25825411</v>
      </c>
      <c r="M1895" s="4">
        <f t="shared" si="58"/>
        <v>438079067.09794772</v>
      </c>
      <c r="N1895" s="4">
        <f t="shared" si="59"/>
        <v>391189785.99329072</v>
      </c>
      <c r="P1895" s="2"/>
    </row>
    <row r="1896" spans="1:16" x14ac:dyDescent="0.25">
      <c r="A1896" t="s">
        <v>12</v>
      </c>
      <c r="B1896" t="s">
        <v>3841</v>
      </c>
      <c r="C1896" t="s">
        <v>3842</v>
      </c>
      <c r="D1896" t="s">
        <v>62</v>
      </c>
      <c r="E1896" t="s">
        <v>28</v>
      </c>
      <c r="F1896">
        <v>465</v>
      </c>
      <c r="G1896" t="s">
        <v>3810</v>
      </c>
      <c r="H1896" s="3">
        <v>46022</v>
      </c>
      <c r="I1896" s="1">
        <v>6296747709</v>
      </c>
      <c r="J1896" s="1">
        <v>7041061562</v>
      </c>
      <c r="K1896" s="1">
        <v>6240804636</v>
      </c>
      <c r="L1896" s="4">
        <f>I1896/1421.3963</f>
        <v>4429973.3360780515</v>
      </c>
      <c r="M1896" s="4">
        <f t="shared" si="58"/>
        <v>5164416.0556851346</v>
      </c>
      <c r="N1896" s="4">
        <f t="shared" si="59"/>
        <v>4779808.4003492482</v>
      </c>
      <c r="P1896" s="2"/>
    </row>
    <row r="1897" spans="1:16" x14ac:dyDescent="0.25">
      <c r="A1897" t="s">
        <v>12</v>
      </c>
      <c r="B1897" t="s">
        <v>3843</v>
      </c>
      <c r="C1897" t="s">
        <v>3844</v>
      </c>
      <c r="D1897" t="s">
        <v>62</v>
      </c>
      <c r="E1897" t="s">
        <v>16</v>
      </c>
      <c r="F1897">
        <v>465</v>
      </c>
      <c r="G1897" t="s">
        <v>3810</v>
      </c>
      <c r="H1897" s="3">
        <v>46022</v>
      </c>
      <c r="I1897" s="1">
        <v>188216303860</v>
      </c>
      <c r="J1897" s="1">
        <v>171946168413</v>
      </c>
      <c r="K1897" s="1">
        <v>151068949640</v>
      </c>
      <c r="L1897" s="4">
        <f>I1897/1421.3963</f>
        <v>132416486.42254098</v>
      </c>
      <c r="M1897" s="4">
        <f t="shared" si="58"/>
        <v>126117566.93878448</v>
      </c>
      <c r="N1897" s="4">
        <f t="shared" si="59"/>
        <v>115703130.70784123</v>
      </c>
      <c r="P1897" s="2"/>
    </row>
    <row r="1898" spans="1:16" x14ac:dyDescent="0.25">
      <c r="A1898" t="s">
        <v>12</v>
      </c>
      <c r="B1898" t="s">
        <v>3845</v>
      </c>
      <c r="C1898" t="s">
        <v>3846</v>
      </c>
      <c r="D1898" t="s">
        <v>62</v>
      </c>
      <c r="E1898" t="s">
        <v>16</v>
      </c>
      <c r="F1898">
        <v>465</v>
      </c>
      <c r="G1898" t="s">
        <v>3810</v>
      </c>
      <c r="H1898" s="3">
        <v>46022</v>
      </c>
      <c r="I1898" s="1">
        <v>255604761622</v>
      </c>
      <c r="J1898" s="1">
        <v>216363613952</v>
      </c>
      <c r="K1898" s="1">
        <v>165795950647</v>
      </c>
      <c r="L1898" s="4">
        <f>I1898/1421.3963</f>
        <v>179826528.05695355</v>
      </c>
      <c r="M1898" s="4">
        <f t="shared" si="58"/>
        <v>158696485.17067873</v>
      </c>
      <c r="N1898" s="4">
        <f t="shared" si="59"/>
        <v>126982484.45000994</v>
      </c>
      <c r="P1898" s="2"/>
    </row>
    <row r="1899" spans="1:16" x14ac:dyDescent="0.25">
      <c r="A1899" t="s">
        <v>12</v>
      </c>
      <c r="B1899" t="s">
        <v>3847</v>
      </c>
      <c r="C1899" t="s">
        <v>3848</v>
      </c>
      <c r="D1899" t="s">
        <v>62</v>
      </c>
      <c r="E1899" t="s">
        <v>16</v>
      </c>
      <c r="F1899">
        <v>465</v>
      </c>
      <c r="G1899" t="s">
        <v>3810</v>
      </c>
      <c r="H1899" s="3">
        <v>46022</v>
      </c>
      <c r="I1899" s="1">
        <v>148564577894</v>
      </c>
      <c r="J1899" s="1">
        <v>137445258858</v>
      </c>
      <c r="K1899" s="1">
        <v>137207334210</v>
      </c>
      <c r="L1899" s="4">
        <f>I1899/1421.3963</f>
        <v>104520166.46870404</v>
      </c>
      <c r="M1899" s="4">
        <f t="shared" si="58"/>
        <v>100812142.51199225</v>
      </c>
      <c r="N1899" s="4">
        <f t="shared" si="59"/>
        <v>105086572.46909608</v>
      </c>
      <c r="P1899" s="2"/>
    </row>
    <row r="1900" spans="1:16" x14ac:dyDescent="0.25">
      <c r="A1900" t="s">
        <v>12</v>
      </c>
      <c r="B1900" t="s">
        <v>3849</v>
      </c>
      <c r="C1900" t="s">
        <v>3850</v>
      </c>
      <c r="D1900" t="s">
        <v>62</v>
      </c>
      <c r="E1900" t="s">
        <v>16</v>
      </c>
      <c r="F1900">
        <v>465</v>
      </c>
      <c r="G1900" t="s">
        <v>3810</v>
      </c>
      <c r="H1900" s="3">
        <v>46022</v>
      </c>
      <c r="I1900" s="1">
        <v>373008261916</v>
      </c>
      <c r="J1900" s="1">
        <v>333767513723</v>
      </c>
      <c r="K1900" s="1">
        <v>304742791071</v>
      </c>
      <c r="L1900" s="4">
        <f>I1900/1421.3963</f>
        <v>262423830.64877823</v>
      </c>
      <c r="M1900" s="4">
        <f t="shared" si="58"/>
        <v>244808867.46394986</v>
      </c>
      <c r="N1900" s="4">
        <f t="shared" si="59"/>
        <v>233401338.07499653</v>
      </c>
      <c r="P1900" s="2"/>
    </row>
    <row r="1901" spans="1:16" x14ac:dyDescent="0.25">
      <c r="A1901" t="s">
        <v>12</v>
      </c>
      <c r="B1901" t="s">
        <v>3851</v>
      </c>
      <c r="C1901" t="s">
        <v>3852</v>
      </c>
      <c r="D1901" t="s">
        <v>62</v>
      </c>
      <c r="E1901" t="s">
        <v>16</v>
      </c>
      <c r="F1901">
        <v>465</v>
      </c>
      <c r="G1901" t="s">
        <v>3810</v>
      </c>
      <c r="H1901" s="3">
        <v>46022</v>
      </c>
      <c r="I1901" s="1">
        <v>64803541661</v>
      </c>
      <c r="J1901" s="1">
        <v>57460839470</v>
      </c>
      <c r="K1901" s="1">
        <v>42884996261</v>
      </c>
      <c r="L1901" s="4">
        <f>I1901/1421.3963</f>
        <v>45591466.405955888</v>
      </c>
      <c r="M1901" s="4">
        <f t="shared" si="58"/>
        <v>42145872.368671976</v>
      </c>
      <c r="N1901" s="4">
        <f t="shared" si="59"/>
        <v>32845454.606099594</v>
      </c>
      <c r="P1901" s="2"/>
    </row>
    <row r="1902" spans="1:16" x14ac:dyDescent="0.25">
      <c r="A1902" t="s">
        <v>12</v>
      </c>
      <c r="B1902" t="s">
        <v>3853</v>
      </c>
      <c r="C1902" t="s">
        <v>3854</v>
      </c>
      <c r="D1902" t="s">
        <v>62</v>
      </c>
      <c r="E1902" t="s">
        <v>28</v>
      </c>
      <c r="F1902">
        <v>465</v>
      </c>
      <c r="G1902" t="s">
        <v>3810</v>
      </c>
      <c r="H1902" s="3">
        <v>46022</v>
      </c>
      <c r="J1902" s="1">
        <v>199071939</v>
      </c>
      <c r="K1902" s="1">
        <v>18636561191</v>
      </c>
      <c r="L1902" s="4">
        <f>I1902/1421.3963</f>
        <v>0</v>
      </c>
      <c r="M1902" s="4">
        <f t="shared" si="58"/>
        <v>146013.5391453593</v>
      </c>
      <c r="N1902" s="4">
        <f t="shared" si="59"/>
        <v>14273670.933474258</v>
      </c>
      <c r="P1902" s="2"/>
    </row>
    <row r="1903" spans="1:16" x14ac:dyDescent="0.25">
      <c r="A1903" t="s">
        <v>12</v>
      </c>
      <c r="B1903" t="s">
        <v>3855</v>
      </c>
      <c r="C1903" t="s">
        <v>3856</v>
      </c>
      <c r="D1903" t="s">
        <v>62</v>
      </c>
      <c r="E1903" t="s">
        <v>28</v>
      </c>
      <c r="F1903">
        <v>465</v>
      </c>
      <c r="G1903" t="s">
        <v>3810</v>
      </c>
      <c r="H1903" s="3">
        <v>46022</v>
      </c>
      <c r="I1903" s="1">
        <v>241713123892</v>
      </c>
      <c r="J1903" s="1">
        <v>248825923748</v>
      </c>
      <c r="K1903" s="1">
        <v>276080698891</v>
      </c>
      <c r="L1903" s="4">
        <f>I1903/1421.3963</f>
        <v>170053294.7018365</v>
      </c>
      <c r="M1903" s="4">
        <f t="shared" si="58"/>
        <v>182506655.33306926</v>
      </c>
      <c r="N1903" s="4">
        <f t="shared" si="59"/>
        <v>211449151.30355528</v>
      </c>
      <c r="P1903" s="2"/>
    </row>
    <row r="1904" spans="1:16" x14ac:dyDescent="0.25">
      <c r="A1904" t="s">
        <v>12</v>
      </c>
      <c r="B1904" t="s">
        <v>3857</v>
      </c>
      <c r="C1904" t="s">
        <v>3858</v>
      </c>
      <c r="D1904" t="s">
        <v>62</v>
      </c>
      <c r="E1904" t="s">
        <v>28</v>
      </c>
      <c r="F1904">
        <v>466</v>
      </c>
      <c r="G1904" t="s">
        <v>3859</v>
      </c>
      <c r="H1904" s="3">
        <v>46022</v>
      </c>
      <c r="I1904" s="1">
        <v>54503324545</v>
      </c>
      <c r="J1904" s="1">
        <v>78727286743</v>
      </c>
      <c r="K1904" s="1">
        <v>101237416801</v>
      </c>
      <c r="L1904" s="4">
        <f>I1904/1421.3963</f>
        <v>38344917.983112797</v>
      </c>
      <c r="M1904" s="4">
        <f t="shared" si="58"/>
        <v>57744199.521043286</v>
      </c>
      <c r="N1904" s="4">
        <f t="shared" si="59"/>
        <v>77537350.306358472</v>
      </c>
      <c r="P1904" s="2"/>
    </row>
    <row r="1905" spans="1:16" x14ac:dyDescent="0.25">
      <c r="A1905" t="s">
        <v>18</v>
      </c>
      <c r="B1905" t="s">
        <v>3860</v>
      </c>
      <c r="C1905" t="s">
        <v>3861</v>
      </c>
      <c r="D1905" t="s">
        <v>62</v>
      </c>
      <c r="E1905" t="s">
        <v>28</v>
      </c>
      <c r="F1905">
        <v>467</v>
      </c>
      <c r="G1905" t="s">
        <v>3862</v>
      </c>
      <c r="H1905" s="3">
        <v>46022</v>
      </c>
      <c r="I1905" s="1">
        <v>53069461458</v>
      </c>
      <c r="J1905" s="1">
        <v>52264374430</v>
      </c>
      <c r="K1905" s="1">
        <v>40696133564</v>
      </c>
      <c r="L1905" s="4">
        <f>I1905/1421.3963</f>
        <v>37336147.180065118</v>
      </c>
      <c r="M1905" s="4">
        <f t="shared" si="58"/>
        <v>38334414.785312966</v>
      </c>
      <c r="N1905" s="4">
        <f t="shared" si="59"/>
        <v>31169013.038616482</v>
      </c>
      <c r="P1905" s="2"/>
    </row>
    <row r="1906" spans="1:16" x14ac:dyDescent="0.25">
      <c r="A1906" t="s">
        <v>18</v>
      </c>
      <c r="B1906" t="s">
        <v>3863</v>
      </c>
      <c r="C1906" t="s">
        <v>3864</v>
      </c>
      <c r="D1906" t="s">
        <v>62</v>
      </c>
      <c r="E1906" t="s">
        <v>28</v>
      </c>
      <c r="F1906">
        <v>467</v>
      </c>
      <c r="G1906" t="s">
        <v>3862</v>
      </c>
      <c r="H1906" s="3">
        <v>46022</v>
      </c>
      <c r="I1906" s="1">
        <v>34535440083</v>
      </c>
      <c r="J1906" s="1">
        <v>37395900823</v>
      </c>
      <c r="K1906" s="1">
        <v>37707798982</v>
      </c>
      <c r="L1906" s="4">
        <f>I1906/1421.3963</f>
        <v>24296841.129388053</v>
      </c>
      <c r="M1906" s="4">
        <f t="shared" si="58"/>
        <v>27428817.22117091</v>
      </c>
      <c r="N1906" s="4">
        <f t="shared" si="59"/>
        <v>28880259.01230029</v>
      </c>
      <c r="P1906" s="2"/>
    </row>
    <row r="1907" spans="1:16" x14ac:dyDescent="0.25">
      <c r="A1907" t="s">
        <v>12</v>
      </c>
      <c r="B1907" t="s">
        <v>3865</v>
      </c>
      <c r="C1907" t="s">
        <v>3866</v>
      </c>
      <c r="D1907" t="s">
        <v>62</v>
      </c>
      <c r="E1907" t="s">
        <v>28</v>
      </c>
      <c r="F1907">
        <v>467</v>
      </c>
      <c r="G1907" t="s">
        <v>3862</v>
      </c>
      <c r="H1907" s="3">
        <v>46022</v>
      </c>
      <c r="I1907" s="1">
        <v>7114154009908</v>
      </c>
      <c r="J1907" s="1">
        <v>8989125083633</v>
      </c>
      <c r="K1907" s="1">
        <v>7412943417729</v>
      </c>
      <c r="L1907" s="4">
        <f>I1907/1421.3963</f>
        <v>5005046101.4342022</v>
      </c>
      <c r="M1907" s="4">
        <f t="shared" si="58"/>
        <v>6593264595.0747404</v>
      </c>
      <c r="N1907" s="4">
        <f t="shared" si="59"/>
        <v>5677545009.9788609</v>
      </c>
      <c r="P1907" s="2"/>
    </row>
    <row r="1908" spans="1:16" x14ac:dyDescent="0.25">
      <c r="A1908" t="s">
        <v>59</v>
      </c>
      <c r="B1908" t="s">
        <v>3867</v>
      </c>
      <c r="C1908" t="s">
        <v>3868</v>
      </c>
      <c r="D1908" t="s">
        <v>62</v>
      </c>
      <c r="E1908" t="s">
        <v>16</v>
      </c>
      <c r="F1908">
        <v>467</v>
      </c>
      <c r="G1908" t="s">
        <v>3862</v>
      </c>
      <c r="H1908" s="3">
        <v>46022</v>
      </c>
      <c r="I1908" s="1">
        <v>21085040013</v>
      </c>
      <c r="J1908" s="1">
        <v>34600177172</v>
      </c>
      <c r="K1908" s="1">
        <v>35805430795</v>
      </c>
      <c r="L1908" s="4">
        <f>I1908/1421.3963</f>
        <v>14834033.276293175</v>
      </c>
      <c r="M1908" s="4">
        <f t="shared" si="58"/>
        <v>25378234.367527761</v>
      </c>
      <c r="N1908" s="4">
        <f t="shared" si="59"/>
        <v>27423242.494217481</v>
      </c>
      <c r="P1908" s="2"/>
    </row>
    <row r="1909" spans="1:16" x14ac:dyDescent="0.25">
      <c r="A1909" t="s">
        <v>12</v>
      </c>
      <c r="B1909" t="s">
        <v>3869</v>
      </c>
      <c r="C1909" t="s">
        <v>3870</v>
      </c>
      <c r="D1909" t="s">
        <v>62</v>
      </c>
      <c r="E1909" t="s">
        <v>16</v>
      </c>
      <c r="F1909">
        <v>467</v>
      </c>
      <c r="G1909" t="s">
        <v>3862</v>
      </c>
      <c r="H1909" s="3">
        <v>46022</v>
      </c>
      <c r="I1909" s="1">
        <v>59766161612</v>
      </c>
      <c r="J1909" s="1">
        <v>55909171829</v>
      </c>
      <c r="K1909" s="1">
        <v>49863382804</v>
      </c>
      <c r="L1909" s="4">
        <f>I1909/1421.3963</f>
        <v>42047500.483855203</v>
      </c>
      <c r="M1909" s="4">
        <f t="shared" si="58"/>
        <v>41007768.801801398</v>
      </c>
      <c r="N1909" s="4">
        <f t="shared" si="59"/>
        <v>38190174.167853802</v>
      </c>
      <c r="P1909" s="2"/>
    </row>
    <row r="1910" spans="1:16" x14ac:dyDescent="0.25">
      <c r="A1910" t="s">
        <v>12</v>
      </c>
      <c r="B1910" t="s">
        <v>3871</v>
      </c>
      <c r="C1910" t="s">
        <v>3872</v>
      </c>
      <c r="D1910" t="s">
        <v>62</v>
      </c>
      <c r="E1910" t="s">
        <v>28</v>
      </c>
      <c r="F1910">
        <v>467</v>
      </c>
      <c r="G1910" t="s">
        <v>3862</v>
      </c>
      <c r="H1910" s="3">
        <v>46022</v>
      </c>
      <c r="I1910" s="1">
        <v>4056497791478</v>
      </c>
      <c r="J1910" s="1">
        <v>4679226267141</v>
      </c>
      <c r="K1910" s="1">
        <v>5290044261595</v>
      </c>
      <c r="L1910" s="4">
        <f>I1910/1421.3963</f>
        <v>2853882334.9111009</v>
      </c>
      <c r="M1910" s="4">
        <f t="shared" si="58"/>
        <v>3432077826.5347881</v>
      </c>
      <c r="N1910" s="4">
        <f t="shared" si="59"/>
        <v>4051624666.1420274</v>
      </c>
      <c r="P1910" s="2"/>
    </row>
    <row r="1911" spans="1:16" x14ac:dyDescent="0.25">
      <c r="A1911" t="s">
        <v>12</v>
      </c>
      <c r="B1911" t="s">
        <v>3873</v>
      </c>
      <c r="C1911" t="s">
        <v>3874</v>
      </c>
      <c r="D1911" t="s">
        <v>62</v>
      </c>
      <c r="E1911" t="s">
        <v>28</v>
      </c>
      <c r="F1911">
        <v>467</v>
      </c>
      <c r="G1911" t="s">
        <v>3862</v>
      </c>
      <c r="H1911" s="3">
        <v>46022</v>
      </c>
      <c r="I1911" s="1">
        <v>4343362000000</v>
      </c>
      <c r="J1911" s="1">
        <v>5900595000000</v>
      </c>
      <c r="K1911" s="1">
        <v>5795969000000</v>
      </c>
      <c r="L1911" s="4">
        <f>I1911/1421.3963</f>
        <v>3055700932.9488192</v>
      </c>
      <c r="M1911" s="4">
        <f t="shared" si="58"/>
        <v>4327916648.3298855</v>
      </c>
      <c r="N1911" s="4">
        <f t="shared" si="59"/>
        <v>4439110488.1822214</v>
      </c>
      <c r="P1911" s="2"/>
    </row>
    <row r="1912" spans="1:16" x14ac:dyDescent="0.25">
      <c r="A1912" t="s">
        <v>12</v>
      </c>
      <c r="B1912" t="s">
        <v>3875</v>
      </c>
      <c r="C1912" t="s">
        <v>3876</v>
      </c>
      <c r="D1912" t="s">
        <v>62</v>
      </c>
      <c r="E1912" t="s">
        <v>16</v>
      </c>
      <c r="F1912">
        <v>467</v>
      </c>
      <c r="G1912" t="s">
        <v>3862</v>
      </c>
      <c r="H1912" s="3">
        <v>46022</v>
      </c>
      <c r="I1912" s="1">
        <v>250195090117</v>
      </c>
      <c r="J1912" s="1">
        <v>220396656168</v>
      </c>
      <c r="K1912" s="1">
        <v>177948652720</v>
      </c>
      <c r="L1912" s="4">
        <f>I1912/1421.3963</f>
        <v>176020642.60122246</v>
      </c>
      <c r="M1912" s="4">
        <f t="shared" si="58"/>
        <v>161654605.58905074</v>
      </c>
      <c r="N1912" s="4">
        <f t="shared" si="59"/>
        <v>136290192.48502672</v>
      </c>
      <c r="P1912" s="2"/>
    </row>
    <row r="1913" spans="1:16" x14ac:dyDescent="0.25">
      <c r="A1913" t="s">
        <v>12</v>
      </c>
      <c r="B1913" t="s">
        <v>53</v>
      </c>
      <c r="C1913" t="s">
        <v>3877</v>
      </c>
      <c r="D1913" t="s">
        <v>62</v>
      </c>
      <c r="E1913" t="s">
        <v>23</v>
      </c>
      <c r="F1913">
        <v>467</v>
      </c>
      <c r="G1913" t="s">
        <v>3862</v>
      </c>
      <c r="H1913" s="3">
        <v>46022</v>
      </c>
      <c r="I1913" s="1">
        <v>254583090</v>
      </c>
      <c r="J1913" s="1">
        <v>250349352</v>
      </c>
      <c r="K1913" s="1">
        <v>1420417552</v>
      </c>
      <c r="L1913" s="4">
        <f>I1913/1421.3963</f>
        <v>179107.74778293708</v>
      </c>
      <c r="M1913" s="4">
        <f t="shared" si="58"/>
        <v>183624.04612067068</v>
      </c>
      <c r="N1913" s="4">
        <f t="shared" si="59"/>
        <v>1087892.3701423034</v>
      </c>
      <c r="P1913" s="2"/>
    </row>
    <row r="1914" spans="1:16" x14ac:dyDescent="0.25">
      <c r="A1914" t="s">
        <v>12</v>
      </c>
      <c r="B1914" t="s">
        <v>3878</v>
      </c>
      <c r="C1914" t="s">
        <v>3879</v>
      </c>
      <c r="D1914" t="s">
        <v>62</v>
      </c>
      <c r="E1914" t="s">
        <v>16</v>
      </c>
      <c r="F1914">
        <v>467</v>
      </c>
      <c r="G1914" t="s">
        <v>3862</v>
      </c>
      <c r="H1914" s="3">
        <v>46022</v>
      </c>
      <c r="I1914" s="1">
        <v>119163920715</v>
      </c>
      <c r="J1914" s="1">
        <v>139702827183</v>
      </c>
      <c r="K1914" s="1">
        <v>137634680158</v>
      </c>
      <c r="L1914" s="4">
        <f>I1914/1421.3963</f>
        <v>83835817.438809991</v>
      </c>
      <c r="M1914" s="4">
        <f t="shared" si="58"/>
        <v>102468003.91893676</v>
      </c>
      <c r="N1914" s="4">
        <f t="shared" si="59"/>
        <v>105413875.09611997</v>
      </c>
      <c r="P1914" s="2"/>
    </row>
    <row r="1915" spans="1:16" x14ac:dyDescent="0.25">
      <c r="A1915" t="s">
        <v>12</v>
      </c>
      <c r="B1915" t="s">
        <v>3880</v>
      </c>
      <c r="C1915" t="s">
        <v>3881</v>
      </c>
      <c r="D1915" t="s">
        <v>62</v>
      </c>
      <c r="E1915" t="s">
        <v>16</v>
      </c>
      <c r="F1915">
        <v>467</v>
      </c>
      <c r="G1915" t="s">
        <v>3862</v>
      </c>
      <c r="H1915" s="3">
        <v>46022</v>
      </c>
      <c r="I1915" s="1">
        <v>262926892333</v>
      </c>
      <c r="J1915" s="1">
        <v>177720719753</v>
      </c>
      <c r="K1915" s="1">
        <v>226309081258</v>
      </c>
      <c r="L1915" s="4">
        <f>I1915/1421.3963</f>
        <v>184977892.74743432</v>
      </c>
      <c r="M1915" s="4">
        <f t="shared" si="58"/>
        <v>130353034.18929425</v>
      </c>
      <c r="N1915" s="4">
        <f t="shared" si="59"/>
        <v>173329259.72917911</v>
      </c>
      <c r="P1915" s="2"/>
    </row>
    <row r="1916" spans="1:16" x14ac:dyDescent="0.25">
      <c r="A1916" t="s">
        <v>12</v>
      </c>
      <c r="B1916" t="s">
        <v>3882</v>
      </c>
      <c r="C1916" t="s">
        <v>3883</v>
      </c>
      <c r="D1916" t="s">
        <v>62</v>
      </c>
      <c r="E1916" t="s">
        <v>16</v>
      </c>
      <c r="F1916">
        <v>467</v>
      </c>
      <c r="G1916" t="s">
        <v>3862</v>
      </c>
      <c r="H1916" s="3">
        <v>46022</v>
      </c>
      <c r="I1916" s="1">
        <v>8976522298</v>
      </c>
      <c r="J1916" s="1">
        <v>1205560307</v>
      </c>
      <c r="K1916" s="1">
        <v>5001509352</v>
      </c>
      <c r="L1916" s="4">
        <f>I1916/1421.3963</f>
        <v>6315284.6943530096</v>
      </c>
      <c r="M1916" s="4">
        <f t="shared" si="58"/>
        <v>884243.79630037106</v>
      </c>
      <c r="N1916" s="4">
        <f t="shared" si="59"/>
        <v>3830636.8824962084</v>
      </c>
      <c r="P1916" s="2"/>
    </row>
    <row r="1917" spans="1:16" x14ac:dyDescent="0.25">
      <c r="A1917" t="s">
        <v>12</v>
      </c>
      <c r="B1917" t="s">
        <v>3884</v>
      </c>
      <c r="C1917" t="s">
        <v>3885</v>
      </c>
      <c r="D1917" t="s">
        <v>62</v>
      </c>
      <c r="E1917" t="s">
        <v>16</v>
      </c>
      <c r="F1917">
        <v>467</v>
      </c>
      <c r="G1917" t="s">
        <v>3862</v>
      </c>
      <c r="H1917" s="3">
        <v>46022</v>
      </c>
      <c r="I1917" s="1">
        <v>23062358194</v>
      </c>
      <c r="J1917" s="1">
        <v>19940729417</v>
      </c>
      <c r="K1917" s="1">
        <v>31352678402</v>
      </c>
      <c r="L1917" s="4">
        <f>I1917/1421.3963</f>
        <v>16225142.976663157</v>
      </c>
      <c r="M1917" s="4">
        <f t="shared" si="58"/>
        <v>14625951.251301911</v>
      </c>
      <c r="N1917" s="4">
        <f t="shared" si="59"/>
        <v>24012896.467686839</v>
      </c>
      <c r="P1917" s="2"/>
    </row>
    <row r="1918" spans="1:16" x14ac:dyDescent="0.25">
      <c r="A1918" t="s">
        <v>12</v>
      </c>
      <c r="B1918" t="s">
        <v>3886</v>
      </c>
      <c r="C1918" t="s">
        <v>3887</v>
      </c>
      <c r="D1918" t="s">
        <v>62</v>
      </c>
      <c r="E1918" t="s">
        <v>16</v>
      </c>
      <c r="F1918">
        <v>467</v>
      </c>
      <c r="G1918" t="s">
        <v>3862</v>
      </c>
      <c r="H1918" s="3">
        <v>46022</v>
      </c>
      <c r="I1918" s="1">
        <v>370018773848</v>
      </c>
      <c r="J1918" s="1">
        <v>398490953139</v>
      </c>
      <c r="K1918" s="1">
        <v>483047219599</v>
      </c>
      <c r="L1918" s="4">
        <f>I1918/1421.3963</f>
        <v>260320625.46384844</v>
      </c>
      <c r="M1918" s="4">
        <f t="shared" si="58"/>
        <v>292281647.91840863</v>
      </c>
      <c r="N1918" s="4">
        <f t="shared" si="59"/>
        <v>369964017.89056873</v>
      </c>
      <c r="P1918" s="2"/>
    </row>
    <row r="1919" spans="1:16" x14ac:dyDescent="0.25">
      <c r="A1919" t="s">
        <v>12</v>
      </c>
      <c r="B1919" t="s">
        <v>3888</v>
      </c>
      <c r="C1919" t="s">
        <v>3889</v>
      </c>
      <c r="D1919" t="s">
        <v>62</v>
      </c>
      <c r="E1919" t="s">
        <v>16</v>
      </c>
      <c r="F1919">
        <v>467</v>
      </c>
      <c r="G1919" t="s">
        <v>3862</v>
      </c>
      <c r="H1919" s="3">
        <v>46022</v>
      </c>
      <c r="I1919" s="1">
        <v>635582299292</v>
      </c>
      <c r="J1919" s="1">
        <v>487630862852</v>
      </c>
      <c r="K1919" s="1">
        <v>380510458504</v>
      </c>
      <c r="L1919" s="4">
        <f>I1919/1421.3963</f>
        <v>447153478.09192973</v>
      </c>
      <c r="M1919" s="4">
        <f t="shared" si="58"/>
        <v>357663206.77434021</v>
      </c>
      <c r="N1919" s="4">
        <f t="shared" si="59"/>
        <v>291431504.75927883</v>
      </c>
      <c r="P1919" s="2"/>
    </row>
    <row r="1920" spans="1:16" x14ac:dyDescent="0.25">
      <c r="A1920" t="s">
        <v>12</v>
      </c>
      <c r="B1920" t="s">
        <v>3890</v>
      </c>
      <c r="C1920" t="s">
        <v>3891</v>
      </c>
      <c r="D1920" t="s">
        <v>62</v>
      </c>
      <c r="E1920" t="s">
        <v>16</v>
      </c>
      <c r="F1920">
        <v>467</v>
      </c>
      <c r="G1920" t="s">
        <v>3862</v>
      </c>
      <c r="H1920" s="3">
        <v>46022</v>
      </c>
      <c r="I1920" s="1">
        <v>185740605303</v>
      </c>
      <c r="J1920" s="1">
        <v>133483285341</v>
      </c>
      <c r="K1920" s="1">
        <v>113852749147</v>
      </c>
      <c r="L1920" s="4">
        <f>I1920/1421.3963</f>
        <v>130674749.40169746</v>
      </c>
      <c r="M1920" s="4">
        <f t="shared" si="58"/>
        <v>97906148.939400598</v>
      </c>
      <c r="N1920" s="4">
        <f t="shared" si="59"/>
        <v>87199385.097958118</v>
      </c>
      <c r="P1920" s="2"/>
    </row>
    <row r="1921" spans="1:16" x14ac:dyDescent="0.25">
      <c r="A1921" t="s">
        <v>12</v>
      </c>
      <c r="B1921" t="s">
        <v>3892</v>
      </c>
      <c r="C1921" t="s">
        <v>3893</v>
      </c>
      <c r="D1921" t="s">
        <v>62</v>
      </c>
      <c r="E1921" t="s">
        <v>16</v>
      </c>
      <c r="F1921">
        <v>467</v>
      </c>
      <c r="G1921" t="s">
        <v>3862</v>
      </c>
      <c r="H1921" s="3">
        <v>46022</v>
      </c>
      <c r="I1921" s="1">
        <v>21219155547106</v>
      </c>
      <c r="J1921" s="1">
        <v>22913282644240</v>
      </c>
      <c r="K1921" s="1">
        <v>24473670356547</v>
      </c>
      <c r="L1921" s="4">
        <f>I1921/1421.3963</f>
        <v>14928388055.538063</v>
      </c>
      <c r="M1921" s="4">
        <f t="shared" si="58"/>
        <v>16806233511.009401</v>
      </c>
      <c r="N1921" s="4">
        <f t="shared" si="59"/>
        <v>18744290517.092503</v>
      </c>
      <c r="P1921" s="2"/>
    </row>
    <row r="1922" spans="1:16" x14ac:dyDescent="0.25">
      <c r="A1922" t="s">
        <v>12</v>
      </c>
      <c r="B1922" t="s">
        <v>3894</v>
      </c>
      <c r="C1922" t="s">
        <v>3895</v>
      </c>
      <c r="D1922" t="s">
        <v>62</v>
      </c>
      <c r="E1922" t="s">
        <v>28</v>
      </c>
      <c r="F1922">
        <v>467</v>
      </c>
      <c r="G1922" t="s">
        <v>3862</v>
      </c>
      <c r="H1922" s="3">
        <v>46022</v>
      </c>
      <c r="I1922" s="1">
        <v>218975960143</v>
      </c>
      <c r="J1922" s="1">
        <v>228226432610</v>
      </c>
      <c r="K1922" s="1">
        <v>227513897906</v>
      </c>
      <c r="L1922" s="4">
        <f>I1922/1421.3963</f>
        <v>154056936.93096006</v>
      </c>
      <c r="M1922" s="4">
        <f t="shared" si="58"/>
        <v>167397521.31467381</v>
      </c>
      <c r="N1922" s="4">
        <f t="shared" si="59"/>
        <v>174252024.19159657</v>
      </c>
      <c r="P1922" s="2"/>
    </row>
    <row r="1923" spans="1:16" x14ac:dyDescent="0.25">
      <c r="A1923" t="s">
        <v>12</v>
      </c>
      <c r="B1923" t="s">
        <v>3896</v>
      </c>
      <c r="C1923" t="s">
        <v>3897</v>
      </c>
      <c r="D1923" t="s">
        <v>62</v>
      </c>
      <c r="E1923" t="s">
        <v>16</v>
      </c>
      <c r="F1923">
        <v>467</v>
      </c>
      <c r="G1923" t="s">
        <v>3862</v>
      </c>
      <c r="H1923" s="3">
        <v>46022</v>
      </c>
      <c r="I1923" s="1">
        <v>75305662834</v>
      </c>
      <c r="J1923" s="1">
        <v>73235225037</v>
      </c>
      <c r="K1923" s="1">
        <v>86378019315</v>
      </c>
      <c r="L1923" s="4">
        <f>I1923/1421.3963</f>
        <v>52980061.108925074</v>
      </c>
      <c r="M1923" s="4">
        <f t="shared" ref="M1923:M1986" si="60">J1923/1363.38</f>
        <v>53715930.28869427</v>
      </c>
      <c r="N1923" s="4">
        <f t="shared" ref="N1923:N1986" si="61">K1923/1305.66</f>
        <v>66156594.607325025</v>
      </c>
      <c r="P1923" s="2"/>
    </row>
    <row r="1924" spans="1:16" x14ac:dyDescent="0.25">
      <c r="A1924" t="s">
        <v>12</v>
      </c>
      <c r="B1924" t="s">
        <v>3898</v>
      </c>
      <c r="C1924" t="s">
        <v>3899</v>
      </c>
      <c r="D1924" t="s">
        <v>62</v>
      </c>
      <c r="E1924" t="s">
        <v>16</v>
      </c>
      <c r="F1924">
        <v>467</v>
      </c>
      <c r="G1924" t="s">
        <v>3862</v>
      </c>
      <c r="H1924" s="3">
        <v>46022</v>
      </c>
      <c r="I1924" s="1">
        <v>3314228816</v>
      </c>
      <c r="J1924" s="1">
        <v>5870012959</v>
      </c>
      <c r="K1924" s="1">
        <v>9629650012</v>
      </c>
      <c r="L1924" s="4">
        <f>I1924/1421.3963</f>
        <v>2331671.1996506532</v>
      </c>
      <c r="M1924" s="4">
        <f t="shared" si="60"/>
        <v>4305485.6012263633</v>
      </c>
      <c r="N1924" s="4">
        <f t="shared" si="61"/>
        <v>7375312.1118821129</v>
      </c>
      <c r="P1924" s="2"/>
    </row>
    <row r="1925" spans="1:16" x14ac:dyDescent="0.25">
      <c r="A1925" t="s">
        <v>12</v>
      </c>
      <c r="B1925" t="s">
        <v>3900</v>
      </c>
      <c r="C1925" t="s">
        <v>3901</v>
      </c>
      <c r="D1925" t="s">
        <v>62</v>
      </c>
      <c r="E1925" t="s">
        <v>28</v>
      </c>
      <c r="F1925">
        <v>467</v>
      </c>
      <c r="G1925" t="s">
        <v>3862</v>
      </c>
      <c r="H1925" s="3">
        <v>46022</v>
      </c>
      <c r="I1925" s="1">
        <v>32679926710</v>
      </c>
      <c r="J1925" s="1">
        <v>35874839491</v>
      </c>
      <c r="K1925" s="1">
        <v>36127556606</v>
      </c>
      <c r="L1925" s="4">
        <f>I1925/1421.3963</f>
        <v>22991425.19929171</v>
      </c>
      <c r="M1925" s="4">
        <f t="shared" si="60"/>
        <v>26313162.501283571</v>
      </c>
      <c r="N1925" s="4">
        <f t="shared" si="61"/>
        <v>27669957.420768037</v>
      </c>
      <c r="P1925" s="2"/>
    </row>
    <row r="1926" spans="1:16" x14ac:dyDescent="0.25">
      <c r="A1926" t="s">
        <v>12</v>
      </c>
      <c r="B1926" t="s">
        <v>3902</v>
      </c>
      <c r="C1926" t="s">
        <v>3903</v>
      </c>
      <c r="D1926" t="s">
        <v>62</v>
      </c>
      <c r="E1926" t="s">
        <v>16</v>
      </c>
      <c r="F1926">
        <v>467</v>
      </c>
      <c r="G1926" t="s">
        <v>3862</v>
      </c>
      <c r="H1926" s="3">
        <v>46022</v>
      </c>
      <c r="I1926" s="1">
        <v>35553591779</v>
      </c>
      <c r="J1926" s="1">
        <v>30533858527</v>
      </c>
      <c r="K1926" s="1">
        <v>47083450655</v>
      </c>
      <c r="L1926" s="4">
        <f>I1926/1421.3963</f>
        <v>25013145.017332602</v>
      </c>
      <c r="M1926" s="4">
        <f t="shared" si="60"/>
        <v>22395706.645982776</v>
      </c>
      <c r="N1926" s="4">
        <f t="shared" si="61"/>
        <v>36061034.767856866</v>
      </c>
      <c r="P1926" s="2"/>
    </row>
    <row r="1927" spans="1:16" x14ac:dyDescent="0.25">
      <c r="A1927" t="s">
        <v>12</v>
      </c>
      <c r="B1927" t="s">
        <v>3904</v>
      </c>
      <c r="C1927" t="s">
        <v>3905</v>
      </c>
      <c r="D1927" t="s">
        <v>62</v>
      </c>
      <c r="E1927" t="s">
        <v>28</v>
      </c>
      <c r="F1927">
        <v>467</v>
      </c>
      <c r="G1927" t="s">
        <v>3862</v>
      </c>
      <c r="H1927" s="3">
        <v>45838</v>
      </c>
      <c r="I1927" s="1">
        <v>1476463055117</v>
      </c>
      <c r="J1927" s="1">
        <v>1507198580735</v>
      </c>
      <c r="K1927" s="1">
        <v>1538380830085</v>
      </c>
      <c r="L1927" s="4">
        <f>I1927/1421.3963</f>
        <v>1038741310.2995976</v>
      </c>
      <c r="M1927" s="4">
        <f t="shared" si="60"/>
        <v>1105486790.7223225</v>
      </c>
      <c r="N1927" s="4">
        <f t="shared" si="61"/>
        <v>1178239993.6315732</v>
      </c>
      <c r="P1927" s="2"/>
    </row>
    <row r="1928" spans="1:16" x14ac:dyDescent="0.25">
      <c r="A1928" t="s">
        <v>59</v>
      </c>
      <c r="B1928" t="s">
        <v>3906</v>
      </c>
      <c r="C1928" t="s">
        <v>3907</v>
      </c>
      <c r="D1928" t="s">
        <v>62</v>
      </c>
      <c r="E1928" t="s">
        <v>28</v>
      </c>
      <c r="F1928">
        <v>467</v>
      </c>
      <c r="G1928" t="s">
        <v>3862</v>
      </c>
      <c r="H1928" s="3">
        <v>46022</v>
      </c>
      <c r="I1928" s="1">
        <v>21569249415</v>
      </c>
      <c r="J1928" s="1">
        <v>17764831290</v>
      </c>
      <c r="K1928" s="1">
        <v>23924758427</v>
      </c>
      <c r="L1928" s="4">
        <f>I1928/1421.3963</f>
        <v>15174690.84097095</v>
      </c>
      <c r="M1928" s="4">
        <f t="shared" si="60"/>
        <v>13029992.584605904</v>
      </c>
      <c r="N1928" s="4">
        <f t="shared" si="61"/>
        <v>18323880.969777737</v>
      </c>
      <c r="P1928" s="2"/>
    </row>
    <row r="1929" spans="1:16" x14ac:dyDescent="0.25">
      <c r="A1929" t="s">
        <v>12</v>
      </c>
      <c r="B1929" t="s">
        <v>3908</v>
      </c>
      <c r="C1929" t="s">
        <v>3909</v>
      </c>
      <c r="D1929" t="s">
        <v>62</v>
      </c>
      <c r="E1929" t="s">
        <v>16</v>
      </c>
      <c r="F1929">
        <v>467</v>
      </c>
      <c r="G1929" t="s">
        <v>3862</v>
      </c>
      <c r="H1929" s="3">
        <v>46022</v>
      </c>
      <c r="I1929" s="1">
        <v>36426291956</v>
      </c>
      <c r="J1929" s="1">
        <v>36145453798</v>
      </c>
      <c r="K1929" s="1">
        <v>35778569046</v>
      </c>
      <c r="L1929" s="4">
        <f>I1929/1421.3963</f>
        <v>25627118.880216584</v>
      </c>
      <c r="M1929" s="4">
        <f t="shared" si="60"/>
        <v>26511650.308791384</v>
      </c>
      <c r="N1929" s="4">
        <f t="shared" si="61"/>
        <v>27402669.183401495</v>
      </c>
      <c r="P1929" s="2"/>
    </row>
    <row r="1930" spans="1:16" x14ac:dyDescent="0.25">
      <c r="A1930" t="s">
        <v>12</v>
      </c>
      <c r="B1930" t="s">
        <v>3910</v>
      </c>
      <c r="C1930" t="s">
        <v>3911</v>
      </c>
      <c r="D1930" t="s">
        <v>62</v>
      </c>
      <c r="E1930" t="s">
        <v>16</v>
      </c>
      <c r="F1930">
        <v>467</v>
      </c>
      <c r="G1930" t="s">
        <v>3862</v>
      </c>
      <c r="H1930" s="3">
        <v>46022</v>
      </c>
      <c r="I1930" s="1">
        <v>7536467883</v>
      </c>
      <c r="J1930" s="1">
        <v>6932864586</v>
      </c>
      <c r="K1930" s="1">
        <v>6500249535</v>
      </c>
      <c r="L1930" s="4">
        <f>I1930/1421.3963</f>
        <v>5302158.0842724862</v>
      </c>
      <c r="M1930" s="4">
        <f t="shared" si="60"/>
        <v>5085056.6870571664</v>
      </c>
      <c r="N1930" s="4">
        <f t="shared" si="61"/>
        <v>4978516.2561463164</v>
      </c>
      <c r="P1930" s="2"/>
    </row>
    <row r="1931" spans="1:16" x14ac:dyDescent="0.25">
      <c r="A1931" t="s">
        <v>12</v>
      </c>
      <c r="B1931" t="s">
        <v>3912</v>
      </c>
      <c r="C1931" t="s">
        <v>3913</v>
      </c>
      <c r="D1931" t="s">
        <v>62</v>
      </c>
      <c r="E1931" t="s">
        <v>16</v>
      </c>
      <c r="F1931">
        <v>467</v>
      </c>
      <c r="G1931" t="s">
        <v>3862</v>
      </c>
      <c r="H1931" s="3">
        <v>46022</v>
      </c>
      <c r="I1931" s="1">
        <v>7401424987</v>
      </c>
      <c r="J1931" s="1">
        <v>7918286652</v>
      </c>
      <c r="K1931" s="1">
        <v>9296444998</v>
      </c>
      <c r="L1931" s="4">
        <f>I1931/1421.3963</f>
        <v>5207150.8748123236</v>
      </c>
      <c r="M1931" s="4">
        <f t="shared" si="60"/>
        <v>5807835.4178585568</v>
      </c>
      <c r="N1931" s="4">
        <f t="shared" si="61"/>
        <v>7120111.666130539</v>
      </c>
      <c r="P1931" s="2"/>
    </row>
    <row r="1932" spans="1:16" x14ac:dyDescent="0.25">
      <c r="A1932" t="s">
        <v>12</v>
      </c>
      <c r="B1932" t="s">
        <v>3914</v>
      </c>
      <c r="C1932" t="s">
        <v>3915</v>
      </c>
      <c r="D1932" t="s">
        <v>62</v>
      </c>
      <c r="E1932" t="s">
        <v>16</v>
      </c>
      <c r="F1932">
        <v>467</v>
      </c>
      <c r="G1932" t="s">
        <v>3862</v>
      </c>
      <c r="H1932" s="3">
        <v>46022</v>
      </c>
      <c r="I1932" s="1">
        <v>32149457519</v>
      </c>
      <c r="J1932" s="1">
        <v>37573310271</v>
      </c>
      <c r="K1932" s="1">
        <v>47563083347</v>
      </c>
      <c r="L1932" s="4">
        <f>I1932/1421.3963</f>
        <v>22618222.320544943</v>
      </c>
      <c r="M1932" s="4">
        <f t="shared" si="60"/>
        <v>27558941.946485937</v>
      </c>
      <c r="N1932" s="4">
        <f t="shared" si="61"/>
        <v>36428383.612119541</v>
      </c>
      <c r="P1932" s="2"/>
    </row>
    <row r="1933" spans="1:16" x14ac:dyDescent="0.25">
      <c r="A1933" t="s">
        <v>12</v>
      </c>
      <c r="B1933" t="s">
        <v>3916</v>
      </c>
      <c r="C1933" t="s">
        <v>3917</v>
      </c>
      <c r="D1933" t="s">
        <v>62</v>
      </c>
      <c r="E1933" t="s">
        <v>16</v>
      </c>
      <c r="F1933">
        <v>467</v>
      </c>
      <c r="G1933" t="s">
        <v>3862</v>
      </c>
      <c r="H1933" s="3">
        <v>46022</v>
      </c>
      <c r="I1933" s="1">
        <v>279609004698</v>
      </c>
      <c r="J1933" s="1">
        <v>282056373280</v>
      </c>
      <c r="K1933" s="1">
        <v>241200697690</v>
      </c>
      <c r="L1933" s="4">
        <f>I1933/1421.3963</f>
        <v>196714318.65835023</v>
      </c>
      <c r="M1933" s="4">
        <f t="shared" si="60"/>
        <v>206880233.88930452</v>
      </c>
      <c r="N1933" s="4">
        <f t="shared" si="61"/>
        <v>184734691.79572016</v>
      </c>
      <c r="P1933" s="2"/>
    </row>
    <row r="1934" spans="1:16" x14ac:dyDescent="0.25">
      <c r="A1934" t="s">
        <v>12</v>
      </c>
      <c r="B1934" t="s">
        <v>3918</v>
      </c>
      <c r="C1934" t="s">
        <v>3919</v>
      </c>
      <c r="D1934" t="s">
        <v>62</v>
      </c>
      <c r="E1934" t="s">
        <v>16</v>
      </c>
      <c r="F1934">
        <v>467</v>
      </c>
      <c r="G1934" t="s">
        <v>3862</v>
      </c>
      <c r="H1934" s="3">
        <v>46022</v>
      </c>
      <c r="I1934" s="1">
        <v>43323059369</v>
      </c>
      <c r="J1934" s="1">
        <v>41716632056</v>
      </c>
      <c r="K1934" s="1">
        <v>42793696742</v>
      </c>
      <c r="L1934" s="4">
        <f>I1934/1421.3963</f>
        <v>30479226.215095676</v>
      </c>
      <c r="M1934" s="4">
        <f t="shared" si="60"/>
        <v>30597949.255526703</v>
      </c>
      <c r="N1934" s="4">
        <f t="shared" si="61"/>
        <v>32775528.653707702</v>
      </c>
      <c r="P1934" s="2"/>
    </row>
    <row r="1935" spans="1:16" x14ac:dyDescent="0.25">
      <c r="A1935" t="s">
        <v>12</v>
      </c>
      <c r="B1935" t="s">
        <v>3920</v>
      </c>
      <c r="C1935" t="s">
        <v>3921</v>
      </c>
      <c r="D1935" t="s">
        <v>62</v>
      </c>
      <c r="E1935" t="s">
        <v>23</v>
      </c>
      <c r="F1935">
        <v>467</v>
      </c>
      <c r="G1935" t="s">
        <v>3862</v>
      </c>
      <c r="H1935" s="3">
        <v>46022</v>
      </c>
      <c r="I1935" s="1">
        <v>186637853782</v>
      </c>
      <c r="J1935" s="1">
        <v>148717631492</v>
      </c>
      <c r="K1935" s="1">
        <v>116324573729</v>
      </c>
      <c r="L1935" s="4">
        <f>I1935/1421.3963</f>
        <v>131305993.81889483</v>
      </c>
      <c r="M1935" s="4">
        <f t="shared" si="60"/>
        <v>109080103.4869222</v>
      </c>
      <c r="N1935" s="4">
        <f t="shared" si="61"/>
        <v>89092546.09086591</v>
      </c>
      <c r="P1935" s="2"/>
    </row>
    <row r="1936" spans="1:16" x14ac:dyDescent="0.25">
      <c r="A1936" t="s">
        <v>12</v>
      </c>
      <c r="B1936" t="s">
        <v>3922</v>
      </c>
      <c r="C1936" t="s">
        <v>3923</v>
      </c>
      <c r="D1936" t="s">
        <v>62</v>
      </c>
      <c r="E1936" t="s">
        <v>23</v>
      </c>
      <c r="F1936">
        <v>467</v>
      </c>
      <c r="G1936" t="s">
        <v>3862</v>
      </c>
      <c r="H1936" s="3">
        <v>46022</v>
      </c>
      <c r="I1936" s="1">
        <v>7868175980</v>
      </c>
      <c r="J1936" s="1">
        <v>16267907085</v>
      </c>
      <c r="K1936" s="1">
        <v>29604883895</v>
      </c>
      <c r="L1936" s="4">
        <f>I1936/1421.3963</f>
        <v>5535525.8628434585</v>
      </c>
      <c r="M1936" s="4">
        <f t="shared" si="60"/>
        <v>11932041.752849534</v>
      </c>
      <c r="N1936" s="4">
        <f t="shared" si="61"/>
        <v>22674267.339889403</v>
      </c>
      <c r="P1936" s="2"/>
    </row>
    <row r="1937" spans="1:16" x14ac:dyDescent="0.25">
      <c r="A1937" t="s">
        <v>12</v>
      </c>
      <c r="B1937" t="s">
        <v>3924</v>
      </c>
      <c r="C1937" t="s">
        <v>3925</v>
      </c>
      <c r="D1937" t="s">
        <v>62</v>
      </c>
      <c r="E1937" t="s">
        <v>16</v>
      </c>
      <c r="F1937">
        <v>467</v>
      </c>
      <c r="G1937" t="s">
        <v>3862</v>
      </c>
      <c r="H1937" s="3">
        <v>46022</v>
      </c>
      <c r="I1937" s="1">
        <v>49579856813</v>
      </c>
      <c r="J1937" s="1">
        <v>49798951899</v>
      </c>
      <c r="K1937" s="1">
        <v>55458648859</v>
      </c>
      <c r="L1937" s="4">
        <f>I1937/1421.3963</f>
        <v>34881093.198990315</v>
      </c>
      <c r="M1937" s="4">
        <f t="shared" si="60"/>
        <v>36526098.299080223</v>
      </c>
      <c r="N1937" s="4">
        <f t="shared" si="61"/>
        <v>42475567.038126312</v>
      </c>
      <c r="P1937" s="2"/>
    </row>
    <row r="1938" spans="1:16" x14ac:dyDescent="0.25">
      <c r="A1938" t="s">
        <v>12</v>
      </c>
      <c r="B1938" t="s">
        <v>3926</v>
      </c>
      <c r="C1938" t="s">
        <v>3927</v>
      </c>
      <c r="D1938" t="s">
        <v>62</v>
      </c>
      <c r="E1938" t="s">
        <v>28</v>
      </c>
      <c r="F1938">
        <v>467</v>
      </c>
      <c r="G1938" t="s">
        <v>3862</v>
      </c>
      <c r="H1938" s="3">
        <v>46022</v>
      </c>
      <c r="I1938" s="1">
        <v>47608077683</v>
      </c>
      <c r="J1938" s="1">
        <v>44153009434</v>
      </c>
      <c r="K1938" s="1">
        <v>56370619279</v>
      </c>
      <c r="L1938" s="4">
        <f>I1938/1421.3963</f>
        <v>33493880.406892855</v>
      </c>
      <c r="M1938" s="4">
        <f t="shared" si="60"/>
        <v>32384961.957781393</v>
      </c>
      <c r="N1938" s="4">
        <f t="shared" si="61"/>
        <v>43174041.694621876</v>
      </c>
      <c r="P1938" s="2"/>
    </row>
    <row r="1939" spans="1:16" x14ac:dyDescent="0.25">
      <c r="A1939" t="s">
        <v>12</v>
      </c>
      <c r="B1939" t="s">
        <v>3928</v>
      </c>
      <c r="C1939" t="s">
        <v>3929</v>
      </c>
      <c r="D1939" t="s">
        <v>62</v>
      </c>
      <c r="E1939" t="s">
        <v>16</v>
      </c>
      <c r="F1939">
        <v>467</v>
      </c>
      <c r="G1939" t="s">
        <v>3862</v>
      </c>
      <c r="H1939" s="3">
        <v>46022</v>
      </c>
      <c r="I1939" s="1">
        <v>17410306019</v>
      </c>
      <c r="J1939" s="1">
        <v>18667064836</v>
      </c>
      <c r="K1939" s="1">
        <v>35401077695</v>
      </c>
      <c r="L1939" s="4">
        <f>I1939/1421.3963</f>
        <v>12248734.585139977</v>
      </c>
      <c r="M1939" s="4">
        <f t="shared" si="60"/>
        <v>13691754.929660108</v>
      </c>
      <c r="N1939" s="4">
        <f t="shared" si="61"/>
        <v>27113550.001531791</v>
      </c>
      <c r="P1939" s="2"/>
    </row>
    <row r="1940" spans="1:16" x14ac:dyDescent="0.25">
      <c r="A1940" t="s">
        <v>12</v>
      </c>
      <c r="B1940" t="s">
        <v>3930</v>
      </c>
      <c r="C1940" t="s">
        <v>3931</v>
      </c>
      <c r="D1940" t="s">
        <v>62</v>
      </c>
      <c r="E1940" t="s">
        <v>28</v>
      </c>
      <c r="F1940">
        <v>467</v>
      </c>
      <c r="G1940" t="s">
        <v>3862</v>
      </c>
      <c r="H1940" s="3">
        <v>46022</v>
      </c>
      <c r="I1940" s="1">
        <v>61846278680</v>
      </c>
      <c r="J1940" s="1">
        <v>88568795582</v>
      </c>
      <c r="K1940" s="1">
        <v>53927939649</v>
      </c>
      <c r="L1940" s="4">
        <f>I1940/1421.3963</f>
        <v>43510932.65122471</v>
      </c>
      <c r="M1940" s="4">
        <f t="shared" si="60"/>
        <v>64962663.074124597</v>
      </c>
      <c r="N1940" s="4">
        <f t="shared" si="61"/>
        <v>41303202.708974771</v>
      </c>
      <c r="P1940" s="2"/>
    </row>
    <row r="1941" spans="1:16" x14ac:dyDescent="0.25">
      <c r="A1941" t="s">
        <v>12</v>
      </c>
      <c r="B1941" t="s">
        <v>3932</v>
      </c>
      <c r="C1941" t="s">
        <v>3933</v>
      </c>
      <c r="D1941" t="s">
        <v>62</v>
      </c>
      <c r="E1941" t="s">
        <v>16</v>
      </c>
      <c r="F1941">
        <v>467</v>
      </c>
      <c r="G1941" t="s">
        <v>3862</v>
      </c>
      <c r="H1941" s="3">
        <v>46022</v>
      </c>
      <c r="I1941" s="1">
        <v>134826902035</v>
      </c>
      <c r="J1941" s="1">
        <v>182618787576</v>
      </c>
      <c r="K1941" s="1">
        <v>101783762091</v>
      </c>
      <c r="L1941" s="4">
        <f>I1941/1421.3963</f>
        <v>94855250.456892282</v>
      </c>
      <c r="M1941" s="4">
        <f t="shared" si="60"/>
        <v>133945626.00008801</v>
      </c>
      <c r="N1941" s="4">
        <f t="shared" si="61"/>
        <v>77955794.074261293</v>
      </c>
      <c r="P1941" s="2"/>
    </row>
    <row r="1942" spans="1:16" x14ac:dyDescent="0.25">
      <c r="A1942" t="s">
        <v>12</v>
      </c>
      <c r="B1942" t="s">
        <v>3934</v>
      </c>
      <c r="C1942" t="s">
        <v>3935</v>
      </c>
      <c r="D1942" t="s">
        <v>62</v>
      </c>
      <c r="E1942" t="s">
        <v>23</v>
      </c>
      <c r="F1942">
        <v>467</v>
      </c>
      <c r="G1942" t="s">
        <v>3862</v>
      </c>
      <c r="H1942" s="3">
        <v>46022</v>
      </c>
      <c r="I1942" s="1">
        <v>298570775389</v>
      </c>
      <c r="J1942" s="1">
        <v>306101134151</v>
      </c>
      <c r="K1942" s="1">
        <v>283966987829</v>
      </c>
      <c r="L1942" s="4">
        <f>I1942/1421.3963</f>
        <v>210054560.70836824</v>
      </c>
      <c r="M1942" s="4">
        <f t="shared" si="60"/>
        <v>224516374.12240165</v>
      </c>
      <c r="N1942" s="4">
        <f t="shared" si="61"/>
        <v>217489229.83701727</v>
      </c>
      <c r="P1942" s="2"/>
    </row>
    <row r="1943" spans="1:16" x14ac:dyDescent="0.25">
      <c r="A1943" t="s">
        <v>12</v>
      </c>
      <c r="B1943" t="s">
        <v>3936</v>
      </c>
      <c r="C1943" t="s">
        <v>3937</v>
      </c>
      <c r="D1943" t="s">
        <v>62</v>
      </c>
      <c r="E1943" t="s">
        <v>16</v>
      </c>
      <c r="F1943">
        <v>467</v>
      </c>
      <c r="G1943" t="s">
        <v>3862</v>
      </c>
      <c r="H1943" s="3">
        <v>46022</v>
      </c>
      <c r="I1943" s="1">
        <v>97679446919</v>
      </c>
      <c r="J1943" s="1">
        <v>61232432129</v>
      </c>
      <c r="K1943" s="1">
        <v>36877924785</v>
      </c>
      <c r="L1943" s="4">
        <f>I1943/1421.3963</f>
        <v>68720769.090928406</v>
      </c>
      <c r="M1943" s="4">
        <f t="shared" si="60"/>
        <v>44912227.059953935</v>
      </c>
      <c r="N1943" s="4">
        <f t="shared" si="61"/>
        <v>28244661.538991772</v>
      </c>
      <c r="P1943" s="2"/>
    </row>
    <row r="1944" spans="1:16" x14ac:dyDescent="0.25">
      <c r="A1944" t="s">
        <v>12</v>
      </c>
      <c r="B1944" t="s">
        <v>3938</v>
      </c>
      <c r="C1944" t="s">
        <v>3939</v>
      </c>
      <c r="D1944" t="s">
        <v>62</v>
      </c>
      <c r="E1944" t="s">
        <v>16</v>
      </c>
      <c r="F1944">
        <v>467</v>
      </c>
      <c r="G1944" t="s">
        <v>3862</v>
      </c>
      <c r="H1944" s="3">
        <v>46022</v>
      </c>
      <c r="I1944" s="1">
        <v>107851699478</v>
      </c>
      <c r="J1944" s="1">
        <v>116852401318</v>
      </c>
      <c r="K1944" s="1">
        <v>126695388352</v>
      </c>
      <c r="L1944" s="4">
        <f>I1944/1421.3963</f>
        <v>75877290.153351322</v>
      </c>
      <c r="M1944" s="4">
        <f t="shared" si="60"/>
        <v>85707874.046854138</v>
      </c>
      <c r="N1944" s="4">
        <f t="shared" si="61"/>
        <v>97035513.343443155</v>
      </c>
      <c r="P1944" s="2"/>
    </row>
    <row r="1945" spans="1:16" x14ac:dyDescent="0.25">
      <c r="A1945" t="s">
        <v>18</v>
      </c>
      <c r="B1945" t="s">
        <v>3940</v>
      </c>
      <c r="C1945" t="s">
        <v>3941</v>
      </c>
      <c r="D1945" t="s">
        <v>62</v>
      </c>
      <c r="E1945" t="s">
        <v>28</v>
      </c>
      <c r="F1945">
        <v>468</v>
      </c>
      <c r="G1945" t="s">
        <v>3942</v>
      </c>
      <c r="H1945" s="3">
        <v>46022</v>
      </c>
      <c r="I1945" s="1">
        <v>2507415267630</v>
      </c>
      <c r="J1945" s="1">
        <v>2113886201401</v>
      </c>
      <c r="K1945" s="1">
        <v>1938194719349</v>
      </c>
      <c r="L1945" s="4">
        <f>I1945/1421.3963</f>
        <v>1764050791.2043951</v>
      </c>
      <c r="M1945" s="4">
        <f t="shared" si="60"/>
        <v>1550474703.605011</v>
      </c>
      <c r="N1945" s="4">
        <f t="shared" si="61"/>
        <v>1484455922.1765237</v>
      </c>
      <c r="P1945" s="2"/>
    </row>
    <row r="1946" spans="1:16" x14ac:dyDescent="0.25">
      <c r="A1946" t="s">
        <v>18</v>
      </c>
      <c r="B1946" t="s">
        <v>3943</v>
      </c>
      <c r="C1946" t="s">
        <v>3944</v>
      </c>
      <c r="D1946" t="s">
        <v>62</v>
      </c>
      <c r="E1946" t="s">
        <v>16</v>
      </c>
      <c r="F1946">
        <v>468</v>
      </c>
      <c r="G1946" t="s">
        <v>3942</v>
      </c>
      <c r="H1946" s="3">
        <v>46022</v>
      </c>
      <c r="I1946" s="1">
        <v>22735401774</v>
      </c>
      <c r="J1946" s="1">
        <v>23798637955</v>
      </c>
      <c r="K1946" s="1">
        <v>28338215017</v>
      </c>
      <c r="L1946" s="4">
        <f>I1946/1421.3963</f>
        <v>15995118.16233094</v>
      </c>
      <c r="M1946" s="4">
        <f t="shared" si="60"/>
        <v>17455616.156170692</v>
      </c>
      <c r="N1946" s="4">
        <f t="shared" si="61"/>
        <v>21704130.491092626</v>
      </c>
      <c r="P1946" s="2"/>
    </row>
    <row r="1947" spans="1:16" x14ac:dyDescent="0.25">
      <c r="A1947" t="s">
        <v>18</v>
      </c>
      <c r="B1947" t="s">
        <v>3945</v>
      </c>
      <c r="C1947" t="s">
        <v>3946</v>
      </c>
      <c r="D1947" t="s">
        <v>62</v>
      </c>
      <c r="E1947" t="s">
        <v>28</v>
      </c>
      <c r="F1947">
        <v>468</v>
      </c>
      <c r="G1947" t="s">
        <v>3942</v>
      </c>
      <c r="H1947" s="3">
        <v>46022</v>
      </c>
      <c r="I1947" s="1">
        <v>5255849736909</v>
      </c>
      <c r="J1947" s="1">
        <v>4845024614711</v>
      </c>
      <c r="K1947" s="1">
        <v>4846462425721</v>
      </c>
      <c r="L1947" s="4">
        <f>I1947/1421.3963</f>
        <v>3697666679.5242114</v>
      </c>
      <c r="M1947" s="4">
        <f t="shared" si="60"/>
        <v>3553686143.7830977</v>
      </c>
      <c r="N1947" s="4">
        <f t="shared" si="61"/>
        <v>3711887034.6958623</v>
      </c>
      <c r="P1947" s="2"/>
    </row>
    <row r="1948" spans="1:16" x14ac:dyDescent="0.25">
      <c r="A1948" t="s">
        <v>12</v>
      </c>
      <c r="B1948" t="s">
        <v>3947</v>
      </c>
      <c r="C1948" t="s">
        <v>3948</v>
      </c>
      <c r="D1948" t="s">
        <v>62</v>
      </c>
      <c r="E1948" t="s">
        <v>28</v>
      </c>
      <c r="F1948">
        <v>468</v>
      </c>
      <c r="G1948" t="s">
        <v>3942</v>
      </c>
      <c r="H1948" s="3">
        <v>46022</v>
      </c>
      <c r="I1948" s="1">
        <v>3318122513000</v>
      </c>
      <c r="J1948" s="1">
        <v>3503820259000</v>
      </c>
      <c r="K1948" s="1">
        <v>3425929184000</v>
      </c>
      <c r="L1948" s="4">
        <f>I1948/1421.3963</f>
        <v>2334410546.1650629</v>
      </c>
      <c r="M1948" s="4">
        <f t="shared" si="60"/>
        <v>2569951340.7854009</v>
      </c>
      <c r="N1948" s="4">
        <f t="shared" si="61"/>
        <v>2623906058.2387452</v>
      </c>
      <c r="P1948" s="2"/>
    </row>
    <row r="1949" spans="1:16" x14ac:dyDescent="0.25">
      <c r="A1949" t="s">
        <v>12</v>
      </c>
      <c r="B1949" t="s">
        <v>3949</v>
      </c>
      <c r="C1949" t="s">
        <v>3950</v>
      </c>
      <c r="D1949" t="s">
        <v>62</v>
      </c>
      <c r="E1949" t="s">
        <v>28</v>
      </c>
      <c r="F1949">
        <v>468</v>
      </c>
      <c r="G1949" t="s">
        <v>3942</v>
      </c>
      <c r="H1949" s="3">
        <v>46022</v>
      </c>
      <c r="I1949" s="1">
        <v>175854690682</v>
      </c>
      <c r="J1949" s="1">
        <v>204594843291</v>
      </c>
      <c r="K1949" s="1">
        <v>220459937626</v>
      </c>
      <c r="L1949" s="4">
        <f>I1949/1421.3963</f>
        <v>123719676.68833807</v>
      </c>
      <c r="M1949" s="4">
        <f t="shared" si="60"/>
        <v>150064430.52633893</v>
      </c>
      <c r="N1949" s="4">
        <f t="shared" si="61"/>
        <v>168849422.99373496</v>
      </c>
      <c r="P1949" s="2"/>
    </row>
    <row r="1950" spans="1:16" x14ac:dyDescent="0.25">
      <c r="A1950" t="s">
        <v>12</v>
      </c>
      <c r="B1950" t="s">
        <v>3951</v>
      </c>
      <c r="C1950" t="s">
        <v>3952</v>
      </c>
      <c r="D1950" t="s">
        <v>62</v>
      </c>
      <c r="E1950" t="s">
        <v>28</v>
      </c>
      <c r="F1950">
        <v>468</v>
      </c>
      <c r="G1950" t="s">
        <v>3942</v>
      </c>
      <c r="H1950" s="3">
        <v>46022</v>
      </c>
      <c r="I1950" s="1">
        <v>117527448375</v>
      </c>
      <c r="J1950" s="1">
        <v>122108843657</v>
      </c>
      <c r="K1950" s="1">
        <v>124712415235</v>
      </c>
      <c r="L1950" s="4">
        <f>I1950/1421.3963</f>
        <v>82684504.226583391</v>
      </c>
      <c r="M1950" s="4">
        <f t="shared" si="60"/>
        <v>89563323.253238276</v>
      </c>
      <c r="N1950" s="4">
        <f t="shared" si="61"/>
        <v>95516761.817777976</v>
      </c>
      <c r="P1950" s="2"/>
    </row>
    <row r="1951" spans="1:16" x14ac:dyDescent="0.25">
      <c r="A1951" t="s">
        <v>12</v>
      </c>
      <c r="B1951" t="s">
        <v>3953</v>
      </c>
      <c r="C1951" t="s">
        <v>3954</v>
      </c>
      <c r="D1951" t="s">
        <v>62</v>
      </c>
      <c r="E1951" t="s">
        <v>28</v>
      </c>
      <c r="F1951">
        <v>468</v>
      </c>
      <c r="G1951" t="s">
        <v>3942</v>
      </c>
      <c r="H1951" s="3">
        <v>46022</v>
      </c>
      <c r="I1951" s="1">
        <v>510186000000</v>
      </c>
      <c r="J1951" s="1">
        <v>684520000000</v>
      </c>
      <c r="K1951" s="1">
        <v>764556000000</v>
      </c>
      <c r="L1951" s="4">
        <f>I1951/1421.3963</f>
        <v>358932973.16167206</v>
      </c>
      <c r="M1951" s="4">
        <f t="shared" si="60"/>
        <v>502075723.56936431</v>
      </c>
      <c r="N1951" s="4">
        <f t="shared" si="61"/>
        <v>585570516.06084275</v>
      </c>
      <c r="P1951" s="2"/>
    </row>
    <row r="1952" spans="1:16" x14ac:dyDescent="0.25">
      <c r="A1952" t="s">
        <v>12</v>
      </c>
      <c r="B1952" t="s">
        <v>3955</v>
      </c>
      <c r="C1952" t="s">
        <v>3956</v>
      </c>
      <c r="D1952" t="s">
        <v>62</v>
      </c>
      <c r="E1952" t="s">
        <v>16</v>
      </c>
      <c r="F1952">
        <v>468</v>
      </c>
      <c r="G1952" t="s">
        <v>3942</v>
      </c>
      <c r="H1952" s="3">
        <v>46022</v>
      </c>
      <c r="I1952" s="1">
        <v>16537865424</v>
      </c>
      <c r="J1952" s="1">
        <v>16535952409</v>
      </c>
      <c r="K1952" s="1">
        <v>36985666180</v>
      </c>
      <c r="L1952" s="4">
        <f>I1952/1421.3963</f>
        <v>11634943.346904729</v>
      </c>
      <c r="M1952" s="4">
        <f t="shared" si="60"/>
        <v>12128645.285246959</v>
      </c>
      <c r="N1952" s="4">
        <f t="shared" si="61"/>
        <v>28327180.261323772</v>
      </c>
      <c r="P1952" s="2"/>
    </row>
    <row r="1953" spans="1:16" x14ac:dyDescent="0.25">
      <c r="A1953" t="s">
        <v>12</v>
      </c>
      <c r="B1953" t="s">
        <v>3957</v>
      </c>
      <c r="C1953" t="s">
        <v>3958</v>
      </c>
      <c r="D1953" t="s">
        <v>62</v>
      </c>
      <c r="E1953" t="s">
        <v>16</v>
      </c>
      <c r="F1953">
        <v>468</v>
      </c>
      <c r="G1953" t="s">
        <v>3942</v>
      </c>
      <c r="H1953" s="3">
        <v>46022</v>
      </c>
      <c r="I1953" s="1">
        <v>12948120906</v>
      </c>
      <c r="J1953" s="1">
        <v>17329300244</v>
      </c>
      <c r="K1953" s="1">
        <v>20311948431</v>
      </c>
      <c r="L1953" s="4">
        <f>I1953/1421.3963</f>
        <v>9109437.6044175718</v>
      </c>
      <c r="M1953" s="4">
        <f t="shared" si="60"/>
        <v>12710543.094368408</v>
      </c>
      <c r="N1953" s="4">
        <f t="shared" si="61"/>
        <v>15556843.612425899</v>
      </c>
      <c r="P1953" s="2"/>
    </row>
    <row r="1954" spans="1:16" x14ac:dyDescent="0.25">
      <c r="A1954" t="s">
        <v>12</v>
      </c>
      <c r="B1954" t="s">
        <v>3959</v>
      </c>
      <c r="C1954" t="s">
        <v>3960</v>
      </c>
      <c r="D1954" t="s">
        <v>62</v>
      </c>
      <c r="E1954" t="s">
        <v>28</v>
      </c>
      <c r="F1954">
        <v>468</v>
      </c>
      <c r="G1954" t="s">
        <v>3942</v>
      </c>
      <c r="H1954" s="3">
        <v>46022</v>
      </c>
      <c r="I1954" s="1">
        <v>340521647973</v>
      </c>
      <c r="J1954" s="1">
        <v>441853061880</v>
      </c>
      <c r="K1954" s="1">
        <v>388087962935</v>
      </c>
      <c r="L1954" s="4">
        <f>I1954/1421.3963</f>
        <v>239568407.46876854</v>
      </c>
      <c r="M1954" s="4">
        <f t="shared" si="60"/>
        <v>324086506.97531134</v>
      </c>
      <c r="N1954" s="4">
        <f t="shared" si="61"/>
        <v>297235086.41989487</v>
      </c>
      <c r="P1954" s="2"/>
    </row>
    <row r="1955" spans="1:16" x14ac:dyDescent="0.25">
      <c r="A1955" t="s">
        <v>12</v>
      </c>
      <c r="B1955" t="s">
        <v>3961</v>
      </c>
      <c r="C1955" t="s">
        <v>3962</v>
      </c>
      <c r="D1955" t="s">
        <v>62</v>
      </c>
      <c r="E1955" t="s">
        <v>16</v>
      </c>
      <c r="F1955">
        <v>468</v>
      </c>
      <c r="G1955" t="s">
        <v>3942</v>
      </c>
      <c r="H1955" s="3">
        <v>46022</v>
      </c>
      <c r="I1955" s="1">
        <v>4589348256</v>
      </c>
      <c r="J1955" s="1">
        <v>6048685644</v>
      </c>
      <c r="K1955" s="1">
        <v>11097491507</v>
      </c>
      <c r="L1955" s="4">
        <f>I1955/1421.3963</f>
        <v>3228760.5194976232</v>
      </c>
      <c r="M1955" s="4">
        <f t="shared" si="60"/>
        <v>4436536.8745324118</v>
      </c>
      <c r="N1955" s="4">
        <f t="shared" si="61"/>
        <v>8499526.2985769641</v>
      </c>
      <c r="P1955" s="2"/>
    </row>
    <row r="1956" spans="1:16" x14ac:dyDescent="0.25">
      <c r="A1956" t="s">
        <v>12</v>
      </c>
      <c r="B1956" t="s">
        <v>3963</v>
      </c>
      <c r="C1956" t="s">
        <v>3964</v>
      </c>
      <c r="D1956" t="s">
        <v>62</v>
      </c>
      <c r="E1956" t="s">
        <v>16</v>
      </c>
      <c r="F1956">
        <v>468</v>
      </c>
      <c r="G1956" t="s">
        <v>3942</v>
      </c>
      <c r="H1956" s="3">
        <v>46022</v>
      </c>
      <c r="I1956" s="1">
        <v>45762188667</v>
      </c>
      <c r="J1956" s="1">
        <v>46508292477</v>
      </c>
      <c r="K1956" s="1">
        <v>63818870170</v>
      </c>
      <c r="L1956" s="4">
        <f>I1956/1421.3963</f>
        <v>32195235.534945458</v>
      </c>
      <c r="M1956" s="4">
        <f t="shared" si="60"/>
        <v>34112494.298728161</v>
      </c>
      <c r="N1956" s="4">
        <f t="shared" si="61"/>
        <v>48878628.563331954</v>
      </c>
      <c r="P1956" s="2"/>
    </row>
    <row r="1957" spans="1:16" x14ac:dyDescent="0.25">
      <c r="A1957" t="s">
        <v>12</v>
      </c>
      <c r="B1957" t="s">
        <v>3965</v>
      </c>
      <c r="C1957" t="s">
        <v>3966</v>
      </c>
      <c r="D1957" t="s">
        <v>62</v>
      </c>
      <c r="E1957" t="s">
        <v>16</v>
      </c>
      <c r="F1957">
        <v>468</v>
      </c>
      <c r="G1957" t="s">
        <v>3942</v>
      </c>
      <c r="H1957" s="3">
        <v>46022</v>
      </c>
      <c r="I1957" s="1">
        <v>14458856499</v>
      </c>
      <c r="J1957" s="1">
        <v>15733892592</v>
      </c>
      <c r="K1957" s="1">
        <v>19483908674</v>
      </c>
      <c r="L1957" s="4">
        <f>I1957/1421.3963</f>
        <v>10172290.795325695</v>
      </c>
      <c r="M1957" s="4">
        <f t="shared" si="60"/>
        <v>11540357.488007745</v>
      </c>
      <c r="N1957" s="4">
        <f t="shared" si="61"/>
        <v>14922651.129696857</v>
      </c>
      <c r="P1957" s="2"/>
    </row>
    <row r="1958" spans="1:16" x14ac:dyDescent="0.25">
      <c r="A1958" t="s">
        <v>12</v>
      </c>
      <c r="B1958" t="s">
        <v>3967</v>
      </c>
      <c r="C1958" t="s">
        <v>3968</v>
      </c>
      <c r="D1958" t="s">
        <v>62</v>
      </c>
      <c r="E1958" t="s">
        <v>16</v>
      </c>
      <c r="F1958">
        <v>468</v>
      </c>
      <c r="G1958" t="s">
        <v>3942</v>
      </c>
      <c r="H1958" s="3">
        <v>46022</v>
      </c>
      <c r="I1958" s="1">
        <v>162871417133</v>
      </c>
      <c r="J1958" s="1">
        <v>133458255008</v>
      </c>
      <c r="K1958" s="1">
        <v>158785011369</v>
      </c>
      <c r="L1958" s="4">
        <f>I1958/1421.3963</f>
        <v>114585508.01982528</v>
      </c>
      <c r="M1958" s="4">
        <f t="shared" si="60"/>
        <v>97887789.910369813</v>
      </c>
      <c r="N1958" s="4">
        <f t="shared" si="61"/>
        <v>121612832.87302972</v>
      </c>
      <c r="P1958" s="2"/>
    </row>
    <row r="1959" spans="1:16" x14ac:dyDescent="0.25">
      <c r="A1959" t="s">
        <v>12</v>
      </c>
      <c r="B1959" t="s">
        <v>3969</v>
      </c>
      <c r="C1959" t="s">
        <v>3970</v>
      </c>
      <c r="D1959" t="s">
        <v>62</v>
      </c>
      <c r="E1959" t="s">
        <v>16</v>
      </c>
      <c r="F1959">
        <v>468</v>
      </c>
      <c r="G1959" t="s">
        <v>3942</v>
      </c>
      <c r="H1959" s="3">
        <v>46022</v>
      </c>
      <c r="I1959" s="1">
        <v>1119824438302</v>
      </c>
      <c r="J1959" s="1">
        <v>663051849374</v>
      </c>
      <c r="K1959" s="1">
        <v>331539726901</v>
      </c>
      <c r="L1959" s="4">
        <f>I1959/1421.3963</f>
        <v>787834074.35491419</v>
      </c>
      <c r="M1959" s="4">
        <f t="shared" si="60"/>
        <v>486329452.81139517</v>
      </c>
      <c r="N1959" s="4">
        <f t="shared" si="61"/>
        <v>253925008.73198229</v>
      </c>
      <c r="P1959" s="2"/>
    </row>
    <row r="1960" spans="1:16" x14ac:dyDescent="0.25">
      <c r="A1960" t="s">
        <v>59</v>
      </c>
      <c r="B1960" t="s">
        <v>3971</v>
      </c>
      <c r="C1960" t="s">
        <v>3972</v>
      </c>
      <c r="D1960" t="s">
        <v>62</v>
      </c>
      <c r="E1960" t="s">
        <v>28</v>
      </c>
      <c r="F1960">
        <v>468</v>
      </c>
      <c r="G1960" t="s">
        <v>3942</v>
      </c>
      <c r="H1960" s="3">
        <v>46022</v>
      </c>
      <c r="I1960" s="1">
        <v>1922135687108</v>
      </c>
      <c r="J1960" s="1">
        <v>2224254159220</v>
      </c>
      <c r="K1960" s="1">
        <v>2422541493802</v>
      </c>
      <c r="L1960" s="4">
        <f>I1960/1421.3963</f>
        <v>1352286963.9579053</v>
      </c>
      <c r="M1960" s="4">
        <f t="shared" si="60"/>
        <v>1631426424.92922</v>
      </c>
      <c r="N1960" s="4">
        <f t="shared" si="61"/>
        <v>1855415264.1591225</v>
      </c>
      <c r="P1960" s="2"/>
    </row>
    <row r="1961" spans="1:16" x14ac:dyDescent="0.25">
      <c r="A1961" t="s">
        <v>12</v>
      </c>
      <c r="B1961" t="s">
        <v>3973</v>
      </c>
      <c r="C1961" t="s">
        <v>3974</v>
      </c>
      <c r="D1961" t="s">
        <v>62</v>
      </c>
      <c r="E1961" t="s">
        <v>16</v>
      </c>
      <c r="F1961">
        <v>468</v>
      </c>
      <c r="G1961" t="s">
        <v>3942</v>
      </c>
      <c r="H1961" s="3">
        <v>46022</v>
      </c>
      <c r="I1961" s="1">
        <v>7570133241</v>
      </c>
      <c r="J1961" s="1">
        <v>6801851338</v>
      </c>
      <c r="K1961" s="1">
        <v>11863305356</v>
      </c>
      <c r="L1961" s="4">
        <f>I1961/1421.3963</f>
        <v>5325842.7934559835</v>
      </c>
      <c r="M1961" s="4">
        <f t="shared" si="60"/>
        <v>4988962.2394343466</v>
      </c>
      <c r="N1961" s="4">
        <f t="shared" si="61"/>
        <v>9086060.1963757779</v>
      </c>
      <c r="P1961" s="2"/>
    </row>
    <row r="1962" spans="1:16" x14ac:dyDescent="0.25">
      <c r="A1962" t="s">
        <v>12</v>
      </c>
      <c r="B1962" t="s">
        <v>53</v>
      </c>
      <c r="C1962" t="s">
        <v>3975</v>
      </c>
      <c r="D1962" t="s">
        <v>62</v>
      </c>
      <c r="E1962" t="s">
        <v>23</v>
      </c>
      <c r="F1962">
        <v>468</v>
      </c>
      <c r="G1962" t="s">
        <v>3942</v>
      </c>
      <c r="H1962" s="3">
        <v>46022</v>
      </c>
      <c r="I1962" s="1">
        <v>564467790522</v>
      </c>
      <c r="J1962" s="1">
        <v>517138418000</v>
      </c>
      <c r="K1962" s="1">
        <v>475445676038</v>
      </c>
      <c r="L1962" s="4">
        <f>I1962/1421.3963</f>
        <v>397122034.52478379</v>
      </c>
      <c r="M1962" s="4">
        <f t="shared" si="60"/>
        <v>379306149.4227581</v>
      </c>
      <c r="N1962" s="4">
        <f t="shared" si="61"/>
        <v>364142024.75223255</v>
      </c>
      <c r="P1962" s="2"/>
    </row>
    <row r="1963" spans="1:16" x14ac:dyDescent="0.25">
      <c r="A1963" t="s">
        <v>12</v>
      </c>
      <c r="B1963" t="s">
        <v>3976</v>
      </c>
      <c r="C1963" t="s">
        <v>3977</v>
      </c>
      <c r="D1963" t="s">
        <v>62</v>
      </c>
      <c r="E1963" t="s">
        <v>16</v>
      </c>
      <c r="F1963">
        <v>468</v>
      </c>
      <c r="G1963" t="s">
        <v>3942</v>
      </c>
      <c r="H1963" s="3">
        <v>46022</v>
      </c>
      <c r="I1963" s="1">
        <v>50820522158</v>
      </c>
      <c r="J1963" s="1">
        <v>49117720655</v>
      </c>
      <c r="K1963" s="1">
        <v>63428790860</v>
      </c>
      <c r="L1963" s="4">
        <f>I1963/1421.3963</f>
        <v>35753942.906703778</v>
      </c>
      <c r="M1963" s="4">
        <f t="shared" si="60"/>
        <v>36026434.783405945</v>
      </c>
      <c r="N1963" s="4">
        <f t="shared" si="61"/>
        <v>48579868.311811648</v>
      </c>
      <c r="P1963" s="2"/>
    </row>
    <row r="1964" spans="1:16" x14ac:dyDescent="0.25">
      <c r="A1964" t="s">
        <v>12</v>
      </c>
      <c r="B1964" t="s">
        <v>3978</v>
      </c>
      <c r="C1964" t="s">
        <v>3979</v>
      </c>
      <c r="D1964" t="s">
        <v>62</v>
      </c>
      <c r="E1964" t="s">
        <v>16</v>
      </c>
      <c r="F1964">
        <v>468</v>
      </c>
      <c r="G1964" t="s">
        <v>3942</v>
      </c>
      <c r="H1964" s="3">
        <v>46022</v>
      </c>
      <c r="I1964" s="1">
        <v>7038192119</v>
      </c>
      <c r="J1964" s="1">
        <v>4571824449</v>
      </c>
      <c r="K1964" s="1">
        <v>4416057787</v>
      </c>
      <c r="L1964" s="4">
        <f>I1964/1421.3963</f>
        <v>4951604.3618517928</v>
      </c>
      <c r="M1964" s="4">
        <f t="shared" si="60"/>
        <v>3353301.6833164631</v>
      </c>
      <c r="N1964" s="4">
        <f t="shared" si="61"/>
        <v>3382241.7681479095</v>
      </c>
      <c r="P1964" s="2"/>
    </row>
    <row r="1965" spans="1:16" x14ac:dyDescent="0.25">
      <c r="A1965" t="s">
        <v>12</v>
      </c>
      <c r="B1965" t="s">
        <v>3980</v>
      </c>
      <c r="C1965" t="s">
        <v>3981</v>
      </c>
      <c r="D1965" t="s">
        <v>62</v>
      </c>
      <c r="E1965" t="s">
        <v>16</v>
      </c>
      <c r="F1965">
        <v>468</v>
      </c>
      <c r="G1965" t="s">
        <v>3942</v>
      </c>
      <c r="H1965" s="3">
        <v>46022</v>
      </c>
      <c r="I1965" s="1">
        <v>32914345905</v>
      </c>
      <c r="J1965" s="1">
        <v>39262751098</v>
      </c>
      <c r="K1965" s="1">
        <v>21778183340</v>
      </c>
      <c r="L1965" s="4">
        <f>I1965/1421.3963</f>
        <v>23156346.970229201</v>
      </c>
      <c r="M1965" s="4">
        <f t="shared" si="60"/>
        <v>28798098.180991359</v>
      </c>
      <c r="N1965" s="4">
        <f t="shared" si="61"/>
        <v>16679827.321048358</v>
      </c>
      <c r="P1965" s="2"/>
    </row>
    <row r="1966" spans="1:16" x14ac:dyDescent="0.25">
      <c r="A1966" t="s">
        <v>12</v>
      </c>
      <c r="B1966" t="s">
        <v>3982</v>
      </c>
      <c r="C1966" t="s">
        <v>3983</v>
      </c>
      <c r="D1966" t="s">
        <v>62</v>
      </c>
      <c r="E1966" t="s">
        <v>28</v>
      </c>
      <c r="F1966">
        <v>468</v>
      </c>
      <c r="G1966" t="s">
        <v>3942</v>
      </c>
      <c r="H1966" s="3">
        <v>46022</v>
      </c>
      <c r="I1966" s="1">
        <v>1231924823852</v>
      </c>
      <c r="J1966" s="1">
        <v>1235369770623</v>
      </c>
      <c r="K1966" s="1">
        <v>903117255507</v>
      </c>
      <c r="L1966" s="4">
        <f>I1966/1421.3963</f>
        <v>866700457.74848294</v>
      </c>
      <c r="M1966" s="4">
        <f t="shared" si="60"/>
        <v>906108180.12806404</v>
      </c>
      <c r="N1966" s="4">
        <f t="shared" si="61"/>
        <v>691694051.67271721</v>
      </c>
      <c r="P1966" s="2"/>
    </row>
    <row r="1967" spans="1:16" x14ac:dyDescent="0.25">
      <c r="A1967" t="s">
        <v>18</v>
      </c>
      <c r="B1967" t="s">
        <v>3984</v>
      </c>
      <c r="C1967" t="s">
        <v>3985</v>
      </c>
      <c r="D1967" t="s">
        <v>62</v>
      </c>
      <c r="E1967" t="s">
        <v>28</v>
      </c>
      <c r="F1967">
        <v>471</v>
      </c>
      <c r="G1967" t="s">
        <v>3986</v>
      </c>
      <c r="H1967" s="3">
        <v>46022</v>
      </c>
      <c r="I1967" s="1">
        <v>267539272770</v>
      </c>
      <c r="J1967" s="1">
        <v>281655078380</v>
      </c>
      <c r="K1967" s="1">
        <v>271010631391</v>
      </c>
      <c r="L1967" s="4">
        <f>I1967/1421.3963</f>
        <v>188222857.17923987</v>
      </c>
      <c r="M1967" s="4">
        <f t="shared" si="60"/>
        <v>206585895.62704453</v>
      </c>
      <c r="N1967" s="4">
        <f t="shared" si="61"/>
        <v>207566005.99773294</v>
      </c>
      <c r="P1967" s="2"/>
    </row>
    <row r="1968" spans="1:16" x14ac:dyDescent="0.25">
      <c r="A1968" t="s">
        <v>18</v>
      </c>
      <c r="B1968" t="s">
        <v>3987</v>
      </c>
      <c r="C1968" t="s">
        <v>3988</v>
      </c>
      <c r="D1968" t="s">
        <v>62</v>
      </c>
      <c r="E1968" t="s">
        <v>28</v>
      </c>
      <c r="F1968">
        <v>471</v>
      </c>
      <c r="G1968" t="s">
        <v>3986</v>
      </c>
      <c r="H1968" s="3">
        <v>46022</v>
      </c>
      <c r="I1968" s="1">
        <v>47247757544</v>
      </c>
      <c r="J1968" s="1">
        <v>54032084195</v>
      </c>
      <c r="K1968" s="1">
        <v>61806120887</v>
      </c>
      <c r="L1968" s="4">
        <f>I1968/1421.3963</f>
        <v>33240383.096536834</v>
      </c>
      <c r="M1968" s="4">
        <f t="shared" si="60"/>
        <v>39630979.033725001</v>
      </c>
      <c r="N1968" s="4">
        <f t="shared" si="61"/>
        <v>47337071.586017795</v>
      </c>
      <c r="P1968" s="2"/>
    </row>
    <row r="1969" spans="1:16" x14ac:dyDescent="0.25">
      <c r="A1969" t="s">
        <v>18</v>
      </c>
      <c r="B1969" t="s">
        <v>3989</v>
      </c>
      <c r="C1969" t="s">
        <v>3990</v>
      </c>
      <c r="D1969" t="s">
        <v>62</v>
      </c>
      <c r="E1969" t="s">
        <v>28</v>
      </c>
      <c r="F1969">
        <v>471</v>
      </c>
      <c r="G1969" t="s">
        <v>3986</v>
      </c>
      <c r="H1969" s="3">
        <v>46022</v>
      </c>
      <c r="I1969" s="1">
        <v>2002552906597</v>
      </c>
      <c r="J1969" s="1">
        <v>1989928240821</v>
      </c>
      <c r="K1969" s="1">
        <v>1911758589480</v>
      </c>
      <c r="L1969" s="4">
        <f>I1969/1421.3963</f>
        <v>1408863176.7206655</v>
      </c>
      <c r="M1969" s="4">
        <f t="shared" si="60"/>
        <v>1459555106.2953835</v>
      </c>
      <c r="N1969" s="4">
        <f t="shared" si="61"/>
        <v>1464208591.4250264</v>
      </c>
      <c r="P1969" s="2"/>
    </row>
    <row r="1970" spans="1:16" x14ac:dyDescent="0.25">
      <c r="A1970" t="s">
        <v>18</v>
      </c>
      <c r="B1970" t="s">
        <v>53</v>
      </c>
      <c r="C1970" t="s">
        <v>3991</v>
      </c>
      <c r="D1970" t="s">
        <v>62</v>
      </c>
      <c r="E1970" t="s">
        <v>23</v>
      </c>
      <c r="F1970">
        <v>471</v>
      </c>
      <c r="G1970" t="s">
        <v>3986</v>
      </c>
      <c r="H1970" s="3">
        <v>46022</v>
      </c>
      <c r="I1970" s="1">
        <v>1823205000000</v>
      </c>
      <c r="J1970" s="1">
        <v>1683943000000</v>
      </c>
      <c r="K1970" s="1">
        <v>1549774000000</v>
      </c>
      <c r="L1970" s="4">
        <f>I1970/1421.3963</f>
        <v>1282685905.4016111</v>
      </c>
      <c r="M1970" s="4">
        <f t="shared" si="60"/>
        <v>1235123736.5958133</v>
      </c>
      <c r="N1970" s="4">
        <f t="shared" si="61"/>
        <v>1186965978.8919013</v>
      </c>
      <c r="P1970" s="2"/>
    </row>
    <row r="1971" spans="1:16" x14ac:dyDescent="0.25">
      <c r="A1971" t="s">
        <v>18</v>
      </c>
      <c r="B1971" t="s">
        <v>3992</v>
      </c>
      <c r="C1971" t="s">
        <v>3993</v>
      </c>
      <c r="D1971" t="s">
        <v>62</v>
      </c>
      <c r="E1971" t="s">
        <v>16</v>
      </c>
      <c r="F1971">
        <v>471</v>
      </c>
      <c r="G1971" t="s">
        <v>3986</v>
      </c>
      <c r="H1971" s="3">
        <v>46022</v>
      </c>
      <c r="I1971" s="1">
        <v>16628856457648</v>
      </c>
      <c r="J1971" s="1">
        <v>15569631870848</v>
      </c>
      <c r="K1971" s="1">
        <v>15141873348174</v>
      </c>
      <c r="L1971" s="4">
        <f>I1971/1421.3963</f>
        <v>11698958592.792171</v>
      </c>
      <c r="M1971" s="4">
        <f t="shared" si="60"/>
        <v>11419876975.493259</v>
      </c>
      <c r="N1971" s="4">
        <f t="shared" si="61"/>
        <v>11597102881.434675</v>
      </c>
      <c r="P1971" s="2"/>
    </row>
    <row r="1972" spans="1:16" x14ac:dyDescent="0.25">
      <c r="A1972" t="s">
        <v>18</v>
      </c>
      <c r="B1972" t="s">
        <v>3994</v>
      </c>
      <c r="C1972" t="s">
        <v>3995</v>
      </c>
      <c r="D1972" t="s">
        <v>62</v>
      </c>
      <c r="E1972" t="s">
        <v>28</v>
      </c>
      <c r="F1972">
        <v>471</v>
      </c>
      <c r="G1972" t="s">
        <v>3986</v>
      </c>
      <c r="H1972" s="3">
        <v>46022</v>
      </c>
      <c r="I1972" s="1">
        <v>1795544840000</v>
      </c>
      <c r="J1972" s="1">
        <v>1778477570000</v>
      </c>
      <c r="K1972" s="1">
        <v>1739691390000</v>
      </c>
      <c r="L1972" s="4">
        <f>I1972/1421.3963</f>
        <v>1263226054.5493188</v>
      </c>
      <c r="M1972" s="4">
        <f t="shared" si="60"/>
        <v>1304462123.5458932</v>
      </c>
      <c r="N1972" s="4">
        <f t="shared" si="61"/>
        <v>1332422981.4806304</v>
      </c>
      <c r="P1972" s="2"/>
    </row>
    <row r="1973" spans="1:16" x14ac:dyDescent="0.25">
      <c r="A1973" t="s">
        <v>12</v>
      </c>
      <c r="B1973" t="s">
        <v>3996</v>
      </c>
      <c r="C1973" t="s">
        <v>3997</v>
      </c>
      <c r="D1973" t="s">
        <v>62</v>
      </c>
      <c r="E1973" t="s">
        <v>28</v>
      </c>
      <c r="F1973">
        <v>471</v>
      </c>
      <c r="G1973" t="s">
        <v>3986</v>
      </c>
      <c r="H1973" s="3">
        <v>46022</v>
      </c>
      <c r="I1973" s="1">
        <v>8858122048578</v>
      </c>
      <c r="J1973" s="1">
        <v>8592135750579</v>
      </c>
      <c r="K1973" s="1">
        <v>8131702452406</v>
      </c>
      <c r="L1973" s="4">
        <f>I1973/1421.3963</f>
        <v>6231986145.2981119</v>
      </c>
      <c r="M1973" s="4">
        <f t="shared" si="60"/>
        <v>6302084342.2809486</v>
      </c>
      <c r="N1973" s="4">
        <f t="shared" si="61"/>
        <v>6228039805.4669666</v>
      </c>
      <c r="P1973" s="2"/>
    </row>
    <row r="1974" spans="1:16" x14ac:dyDescent="0.25">
      <c r="A1974" t="s">
        <v>12</v>
      </c>
      <c r="B1974" t="s">
        <v>3998</v>
      </c>
      <c r="C1974" t="s">
        <v>3999</v>
      </c>
      <c r="D1974" t="s">
        <v>62</v>
      </c>
      <c r="E1974" t="s">
        <v>16</v>
      </c>
      <c r="F1974">
        <v>471</v>
      </c>
      <c r="G1974" t="s">
        <v>3986</v>
      </c>
      <c r="H1974" s="3">
        <v>46022</v>
      </c>
      <c r="I1974" s="1">
        <v>11774643877003</v>
      </c>
      <c r="J1974" s="1">
        <v>11378032037656</v>
      </c>
      <c r="K1974" s="1">
        <v>10886894680059</v>
      </c>
      <c r="L1974" s="4">
        <f>I1974/1421.3963</f>
        <v>8283857131.8941793</v>
      </c>
      <c r="M1974" s="4">
        <f t="shared" si="60"/>
        <v>8345459107.2598972</v>
      </c>
      <c r="N1974" s="4">
        <f t="shared" si="61"/>
        <v>8338230994.3316021</v>
      </c>
      <c r="P1974" s="2"/>
    </row>
    <row r="1975" spans="1:16" x14ac:dyDescent="0.25">
      <c r="A1975" t="s">
        <v>12</v>
      </c>
      <c r="B1975" t="s">
        <v>4000</v>
      </c>
      <c r="C1975" t="s">
        <v>4001</v>
      </c>
      <c r="D1975" t="s">
        <v>62</v>
      </c>
      <c r="E1975" t="s">
        <v>28</v>
      </c>
      <c r="F1975">
        <v>471</v>
      </c>
      <c r="G1975" t="s">
        <v>3986</v>
      </c>
      <c r="H1975" s="3">
        <v>46022</v>
      </c>
      <c r="I1975" s="1">
        <v>60083737967</v>
      </c>
      <c r="J1975" s="1">
        <v>61675444629</v>
      </c>
      <c r="K1975" s="1">
        <v>23718556020</v>
      </c>
      <c r="L1975" s="4">
        <f>I1975/1421.3963</f>
        <v>42270926.107659064</v>
      </c>
      <c r="M1975" s="4">
        <f t="shared" si="60"/>
        <v>45237163.981428504</v>
      </c>
      <c r="N1975" s="4">
        <f t="shared" si="61"/>
        <v>18165951.334957033</v>
      </c>
      <c r="P1975" s="2"/>
    </row>
    <row r="1976" spans="1:16" x14ac:dyDescent="0.25">
      <c r="A1976" t="s">
        <v>12</v>
      </c>
      <c r="B1976" t="s">
        <v>4002</v>
      </c>
      <c r="C1976" t="s">
        <v>4003</v>
      </c>
      <c r="D1976" t="s">
        <v>62</v>
      </c>
      <c r="E1976" t="s">
        <v>16</v>
      </c>
      <c r="F1976">
        <v>471</v>
      </c>
      <c r="G1976" t="s">
        <v>3986</v>
      </c>
      <c r="H1976" s="3">
        <v>45716</v>
      </c>
      <c r="I1976" s="1">
        <v>33951152039</v>
      </c>
      <c r="J1976" s="1">
        <v>15960890476</v>
      </c>
      <c r="K1976" s="1">
        <v>3176844596</v>
      </c>
      <c r="L1976" s="4">
        <f>I1976/1421.3963</f>
        <v>23885774.881361376</v>
      </c>
      <c r="M1976" s="4">
        <f t="shared" si="60"/>
        <v>11706853.904267335</v>
      </c>
      <c r="N1976" s="4">
        <f t="shared" si="61"/>
        <v>2433133.1250095735</v>
      </c>
      <c r="P1976" s="2"/>
    </row>
    <row r="1977" spans="1:16" x14ac:dyDescent="0.25">
      <c r="A1977" t="s">
        <v>12</v>
      </c>
      <c r="B1977" t="s">
        <v>4004</v>
      </c>
      <c r="C1977" t="s">
        <v>4005</v>
      </c>
      <c r="D1977" t="s">
        <v>62</v>
      </c>
      <c r="E1977" t="s">
        <v>28</v>
      </c>
      <c r="F1977">
        <v>471</v>
      </c>
      <c r="G1977" t="s">
        <v>3986</v>
      </c>
      <c r="H1977" s="3">
        <v>46022</v>
      </c>
      <c r="I1977" s="1">
        <v>184210548361</v>
      </c>
      <c r="J1977" s="1">
        <v>183575423411</v>
      </c>
      <c r="K1977" s="1">
        <v>179586817869</v>
      </c>
      <c r="L1977" s="4">
        <f>I1977/1421.3963</f>
        <v>129598302.99333127</v>
      </c>
      <c r="M1977" s="4">
        <f t="shared" si="60"/>
        <v>134647290.85874811</v>
      </c>
      <c r="N1977" s="4">
        <f t="shared" si="61"/>
        <v>137544856.90685171</v>
      </c>
      <c r="P1977" s="2"/>
    </row>
    <row r="1978" spans="1:16" x14ac:dyDescent="0.25">
      <c r="A1978" t="s">
        <v>59</v>
      </c>
      <c r="B1978" t="s">
        <v>4006</v>
      </c>
      <c r="C1978" t="s">
        <v>4007</v>
      </c>
      <c r="D1978" t="s">
        <v>62</v>
      </c>
      <c r="E1978" t="s">
        <v>28</v>
      </c>
      <c r="F1978">
        <v>471</v>
      </c>
      <c r="G1978" t="s">
        <v>3986</v>
      </c>
      <c r="H1978" s="3">
        <v>46022</v>
      </c>
      <c r="I1978" s="1">
        <v>8188060535596</v>
      </c>
      <c r="J1978" s="1">
        <v>8413294214738</v>
      </c>
      <c r="K1978" s="1">
        <v>8648595514393</v>
      </c>
      <c r="L1978" s="4">
        <f>I1978/1421.3963</f>
        <v>5760575383.2312632</v>
      </c>
      <c r="M1978" s="4">
        <f t="shared" si="60"/>
        <v>6170909221.7415533</v>
      </c>
      <c r="N1978" s="4">
        <f t="shared" si="61"/>
        <v>6623926224.5860329</v>
      </c>
      <c r="P1978" s="2"/>
    </row>
    <row r="1979" spans="1:16" x14ac:dyDescent="0.25">
      <c r="A1979" t="s">
        <v>12</v>
      </c>
      <c r="B1979" t="s">
        <v>4008</v>
      </c>
      <c r="C1979" t="s">
        <v>4009</v>
      </c>
      <c r="D1979" t="s">
        <v>62</v>
      </c>
      <c r="E1979" t="s">
        <v>16</v>
      </c>
      <c r="F1979">
        <v>471</v>
      </c>
      <c r="G1979" t="s">
        <v>3986</v>
      </c>
      <c r="H1979" s="3">
        <v>46022</v>
      </c>
      <c r="I1979" s="1">
        <v>28611695412</v>
      </c>
      <c r="J1979" s="1">
        <v>26005588476</v>
      </c>
      <c r="K1979" s="1">
        <v>19104053769</v>
      </c>
      <c r="L1979" s="4">
        <f>I1979/1421.3963</f>
        <v>20129287.948758554</v>
      </c>
      <c r="M1979" s="4">
        <f t="shared" si="60"/>
        <v>19074350.860361747</v>
      </c>
      <c r="N1979" s="4">
        <f t="shared" si="61"/>
        <v>14631721.710858876</v>
      </c>
      <c r="P1979" s="2"/>
    </row>
    <row r="1980" spans="1:16" x14ac:dyDescent="0.25">
      <c r="A1980" t="s">
        <v>12</v>
      </c>
      <c r="B1980" t="s">
        <v>4010</v>
      </c>
      <c r="C1980" t="s">
        <v>4011</v>
      </c>
      <c r="D1980" t="s">
        <v>62</v>
      </c>
      <c r="E1980" t="s">
        <v>28</v>
      </c>
      <c r="F1980">
        <v>471</v>
      </c>
      <c r="G1980" t="s">
        <v>3986</v>
      </c>
      <c r="H1980" s="3">
        <v>46022</v>
      </c>
      <c r="I1980" s="1">
        <v>118101449478</v>
      </c>
      <c r="J1980" s="1">
        <v>117239836613</v>
      </c>
      <c r="K1980" s="1">
        <v>123786863309</v>
      </c>
      <c r="L1980" s="4">
        <f>I1980/1421.3963</f>
        <v>83088333.266380385</v>
      </c>
      <c r="M1980" s="4">
        <f t="shared" si="60"/>
        <v>85992046.68764393</v>
      </c>
      <c r="N1980" s="4">
        <f t="shared" si="61"/>
        <v>94807885.137784719</v>
      </c>
      <c r="P1980" s="2"/>
    </row>
    <row r="1981" spans="1:16" x14ac:dyDescent="0.25">
      <c r="A1981" t="s">
        <v>12</v>
      </c>
      <c r="B1981" t="s">
        <v>53</v>
      </c>
      <c r="C1981" t="s">
        <v>4012</v>
      </c>
      <c r="D1981" t="s">
        <v>62</v>
      </c>
      <c r="E1981" t="s">
        <v>23</v>
      </c>
      <c r="F1981">
        <v>471</v>
      </c>
      <c r="G1981" t="s">
        <v>3986</v>
      </c>
      <c r="H1981" s="3">
        <v>46022</v>
      </c>
      <c r="I1981" s="1">
        <v>2052985049051</v>
      </c>
      <c r="J1981" s="1">
        <v>2163056159145</v>
      </c>
      <c r="K1981" s="1">
        <v>2225135318621</v>
      </c>
      <c r="L1981" s="4">
        <f>I1981/1421.3963</f>
        <v>1444343881.471339</v>
      </c>
      <c r="M1981" s="4">
        <f t="shared" si="60"/>
        <v>1586539452.7901244</v>
      </c>
      <c r="N1981" s="4">
        <f t="shared" si="61"/>
        <v>1704222629.6440113</v>
      </c>
      <c r="P1981" s="2"/>
    </row>
    <row r="1982" spans="1:16" x14ac:dyDescent="0.25">
      <c r="A1982" t="s">
        <v>12</v>
      </c>
      <c r="B1982" t="s">
        <v>4013</v>
      </c>
      <c r="C1982" t="s">
        <v>4014</v>
      </c>
      <c r="D1982" t="s">
        <v>62</v>
      </c>
      <c r="E1982" t="s">
        <v>28</v>
      </c>
      <c r="F1982">
        <v>471</v>
      </c>
      <c r="G1982" t="s">
        <v>3986</v>
      </c>
      <c r="H1982" s="3">
        <v>46022</v>
      </c>
      <c r="I1982" s="1">
        <v>404341538631</v>
      </c>
      <c r="J1982" s="1">
        <v>396480573880</v>
      </c>
      <c r="K1982" s="1">
        <v>351947650857</v>
      </c>
      <c r="L1982" s="4">
        <f>I1982/1421.3963</f>
        <v>284467842.38217026</v>
      </c>
      <c r="M1982" s="4">
        <f t="shared" si="60"/>
        <v>290807092.57873809</v>
      </c>
      <c r="N1982" s="4">
        <f t="shared" si="61"/>
        <v>269555359.63191026</v>
      </c>
      <c r="P1982" s="2"/>
    </row>
    <row r="1983" spans="1:16" x14ac:dyDescent="0.25">
      <c r="A1983" t="s">
        <v>12</v>
      </c>
      <c r="B1983" t="s">
        <v>4015</v>
      </c>
      <c r="C1983" t="s">
        <v>4016</v>
      </c>
      <c r="D1983" t="s">
        <v>62</v>
      </c>
      <c r="E1983" t="s">
        <v>28</v>
      </c>
      <c r="F1983">
        <v>471</v>
      </c>
      <c r="G1983" t="s">
        <v>3986</v>
      </c>
      <c r="H1983" s="3">
        <v>46022</v>
      </c>
      <c r="I1983" s="1">
        <v>2274221734000</v>
      </c>
      <c r="J1983" s="1">
        <v>2207495106000</v>
      </c>
      <c r="K1983" s="1">
        <v>1770802749000</v>
      </c>
      <c r="L1983" s="4">
        <f>I1983/1421.3963</f>
        <v>1599991314.1746604</v>
      </c>
      <c r="M1983" s="4">
        <f t="shared" si="60"/>
        <v>1619134141.6186242</v>
      </c>
      <c r="N1983" s="4">
        <f t="shared" si="61"/>
        <v>1356251052.3413446</v>
      </c>
      <c r="P1983" s="2"/>
    </row>
    <row r="1984" spans="1:16" x14ac:dyDescent="0.25">
      <c r="A1984" t="s">
        <v>12</v>
      </c>
      <c r="B1984" t="s">
        <v>4017</v>
      </c>
      <c r="C1984" t="s">
        <v>4018</v>
      </c>
      <c r="D1984" t="s">
        <v>62</v>
      </c>
      <c r="E1984" t="s">
        <v>16</v>
      </c>
      <c r="F1984">
        <v>472</v>
      </c>
      <c r="G1984" t="s">
        <v>4019</v>
      </c>
      <c r="H1984" s="3">
        <v>46022</v>
      </c>
      <c r="I1984" s="1">
        <v>53501113894</v>
      </c>
      <c r="J1984" s="1">
        <v>57859772572</v>
      </c>
      <c r="K1984" s="1">
        <v>76582285817</v>
      </c>
      <c r="L1984" s="4">
        <f>I1984/1421.3963</f>
        <v>37639829.155317202</v>
      </c>
      <c r="M1984" s="4">
        <f t="shared" si="60"/>
        <v>42438478.320057504</v>
      </c>
      <c r="N1984" s="4">
        <f t="shared" si="61"/>
        <v>58654079.788765833</v>
      </c>
      <c r="P1984" s="2"/>
    </row>
    <row r="1985" spans="1:16" x14ac:dyDescent="0.25">
      <c r="A1985" t="s">
        <v>12</v>
      </c>
      <c r="B1985" t="s">
        <v>4020</v>
      </c>
      <c r="C1985" t="s">
        <v>4021</v>
      </c>
      <c r="D1985" t="s">
        <v>62</v>
      </c>
      <c r="E1985" t="s">
        <v>28</v>
      </c>
      <c r="F1985">
        <v>473</v>
      </c>
      <c r="G1985" t="s">
        <v>4022</v>
      </c>
      <c r="H1985" s="3">
        <v>46022</v>
      </c>
      <c r="I1985" s="1">
        <v>2300095883091</v>
      </c>
      <c r="J1985" s="1">
        <v>2356656539880</v>
      </c>
      <c r="K1985" s="1">
        <v>2610137030353</v>
      </c>
      <c r="L1985" s="4">
        <f>I1985/1421.3963</f>
        <v>1618194646.4128265</v>
      </c>
      <c r="M1985" s="4">
        <f t="shared" si="60"/>
        <v>1728539761.3871408</v>
      </c>
      <c r="N1985" s="4">
        <f t="shared" si="61"/>
        <v>1999093968.0720861</v>
      </c>
      <c r="P1985" s="2"/>
    </row>
    <row r="1986" spans="1:16" x14ac:dyDescent="0.25">
      <c r="A1986" t="s">
        <v>12</v>
      </c>
      <c r="B1986" t="s">
        <v>4023</v>
      </c>
      <c r="C1986" t="s">
        <v>4024</v>
      </c>
      <c r="D1986" t="s">
        <v>62</v>
      </c>
      <c r="E1986" t="s">
        <v>16</v>
      </c>
      <c r="F1986">
        <v>473</v>
      </c>
      <c r="G1986" t="s">
        <v>4022</v>
      </c>
      <c r="H1986" s="3">
        <v>46022</v>
      </c>
      <c r="I1986" s="1">
        <v>103261149773</v>
      </c>
      <c r="J1986" s="1">
        <v>96899614535</v>
      </c>
      <c r="K1986" s="1">
        <v>88876898365</v>
      </c>
      <c r="L1986" s="4">
        <f>I1986/1421.3963</f>
        <v>72647684.374160811</v>
      </c>
      <c r="M1986" s="4">
        <f t="shared" si="60"/>
        <v>71073079.06453079</v>
      </c>
      <c r="N1986" s="4">
        <f t="shared" si="61"/>
        <v>68070476.513793781</v>
      </c>
      <c r="P1986" s="2"/>
    </row>
    <row r="1987" spans="1:16" x14ac:dyDescent="0.25">
      <c r="A1987" t="s">
        <v>18</v>
      </c>
      <c r="B1987" t="s">
        <v>4025</v>
      </c>
      <c r="C1987" t="s">
        <v>4026</v>
      </c>
      <c r="D1987" t="s">
        <v>62</v>
      </c>
      <c r="E1987" t="s">
        <v>16</v>
      </c>
      <c r="F1987">
        <v>474</v>
      </c>
      <c r="G1987" t="s">
        <v>4027</v>
      </c>
      <c r="H1987" s="3">
        <v>46022</v>
      </c>
      <c r="I1987" s="1">
        <v>178250355421</v>
      </c>
      <c r="J1987" s="1">
        <v>182670780995</v>
      </c>
      <c r="K1987" s="1">
        <v>847667601</v>
      </c>
      <c r="L1987" s="4">
        <f>I1987/1421.3963</f>
        <v>125405107.23223354</v>
      </c>
      <c r="M1987" s="4">
        <f t="shared" ref="M1987:M2050" si="62">J1987/1363.38</f>
        <v>133983761.67686191</v>
      </c>
      <c r="N1987" s="4">
        <f t="shared" ref="N1987:N2050" si="63">K1987/1305.66</f>
        <v>649225.37337438529</v>
      </c>
      <c r="P1987" s="2"/>
    </row>
    <row r="1988" spans="1:16" x14ac:dyDescent="0.25">
      <c r="A1988" t="s">
        <v>12</v>
      </c>
      <c r="B1988" t="s">
        <v>4028</v>
      </c>
      <c r="C1988" t="s">
        <v>4029</v>
      </c>
      <c r="D1988" t="s">
        <v>62</v>
      </c>
      <c r="E1988" t="s">
        <v>16</v>
      </c>
      <c r="F1988">
        <v>474</v>
      </c>
      <c r="G1988" t="s">
        <v>4027</v>
      </c>
      <c r="H1988" s="3">
        <v>46022</v>
      </c>
      <c r="I1988" s="1">
        <v>111506397166</v>
      </c>
      <c r="J1988" s="1">
        <v>44411215090</v>
      </c>
      <c r="K1988" s="1">
        <v>42344945455</v>
      </c>
      <c r="L1988" s="4">
        <f>I1988/1421.3963</f>
        <v>78448492.630802542</v>
      </c>
      <c r="M1988" s="4">
        <f t="shared" si="62"/>
        <v>32574348.376828175</v>
      </c>
      <c r="N1988" s="4">
        <f t="shared" si="63"/>
        <v>32431831.759416692</v>
      </c>
      <c r="P1988" s="2"/>
    </row>
    <row r="1989" spans="1:16" x14ac:dyDescent="0.25">
      <c r="A1989" t="s">
        <v>12</v>
      </c>
      <c r="B1989" t="s">
        <v>4030</v>
      </c>
      <c r="C1989" t="s">
        <v>4031</v>
      </c>
      <c r="D1989" t="s">
        <v>62</v>
      </c>
      <c r="E1989" t="s">
        <v>16</v>
      </c>
      <c r="F1989">
        <v>474</v>
      </c>
      <c r="G1989" t="s">
        <v>4027</v>
      </c>
      <c r="H1989" s="3">
        <v>46022</v>
      </c>
      <c r="I1989" s="1">
        <v>148004498039</v>
      </c>
      <c r="J1989" s="1">
        <v>159936091913</v>
      </c>
      <c r="K1989" s="1">
        <v>152239461805</v>
      </c>
      <c r="L1989" s="4">
        <f>I1989/1421.3963</f>
        <v>104126131.49408084</v>
      </c>
      <c r="M1989" s="4">
        <f t="shared" si="62"/>
        <v>117308521.40489078</v>
      </c>
      <c r="N1989" s="4">
        <f t="shared" si="63"/>
        <v>116599621.49793974</v>
      </c>
      <c r="P1989" s="2"/>
    </row>
    <row r="1990" spans="1:16" x14ac:dyDescent="0.25">
      <c r="A1990" t="s">
        <v>59</v>
      </c>
      <c r="B1990" t="s">
        <v>4032</v>
      </c>
      <c r="C1990" t="s">
        <v>4033</v>
      </c>
      <c r="D1990" t="s">
        <v>62</v>
      </c>
      <c r="E1990" t="s">
        <v>28</v>
      </c>
      <c r="F1990">
        <v>474</v>
      </c>
      <c r="G1990" t="s">
        <v>4027</v>
      </c>
      <c r="H1990" s="3">
        <v>46022</v>
      </c>
      <c r="I1990" s="1">
        <v>867336588762</v>
      </c>
      <c r="J1990" s="1">
        <v>844732501443</v>
      </c>
      <c r="K1990" s="1">
        <v>915426655607</v>
      </c>
      <c r="L1990" s="4">
        <f>I1990/1421.3963</f>
        <v>610200398.55316913</v>
      </c>
      <c r="M1990" s="4">
        <f t="shared" si="62"/>
        <v>619586983.41108119</v>
      </c>
      <c r="N1990" s="4">
        <f t="shared" si="63"/>
        <v>701121774.12726128</v>
      </c>
      <c r="P1990" s="2"/>
    </row>
    <row r="1991" spans="1:16" x14ac:dyDescent="0.25">
      <c r="A1991" t="s">
        <v>12</v>
      </c>
      <c r="B1991" t="s">
        <v>4034</v>
      </c>
      <c r="C1991" t="s">
        <v>4035</v>
      </c>
      <c r="D1991" t="s">
        <v>62</v>
      </c>
      <c r="E1991" t="s">
        <v>23</v>
      </c>
      <c r="F1991">
        <v>474</v>
      </c>
      <c r="G1991" t="s">
        <v>4027</v>
      </c>
      <c r="H1991" s="3">
        <v>46022</v>
      </c>
      <c r="I1991" s="1">
        <v>189927759809</v>
      </c>
      <c r="J1991" s="1">
        <v>213893738939</v>
      </c>
      <c r="K1991" s="1">
        <v>159462414225</v>
      </c>
      <c r="L1991" s="4">
        <f>I1991/1421.3963</f>
        <v>133620553.12019596</v>
      </c>
      <c r="M1991" s="4">
        <f t="shared" si="62"/>
        <v>156884902.91701505</v>
      </c>
      <c r="N1991" s="4">
        <f t="shared" si="63"/>
        <v>122131653.12945177</v>
      </c>
      <c r="P1991" s="2"/>
    </row>
    <row r="1992" spans="1:16" x14ac:dyDescent="0.25">
      <c r="A1992" t="s">
        <v>12</v>
      </c>
      <c r="B1992" t="s">
        <v>4036</v>
      </c>
      <c r="C1992" t="s">
        <v>4037</v>
      </c>
      <c r="D1992" t="s">
        <v>62</v>
      </c>
      <c r="E1992" t="s">
        <v>16</v>
      </c>
      <c r="F1992">
        <v>474</v>
      </c>
      <c r="G1992" t="s">
        <v>4027</v>
      </c>
      <c r="H1992" s="3">
        <v>46022</v>
      </c>
      <c r="I1992" s="1">
        <v>48346424829</v>
      </c>
      <c r="J1992" s="1">
        <v>42670987828</v>
      </c>
      <c r="K1992" s="1">
        <v>38713917022</v>
      </c>
      <c r="L1992" s="4">
        <f>I1992/1421.3963</f>
        <v>34013332.403496474</v>
      </c>
      <c r="M1992" s="4">
        <f t="shared" si="62"/>
        <v>31297941.753583003</v>
      </c>
      <c r="N1992" s="4">
        <f t="shared" si="63"/>
        <v>29650840.970849991</v>
      </c>
      <c r="P1992" s="2"/>
    </row>
    <row r="1993" spans="1:16" x14ac:dyDescent="0.25">
      <c r="A1993" t="s">
        <v>12</v>
      </c>
      <c r="B1993" t="s">
        <v>4038</v>
      </c>
      <c r="C1993" t="s">
        <v>4039</v>
      </c>
      <c r="D1993" t="s">
        <v>62</v>
      </c>
      <c r="E1993" t="s">
        <v>16</v>
      </c>
      <c r="F1993">
        <v>474</v>
      </c>
      <c r="G1993" t="s">
        <v>4027</v>
      </c>
      <c r="H1993" s="3">
        <v>46022</v>
      </c>
      <c r="I1993" s="1">
        <v>41955687748</v>
      </c>
      <c r="J1993" s="1">
        <v>46494380735</v>
      </c>
      <c r="K1993" s="1">
        <v>51588558204</v>
      </c>
      <c r="L1993" s="4">
        <f>I1993/1421.3963</f>
        <v>29517234.389874235</v>
      </c>
      <c r="M1993" s="4">
        <f t="shared" si="62"/>
        <v>34102290.43626868</v>
      </c>
      <c r="N1993" s="4">
        <f t="shared" si="63"/>
        <v>39511479.408115432</v>
      </c>
      <c r="P1993" s="2"/>
    </row>
    <row r="1994" spans="1:16" x14ac:dyDescent="0.25">
      <c r="A1994" t="s">
        <v>12</v>
      </c>
      <c r="B1994" t="s">
        <v>4040</v>
      </c>
      <c r="C1994" t="s">
        <v>4041</v>
      </c>
      <c r="D1994" t="s">
        <v>62</v>
      </c>
      <c r="E1994" t="s">
        <v>16</v>
      </c>
      <c r="F1994">
        <v>474</v>
      </c>
      <c r="G1994" t="s">
        <v>4027</v>
      </c>
      <c r="H1994" s="3">
        <v>46022</v>
      </c>
      <c r="I1994" s="1">
        <v>33755140241</v>
      </c>
      <c r="J1994" s="1">
        <v>32370254738</v>
      </c>
      <c r="K1994" s="1">
        <v>29737054620</v>
      </c>
      <c r="L1994" s="4">
        <f>I1994/1421.3963</f>
        <v>23747874.003189679</v>
      </c>
      <c r="M1994" s="4">
        <f t="shared" si="62"/>
        <v>23742650.426146779</v>
      </c>
      <c r="N1994" s="4">
        <f t="shared" si="63"/>
        <v>22775496.392629012</v>
      </c>
      <c r="P1994" s="2"/>
    </row>
    <row r="1995" spans="1:16" x14ac:dyDescent="0.25">
      <c r="A1995" t="s">
        <v>12</v>
      </c>
      <c r="B1995" t="s">
        <v>4042</v>
      </c>
      <c r="C1995" t="s">
        <v>4043</v>
      </c>
      <c r="D1995" t="s">
        <v>62</v>
      </c>
      <c r="E1995" t="s">
        <v>16</v>
      </c>
      <c r="F1995">
        <v>474</v>
      </c>
      <c r="G1995" t="s">
        <v>4027</v>
      </c>
      <c r="H1995" s="3">
        <v>46022</v>
      </c>
      <c r="I1995" s="1">
        <v>44542265846</v>
      </c>
      <c r="J1995" s="1">
        <v>60781215269</v>
      </c>
      <c r="K1995" s="1">
        <v>70506770725</v>
      </c>
      <c r="L1995" s="4">
        <f>I1995/1421.3963</f>
        <v>31336978.888998091</v>
      </c>
      <c r="M1995" s="4">
        <f t="shared" si="62"/>
        <v>44581272.476492241</v>
      </c>
      <c r="N1995" s="4">
        <f t="shared" si="63"/>
        <v>54000866.017952606</v>
      </c>
      <c r="P1995" s="2"/>
    </row>
    <row r="1996" spans="1:16" x14ac:dyDescent="0.25">
      <c r="A1996" t="s">
        <v>12</v>
      </c>
      <c r="B1996" t="s">
        <v>4044</v>
      </c>
      <c r="C1996" t="s">
        <v>4045</v>
      </c>
      <c r="D1996" t="s">
        <v>62</v>
      </c>
      <c r="E1996" t="s">
        <v>28</v>
      </c>
      <c r="F1996">
        <v>474</v>
      </c>
      <c r="G1996" t="s">
        <v>4027</v>
      </c>
      <c r="H1996" s="3">
        <v>46022</v>
      </c>
      <c r="I1996" s="1">
        <v>226741131539</v>
      </c>
      <c r="J1996" s="1">
        <v>224208628023</v>
      </c>
      <c r="K1996" s="1">
        <v>254631837922</v>
      </c>
      <c r="L1996" s="4">
        <f>I1996/1421.3963</f>
        <v>159519995.61206117</v>
      </c>
      <c r="M1996" s="4">
        <f t="shared" si="62"/>
        <v>164450577.25872463</v>
      </c>
      <c r="N1996" s="4">
        <f t="shared" si="63"/>
        <v>195021550.72683546</v>
      </c>
      <c r="P1996" s="2"/>
    </row>
    <row r="1997" spans="1:16" x14ac:dyDescent="0.25">
      <c r="A1997" t="s">
        <v>12</v>
      </c>
      <c r="B1997" t="s">
        <v>4046</v>
      </c>
      <c r="C1997" t="s">
        <v>4047</v>
      </c>
      <c r="D1997" t="s">
        <v>62</v>
      </c>
      <c r="E1997" t="s">
        <v>16</v>
      </c>
      <c r="F1997">
        <v>474</v>
      </c>
      <c r="G1997" t="s">
        <v>4027</v>
      </c>
      <c r="H1997" s="3">
        <v>46022</v>
      </c>
      <c r="I1997" s="1">
        <v>29342629566</v>
      </c>
      <c r="J1997" s="1">
        <v>32415882270</v>
      </c>
      <c r="K1997" s="1">
        <v>43224307946</v>
      </c>
      <c r="L1997" s="4">
        <f>I1997/1421.3963</f>
        <v>20643524.656705521</v>
      </c>
      <c r="M1997" s="4">
        <f t="shared" si="62"/>
        <v>23776116.907978699</v>
      </c>
      <c r="N1997" s="4">
        <f t="shared" si="63"/>
        <v>33105332.127812751</v>
      </c>
      <c r="P1997" s="2"/>
    </row>
    <row r="1998" spans="1:16" x14ac:dyDescent="0.25">
      <c r="A1998" t="s">
        <v>12</v>
      </c>
      <c r="B1998" t="s">
        <v>4048</v>
      </c>
      <c r="C1998" t="s">
        <v>4049</v>
      </c>
      <c r="D1998" t="s">
        <v>62</v>
      </c>
      <c r="E1998" t="s">
        <v>16</v>
      </c>
      <c r="F1998">
        <v>475</v>
      </c>
      <c r="G1998" t="s">
        <v>4050</v>
      </c>
      <c r="H1998" s="3">
        <v>46022</v>
      </c>
      <c r="I1998" s="1">
        <v>44355488660</v>
      </c>
      <c r="J1998" s="1">
        <v>46250255338</v>
      </c>
      <c r="K1998" s="1">
        <v>41039115328</v>
      </c>
      <c r="L1998" s="4">
        <f>I1998/1421.3963</f>
        <v>31205574.870287757</v>
      </c>
      <c r="M1998" s="4">
        <f t="shared" si="62"/>
        <v>33923231.482051954</v>
      </c>
      <c r="N1998" s="4">
        <f t="shared" si="63"/>
        <v>31431701.459798109</v>
      </c>
      <c r="P1998" s="2"/>
    </row>
    <row r="1999" spans="1:16" x14ac:dyDescent="0.25">
      <c r="A1999" t="s">
        <v>12</v>
      </c>
      <c r="B1999" t="s">
        <v>4051</v>
      </c>
      <c r="C1999" t="s">
        <v>4052</v>
      </c>
      <c r="D1999" t="s">
        <v>62</v>
      </c>
      <c r="E1999" t="s">
        <v>28</v>
      </c>
      <c r="F1999">
        <v>477</v>
      </c>
      <c r="G1999" t="s">
        <v>4053</v>
      </c>
      <c r="H1999" s="3">
        <v>46022</v>
      </c>
      <c r="I1999" s="1">
        <v>864063634007</v>
      </c>
      <c r="J1999" s="1">
        <v>727057412337</v>
      </c>
      <c r="K1999" s="1">
        <v>740702681773</v>
      </c>
      <c r="L1999" s="4">
        <f>I1999/1421.3963</f>
        <v>607897765.04061532</v>
      </c>
      <c r="M1999" s="4">
        <f t="shared" si="62"/>
        <v>533275691.54381019</v>
      </c>
      <c r="N1999" s="4">
        <f t="shared" si="63"/>
        <v>567301350.86699438</v>
      </c>
      <c r="P1999" s="2"/>
    </row>
    <row r="2000" spans="1:16" x14ac:dyDescent="0.25">
      <c r="A2000" t="s">
        <v>12</v>
      </c>
      <c r="B2000" t="s">
        <v>4054</v>
      </c>
      <c r="C2000" t="s">
        <v>4055</v>
      </c>
      <c r="D2000" t="s">
        <v>62</v>
      </c>
      <c r="E2000" t="s">
        <v>28</v>
      </c>
      <c r="F2000">
        <v>477</v>
      </c>
      <c r="G2000" t="s">
        <v>4053</v>
      </c>
      <c r="H2000" s="3">
        <v>46022</v>
      </c>
      <c r="I2000" s="1">
        <v>29245475900</v>
      </c>
      <c r="J2000" s="1">
        <v>32031845759</v>
      </c>
      <c r="K2000" s="1">
        <v>30324718023</v>
      </c>
      <c r="L2000" s="4">
        <f>I2000/1421.3963</f>
        <v>20575173.792136647</v>
      </c>
      <c r="M2000" s="4">
        <f t="shared" si="62"/>
        <v>23494437.177456025</v>
      </c>
      <c r="N2000" s="4">
        <f t="shared" si="63"/>
        <v>23225585.545241486</v>
      </c>
      <c r="P2000" s="2"/>
    </row>
    <row r="2001" spans="1:16" x14ac:dyDescent="0.25">
      <c r="A2001" t="s">
        <v>12</v>
      </c>
      <c r="B2001" t="s">
        <v>4056</v>
      </c>
      <c r="C2001" t="s">
        <v>4057</v>
      </c>
      <c r="D2001" t="s">
        <v>62</v>
      </c>
      <c r="E2001" t="s">
        <v>16</v>
      </c>
      <c r="F2001">
        <v>477</v>
      </c>
      <c r="G2001" t="s">
        <v>4053</v>
      </c>
      <c r="H2001" s="3">
        <v>46022</v>
      </c>
      <c r="I2001" s="1">
        <v>74419386379</v>
      </c>
      <c r="J2001" s="1">
        <v>59920525630</v>
      </c>
      <c r="K2001" s="1">
        <v>44425480273</v>
      </c>
      <c r="L2001" s="4">
        <f>I2001/1421.3963</f>
        <v>52356535.878839694</v>
      </c>
      <c r="M2001" s="4">
        <f t="shared" si="62"/>
        <v>43949981.391834997</v>
      </c>
      <c r="N2001" s="4">
        <f t="shared" si="63"/>
        <v>34025305.41871544</v>
      </c>
      <c r="P2001" s="2"/>
    </row>
    <row r="2002" spans="1:16" x14ac:dyDescent="0.25">
      <c r="A2002" t="s">
        <v>111</v>
      </c>
      <c r="B2002" t="s">
        <v>4058</v>
      </c>
      <c r="C2002" t="s">
        <v>4059</v>
      </c>
      <c r="D2002" t="s">
        <v>62</v>
      </c>
      <c r="E2002" t="s">
        <v>28</v>
      </c>
      <c r="F2002">
        <v>478</v>
      </c>
      <c r="G2002" t="s">
        <v>4060</v>
      </c>
      <c r="H2002" s="3">
        <v>46022</v>
      </c>
      <c r="I2002" s="1">
        <v>2623491366883</v>
      </c>
      <c r="J2002" s="1">
        <v>2542823766448</v>
      </c>
      <c r="K2002" s="1">
        <v>2152766301744</v>
      </c>
      <c r="L2002" s="4">
        <f>I2002/1421.3963</f>
        <v>1845714222.6154661</v>
      </c>
      <c r="M2002" s="4">
        <f t="shared" si="62"/>
        <v>1865088065.2848067</v>
      </c>
      <c r="N2002" s="4">
        <f t="shared" si="63"/>
        <v>1648795476.4211202</v>
      </c>
      <c r="P2002" s="2"/>
    </row>
    <row r="2003" spans="1:16" x14ac:dyDescent="0.25">
      <c r="A2003" t="s">
        <v>12</v>
      </c>
      <c r="B2003" t="s">
        <v>4061</v>
      </c>
      <c r="C2003" t="s">
        <v>4062</v>
      </c>
      <c r="D2003" t="s">
        <v>62</v>
      </c>
      <c r="E2003" t="s">
        <v>16</v>
      </c>
      <c r="F2003">
        <v>478</v>
      </c>
      <c r="G2003" t="s">
        <v>4060</v>
      </c>
      <c r="H2003" s="3">
        <v>46022</v>
      </c>
      <c r="I2003" s="1">
        <v>74520230832</v>
      </c>
      <c r="J2003" s="1">
        <v>55531259080</v>
      </c>
      <c r="K2003" s="1">
        <v>72882216212</v>
      </c>
      <c r="L2003" s="4">
        <f>I2003/1421.3963</f>
        <v>52427483.335928194</v>
      </c>
      <c r="M2003" s="4">
        <f t="shared" si="62"/>
        <v>40730580.674500138</v>
      </c>
      <c r="N2003" s="4">
        <f t="shared" si="63"/>
        <v>55820210.630638905</v>
      </c>
      <c r="P2003" s="2"/>
    </row>
    <row r="2004" spans="1:16" x14ac:dyDescent="0.25">
      <c r="A2004" t="s">
        <v>12</v>
      </c>
      <c r="B2004" t="s">
        <v>4063</v>
      </c>
      <c r="C2004" t="s">
        <v>4064</v>
      </c>
      <c r="D2004" t="s">
        <v>62</v>
      </c>
      <c r="E2004" t="s">
        <v>16</v>
      </c>
      <c r="F2004">
        <v>478</v>
      </c>
      <c r="G2004" t="s">
        <v>4060</v>
      </c>
      <c r="H2004" s="3">
        <v>46022</v>
      </c>
      <c r="I2004" s="1">
        <v>17674861541</v>
      </c>
      <c r="J2004" s="1">
        <v>19245142402</v>
      </c>
      <c r="K2004" s="1">
        <v>18280605112</v>
      </c>
      <c r="L2004" s="4">
        <f>I2004/1421.3963</f>
        <v>12434858.273515977</v>
      </c>
      <c r="M2004" s="4">
        <f t="shared" si="62"/>
        <v>14115758.190673178</v>
      </c>
      <c r="N2004" s="4">
        <f t="shared" si="63"/>
        <v>14001045.534059402</v>
      </c>
      <c r="P2004" s="2"/>
    </row>
    <row r="2005" spans="1:16" x14ac:dyDescent="0.25">
      <c r="A2005" t="s">
        <v>12</v>
      </c>
      <c r="B2005" t="s">
        <v>4065</v>
      </c>
      <c r="C2005" t="s">
        <v>4066</v>
      </c>
      <c r="D2005" t="s">
        <v>62</v>
      </c>
      <c r="E2005" t="s">
        <v>16</v>
      </c>
      <c r="F2005">
        <v>479</v>
      </c>
      <c r="G2005" t="s">
        <v>4067</v>
      </c>
      <c r="H2005" s="3">
        <v>46022</v>
      </c>
      <c r="I2005" s="1">
        <v>13508554216</v>
      </c>
      <c r="J2005" s="1">
        <v>10899650103</v>
      </c>
      <c r="K2005" s="1">
        <v>8817819463</v>
      </c>
      <c r="L2005" s="4">
        <f>I2005/1421.3963</f>
        <v>9503721.246495435</v>
      </c>
      <c r="M2005" s="4">
        <f t="shared" si="62"/>
        <v>7994579.7231879588</v>
      </c>
      <c r="N2005" s="4">
        <f t="shared" si="63"/>
        <v>6753534.199561907</v>
      </c>
      <c r="P2005" s="2"/>
    </row>
    <row r="2006" spans="1:16" x14ac:dyDescent="0.25">
      <c r="A2006" t="s">
        <v>12</v>
      </c>
      <c r="B2006" t="s">
        <v>53</v>
      </c>
      <c r="C2006" t="s">
        <v>4068</v>
      </c>
      <c r="D2006" t="s">
        <v>62</v>
      </c>
      <c r="E2006" t="s">
        <v>23</v>
      </c>
      <c r="F2006">
        <v>479</v>
      </c>
      <c r="G2006" t="s">
        <v>4067</v>
      </c>
      <c r="H2006" s="3">
        <v>46022</v>
      </c>
      <c r="I2006" s="1">
        <v>1352929940950</v>
      </c>
      <c r="J2006" s="1">
        <v>1100509264046</v>
      </c>
      <c r="K2006" s="1">
        <v>882965353466</v>
      </c>
      <c r="L2006" s="4">
        <f>I2006/1421.3963</f>
        <v>951831618.63443708</v>
      </c>
      <c r="M2006" s="4">
        <f t="shared" si="62"/>
        <v>807191879.04032624</v>
      </c>
      <c r="N2006" s="4">
        <f t="shared" si="63"/>
        <v>676259786.97823322</v>
      </c>
      <c r="P2006" s="2"/>
    </row>
    <row r="2007" spans="1:16" x14ac:dyDescent="0.25">
      <c r="A2007" t="s">
        <v>12</v>
      </c>
      <c r="B2007" t="s">
        <v>4069</v>
      </c>
      <c r="C2007" t="s">
        <v>4070</v>
      </c>
      <c r="D2007" t="s">
        <v>62</v>
      </c>
      <c r="E2007" t="s">
        <v>16</v>
      </c>
      <c r="F2007">
        <v>479</v>
      </c>
      <c r="G2007" t="s">
        <v>4067</v>
      </c>
      <c r="H2007" s="3">
        <v>46022</v>
      </c>
      <c r="I2007" s="1">
        <v>24004458754</v>
      </c>
      <c r="J2007" s="1">
        <v>4744104789</v>
      </c>
      <c r="K2007" s="1">
        <v>4646744806</v>
      </c>
      <c r="L2007" s="4">
        <f>I2007/1421.3963</f>
        <v>16887942.338107955</v>
      </c>
      <c r="M2007" s="4">
        <f t="shared" si="62"/>
        <v>3479664.3554988336</v>
      </c>
      <c r="N2007" s="4">
        <f t="shared" si="63"/>
        <v>3558924.0736485762</v>
      </c>
      <c r="P2007" s="2"/>
    </row>
    <row r="2008" spans="1:16" x14ac:dyDescent="0.25">
      <c r="A2008" t="s">
        <v>59</v>
      </c>
      <c r="B2008" t="s">
        <v>4071</v>
      </c>
      <c r="C2008" t="s">
        <v>4072</v>
      </c>
      <c r="D2008" t="s">
        <v>62</v>
      </c>
      <c r="E2008" t="s">
        <v>16</v>
      </c>
      <c r="F2008">
        <v>479</v>
      </c>
      <c r="G2008" t="s">
        <v>4067</v>
      </c>
      <c r="H2008" s="3">
        <v>46022</v>
      </c>
      <c r="I2008" s="1">
        <v>610372585081</v>
      </c>
      <c r="J2008" s="1">
        <v>655803146007</v>
      </c>
      <c r="K2008" s="1">
        <v>641893732814</v>
      </c>
      <c r="L2008" s="4">
        <f>I2008/1421.3963</f>
        <v>429417598.09069431</v>
      </c>
      <c r="M2008" s="4">
        <f t="shared" si="62"/>
        <v>481012737.46644366</v>
      </c>
      <c r="N2008" s="4">
        <f t="shared" si="63"/>
        <v>491623954.79221231</v>
      </c>
      <c r="P2008" s="2"/>
    </row>
    <row r="2009" spans="1:16" x14ac:dyDescent="0.25">
      <c r="A2009" t="s">
        <v>12</v>
      </c>
      <c r="B2009" t="s">
        <v>53</v>
      </c>
      <c r="C2009" t="s">
        <v>4073</v>
      </c>
      <c r="D2009" t="s">
        <v>62</v>
      </c>
      <c r="E2009" t="s">
        <v>23</v>
      </c>
      <c r="F2009">
        <v>479</v>
      </c>
      <c r="G2009" t="s">
        <v>4067</v>
      </c>
      <c r="H2009" s="3">
        <v>46022</v>
      </c>
      <c r="I2009" s="1">
        <v>2359593760051</v>
      </c>
      <c r="J2009" s="1">
        <v>2191215912197</v>
      </c>
      <c r="K2009" s="1">
        <v>2072719844587</v>
      </c>
      <c r="L2009" s="4">
        <f>I2009/1421.3963</f>
        <v>1660053399.6401987</v>
      </c>
      <c r="M2009" s="4">
        <f t="shared" si="62"/>
        <v>1607193821.3828864</v>
      </c>
      <c r="N2009" s="4">
        <f t="shared" si="63"/>
        <v>1587488201.053107</v>
      </c>
      <c r="P2009" s="2"/>
    </row>
    <row r="2010" spans="1:16" x14ac:dyDescent="0.25">
      <c r="A2010" t="s">
        <v>12</v>
      </c>
      <c r="B2010" t="s">
        <v>53</v>
      </c>
      <c r="C2010" t="s">
        <v>4074</v>
      </c>
      <c r="D2010" t="s">
        <v>62</v>
      </c>
      <c r="E2010" t="s">
        <v>23</v>
      </c>
      <c r="F2010">
        <v>479</v>
      </c>
      <c r="G2010" t="s">
        <v>4067</v>
      </c>
      <c r="H2010" s="3">
        <v>46022</v>
      </c>
      <c r="I2010" s="1">
        <v>102544036136</v>
      </c>
      <c r="J2010" s="1">
        <v>108674594437</v>
      </c>
      <c r="K2010" s="1">
        <v>69086840995</v>
      </c>
      <c r="L2010" s="4">
        <f>I2010/1421.3963</f>
        <v>72143170.86374855</v>
      </c>
      <c r="M2010" s="4">
        <f t="shared" si="62"/>
        <v>79709688.008478925</v>
      </c>
      <c r="N2010" s="4">
        <f t="shared" si="63"/>
        <v>52913347.268814236</v>
      </c>
      <c r="P2010" s="2"/>
    </row>
    <row r="2011" spans="1:16" x14ac:dyDescent="0.25">
      <c r="A2011" t="s">
        <v>12</v>
      </c>
      <c r="B2011" t="s">
        <v>4075</v>
      </c>
      <c r="C2011" t="s">
        <v>4076</v>
      </c>
      <c r="D2011" t="s">
        <v>62</v>
      </c>
      <c r="E2011" t="s">
        <v>28</v>
      </c>
      <c r="F2011">
        <v>479</v>
      </c>
      <c r="G2011" t="s">
        <v>4067</v>
      </c>
      <c r="H2011" s="3">
        <v>46022</v>
      </c>
      <c r="I2011" s="1">
        <v>1089888734000</v>
      </c>
      <c r="J2011" s="1">
        <v>1092636932000</v>
      </c>
      <c r="K2011" s="1">
        <v>1074345157000</v>
      </c>
      <c r="L2011" s="4">
        <f>I2011/1421.3963</f>
        <v>766773301.71747315</v>
      </c>
      <c r="M2011" s="4">
        <f t="shared" si="62"/>
        <v>801417750.00366724</v>
      </c>
      <c r="N2011" s="4">
        <f t="shared" si="63"/>
        <v>822836846.49908853</v>
      </c>
      <c r="P2011" s="2"/>
    </row>
    <row r="2012" spans="1:16" x14ac:dyDescent="0.25">
      <c r="A2012" t="s">
        <v>12</v>
      </c>
      <c r="B2012" t="s">
        <v>53</v>
      </c>
      <c r="C2012" t="s">
        <v>4077</v>
      </c>
      <c r="D2012" t="s">
        <v>62</v>
      </c>
      <c r="E2012" t="s">
        <v>23</v>
      </c>
      <c r="F2012">
        <v>479</v>
      </c>
      <c r="G2012" t="s">
        <v>4067</v>
      </c>
      <c r="H2012" s="3">
        <v>46022</v>
      </c>
      <c r="I2012" s="1">
        <v>417840067617</v>
      </c>
      <c r="J2012" s="1">
        <v>436589364799</v>
      </c>
      <c r="K2012" s="1">
        <v>435000955150</v>
      </c>
      <c r="L2012" s="4">
        <f>I2012/1421.3963</f>
        <v>293964510.54290766</v>
      </c>
      <c r="M2012" s="4">
        <f t="shared" si="62"/>
        <v>320225736.62441868</v>
      </c>
      <c r="N2012" s="4">
        <f t="shared" si="63"/>
        <v>333165567.72053981</v>
      </c>
      <c r="P2012" s="2"/>
    </row>
    <row r="2013" spans="1:16" x14ac:dyDescent="0.25">
      <c r="A2013" t="s">
        <v>18</v>
      </c>
      <c r="B2013" t="s">
        <v>4078</v>
      </c>
      <c r="C2013" t="s">
        <v>4079</v>
      </c>
      <c r="D2013" t="s">
        <v>4080</v>
      </c>
      <c r="E2013" t="s">
        <v>28</v>
      </c>
      <c r="F2013">
        <v>492</v>
      </c>
      <c r="G2013" t="s">
        <v>4081</v>
      </c>
      <c r="H2013" s="3">
        <v>46022</v>
      </c>
      <c r="I2013" s="1">
        <v>125048046365</v>
      </c>
      <c r="J2013" s="1">
        <v>121544197481</v>
      </c>
      <c r="K2013" s="1">
        <v>119768695929</v>
      </c>
      <c r="L2013" s="4">
        <f>I2013/1421.3963</f>
        <v>87975497.308526829</v>
      </c>
      <c r="M2013" s="4">
        <f t="shared" si="62"/>
        <v>89149171.530314356</v>
      </c>
      <c r="N2013" s="4">
        <f t="shared" si="63"/>
        <v>91730386.110472858</v>
      </c>
      <c r="P2013" s="2"/>
    </row>
    <row r="2014" spans="1:16" x14ac:dyDescent="0.25">
      <c r="A2014" t="s">
        <v>12</v>
      </c>
      <c r="B2014" t="s">
        <v>4082</v>
      </c>
      <c r="C2014" t="s">
        <v>4083</v>
      </c>
      <c r="D2014" t="s">
        <v>4080</v>
      </c>
      <c r="E2014" t="s">
        <v>16</v>
      </c>
      <c r="F2014">
        <v>492</v>
      </c>
      <c r="G2014" t="s">
        <v>4081</v>
      </c>
      <c r="H2014" s="3">
        <v>46022</v>
      </c>
      <c r="I2014" s="1">
        <v>66689398580</v>
      </c>
      <c r="J2014" s="1">
        <v>150956441832</v>
      </c>
      <c r="K2014" s="1">
        <v>176311764812</v>
      </c>
      <c r="L2014" s="4">
        <f>I2014/1421.3963</f>
        <v>46918230.039011635</v>
      </c>
      <c r="M2014" s="4">
        <f t="shared" si="62"/>
        <v>110722206.45161289</v>
      </c>
      <c r="N2014" s="4">
        <f t="shared" si="63"/>
        <v>135036506.29719836</v>
      </c>
      <c r="P2014" s="2"/>
    </row>
    <row r="2015" spans="1:16" x14ac:dyDescent="0.25">
      <c r="A2015" t="s">
        <v>12</v>
      </c>
      <c r="B2015" t="s">
        <v>4084</v>
      </c>
      <c r="C2015" t="s">
        <v>4085</v>
      </c>
      <c r="D2015" t="s">
        <v>4080</v>
      </c>
      <c r="E2015" t="s">
        <v>28</v>
      </c>
      <c r="F2015">
        <v>492</v>
      </c>
      <c r="G2015" t="s">
        <v>4081</v>
      </c>
      <c r="H2015" s="3">
        <v>46022</v>
      </c>
      <c r="I2015" s="1">
        <v>45550266479</v>
      </c>
      <c r="J2015" s="1">
        <v>44716883420</v>
      </c>
      <c r="K2015" s="1">
        <v>43998455771</v>
      </c>
      <c r="L2015" s="4">
        <f>I2015/1421.3963</f>
        <v>32046141.16344611</v>
      </c>
      <c r="M2015" s="4">
        <f t="shared" si="62"/>
        <v>32798547.301559359</v>
      </c>
      <c r="N2015" s="4">
        <f t="shared" si="63"/>
        <v>33698248.985953465</v>
      </c>
      <c r="P2015" s="2"/>
    </row>
    <row r="2016" spans="1:16" x14ac:dyDescent="0.25">
      <c r="A2016" t="s">
        <v>18</v>
      </c>
      <c r="B2016" t="s">
        <v>4086</v>
      </c>
      <c r="C2016" t="s">
        <v>4087</v>
      </c>
      <c r="D2016" t="s">
        <v>4080</v>
      </c>
      <c r="E2016" t="s">
        <v>28</v>
      </c>
      <c r="F2016">
        <v>493</v>
      </c>
      <c r="G2016" t="s">
        <v>4088</v>
      </c>
      <c r="H2016" s="3">
        <v>46022</v>
      </c>
      <c r="I2016" s="1">
        <v>8353852873161</v>
      </c>
      <c r="J2016" s="1">
        <v>8366258767136</v>
      </c>
      <c r="K2016" s="1">
        <v>8098437511738</v>
      </c>
      <c r="L2016" s="4">
        <f>I2016/1421.3963</f>
        <v>5877215856.8029194</v>
      </c>
      <c r="M2016" s="4">
        <f t="shared" si="62"/>
        <v>6136410074.3270397</v>
      </c>
      <c r="N2016" s="4">
        <f t="shared" si="63"/>
        <v>6202562314.6439342</v>
      </c>
      <c r="P2016" s="2"/>
    </row>
    <row r="2017" spans="1:16" x14ac:dyDescent="0.25">
      <c r="A2017" t="s">
        <v>18</v>
      </c>
      <c r="B2017" t="s">
        <v>4089</v>
      </c>
      <c r="C2017" t="s">
        <v>4090</v>
      </c>
      <c r="D2017" t="s">
        <v>4080</v>
      </c>
      <c r="E2017" t="s">
        <v>28</v>
      </c>
      <c r="F2017">
        <v>493</v>
      </c>
      <c r="G2017" t="s">
        <v>4088</v>
      </c>
      <c r="H2017" s="3">
        <v>46022</v>
      </c>
      <c r="I2017" s="1">
        <v>655838784174</v>
      </c>
      <c r="J2017" s="1">
        <v>645084717101</v>
      </c>
      <c r="K2017" s="1">
        <v>561979646988</v>
      </c>
      <c r="L2017" s="4">
        <f>I2017/1421.3963</f>
        <v>461404595.02673531</v>
      </c>
      <c r="M2017" s="4">
        <f t="shared" si="62"/>
        <v>473151078.27678269</v>
      </c>
      <c r="N2017" s="4">
        <f t="shared" si="63"/>
        <v>430418062.12030697</v>
      </c>
      <c r="P2017" s="2"/>
    </row>
    <row r="2018" spans="1:16" x14ac:dyDescent="0.25">
      <c r="A2018" t="s">
        <v>12</v>
      </c>
      <c r="B2018" t="s">
        <v>4091</v>
      </c>
      <c r="C2018" t="s">
        <v>4092</v>
      </c>
      <c r="D2018" t="s">
        <v>4080</v>
      </c>
      <c r="E2018" t="s">
        <v>23</v>
      </c>
      <c r="F2018">
        <v>493</v>
      </c>
      <c r="G2018" t="s">
        <v>4088</v>
      </c>
      <c r="H2018" s="3">
        <v>46022</v>
      </c>
      <c r="I2018" s="1">
        <v>3918297395</v>
      </c>
      <c r="J2018" s="1">
        <v>40562003042</v>
      </c>
      <c r="K2018" s="1">
        <v>47254624186</v>
      </c>
      <c r="L2018" s="4">
        <f>I2018/1421.3963</f>
        <v>2756653.7178969719</v>
      </c>
      <c r="M2018" s="4">
        <f t="shared" si="62"/>
        <v>29751062.097140927</v>
      </c>
      <c r="N2018" s="4">
        <f t="shared" si="63"/>
        <v>36192135.92053061</v>
      </c>
      <c r="P2018" s="2"/>
    </row>
    <row r="2019" spans="1:16" x14ac:dyDescent="0.25">
      <c r="A2019" t="s">
        <v>12</v>
      </c>
      <c r="B2019" t="s">
        <v>4093</v>
      </c>
      <c r="C2019" t="s">
        <v>4094</v>
      </c>
      <c r="D2019" t="s">
        <v>4080</v>
      </c>
      <c r="E2019" t="s">
        <v>16</v>
      </c>
      <c r="F2019">
        <v>493</v>
      </c>
      <c r="G2019" t="s">
        <v>4088</v>
      </c>
      <c r="H2019" s="3">
        <v>46022</v>
      </c>
      <c r="I2019" s="1">
        <v>99989845264</v>
      </c>
      <c r="J2019" s="1">
        <v>105109049374</v>
      </c>
      <c r="K2019" s="1">
        <v>99668556013</v>
      </c>
      <c r="L2019" s="4">
        <f>I2019/1421.3963</f>
        <v>70346211.865051284</v>
      </c>
      <c r="M2019" s="4">
        <f t="shared" si="62"/>
        <v>77094463.300033733</v>
      </c>
      <c r="N2019" s="4">
        <f t="shared" si="63"/>
        <v>76335765.829542145</v>
      </c>
      <c r="P2019" s="2"/>
    </row>
    <row r="2020" spans="1:16" x14ac:dyDescent="0.25">
      <c r="A2020" t="s">
        <v>12</v>
      </c>
      <c r="B2020" t="s">
        <v>4095</v>
      </c>
      <c r="C2020" t="s">
        <v>4096</v>
      </c>
      <c r="D2020" t="s">
        <v>4080</v>
      </c>
      <c r="E2020" t="s">
        <v>28</v>
      </c>
      <c r="F2020">
        <v>493</v>
      </c>
      <c r="G2020" t="s">
        <v>4088</v>
      </c>
      <c r="H2020" s="3">
        <v>46022</v>
      </c>
      <c r="I2020" s="1">
        <v>755455416761</v>
      </c>
      <c r="J2020" s="1">
        <v>775953629059</v>
      </c>
      <c r="K2020" s="1">
        <v>735835413981</v>
      </c>
      <c r="L2020" s="4">
        <f>I2020/1421.3963</f>
        <v>531488239.24826592</v>
      </c>
      <c r="M2020" s="4">
        <f t="shared" si="62"/>
        <v>569139659.56593168</v>
      </c>
      <c r="N2020" s="4">
        <f t="shared" si="63"/>
        <v>563573529.08184361</v>
      </c>
      <c r="P2020" s="2"/>
    </row>
    <row r="2021" spans="1:16" x14ac:dyDescent="0.25">
      <c r="A2021" t="s">
        <v>12</v>
      </c>
      <c r="B2021" t="s">
        <v>4097</v>
      </c>
      <c r="C2021" t="s">
        <v>4098</v>
      </c>
      <c r="D2021" t="s">
        <v>4080</v>
      </c>
      <c r="E2021" t="s">
        <v>28</v>
      </c>
      <c r="F2021">
        <v>493</v>
      </c>
      <c r="G2021" t="s">
        <v>4088</v>
      </c>
      <c r="H2021" s="3">
        <v>46022</v>
      </c>
      <c r="I2021" s="1">
        <v>756993331898</v>
      </c>
      <c r="J2021" s="1">
        <v>659178214224</v>
      </c>
      <c r="K2021" s="1">
        <v>631755325492</v>
      </c>
      <c r="L2021" s="4">
        <f>I2021/1421.3963</f>
        <v>532570214.16054052</v>
      </c>
      <c r="M2021" s="4">
        <f t="shared" si="62"/>
        <v>483488252.88914311</v>
      </c>
      <c r="N2021" s="4">
        <f t="shared" si="63"/>
        <v>483858987.40253967</v>
      </c>
      <c r="P2021" s="2"/>
    </row>
    <row r="2022" spans="1:16" x14ac:dyDescent="0.25">
      <c r="A2022" t="s">
        <v>59</v>
      </c>
      <c r="B2022" t="s">
        <v>4099</v>
      </c>
      <c r="C2022" t="s">
        <v>4100</v>
      </c>
      <c r="D2022" t="s">
        <v>4080</v>
      </c>
      <c r="E2022" t="s">
        <v>28</v>
      </c>
      <c r="F2022">
        <v>493</v>
      </c>
      <c r="G2022" t="s">
        <v>4088</v>
      </c>
      <c r="H2022" s="3">
        <v>46022</v>
      </c>
      <c r="I2022" s="1">
        <v>582739477960</v>
      </c>
      <c r="J2022" s="1">
        <v>643315527568</v>
      </c>
      <c r="K2022" s="1">
        <v>622412427774</v>
      </c>
      <c r="L2022" s="4">
        <f>I2022/1421.3963</f>
        <v>409976779.84669018</v>
      </c>
      <c r="M2022" s="4">
        <f t="shared" si="62"/>
        <v>471853428.66112161</v>
      </c>
      <c r="N2022" s="4">
        <f t="shared" si="63"/>
        <v>476703297.77583748</v>
      </c>
      <c r="P2022" s="2"/>
    </row>
    <row r="2023" spans="1:16" x14ac:dyDescent="0.25">
      <c r="A2023" t="s">
        <v>12</v>
      </c>
      <c r="B2023" t="s">
        <v>4101</v>
      </c>
      <c r="C2023" t="s">
        <v>4102</v>
      </c>
      <c r="D2023" t="s">
        <v>4080</v>
      </c>
      <c r="E2023" t="s">
        <v>28</v>
      </c>
      <c r="F2023">
        <v>493</v>
      </c>
      <c r="G2023" t="s">
        <v>4088</v>
      </c>
      <c r="H2023" s="3">
        <v>46022</v>
      </c>
      <c r="I2023" s="1">
        <v>2389581460829</v>
      </c>
      <c r="J2023" s="1">
        <v>2437470221431</v>
      </c>
      <c r="K2023" s="1">
        <v>2399737431829</v>
      </c>
      <c r="L2023" s="4">
        <f>I2023/1421.3963</f>
        <v>1681150753.54354</v>
      </c>
      <c r="M2023" s="4">
        <f t="shared" si="62"/>
        <v>1787814271.4657688</v>
      </c>
      <c r="N2023" s="4">
        <f t="shared" si="63"/>
        <v>1837949720.3169277</v>
      </c>
      <c r="P2023" s="2"/>
    </row>
    <row r="2024" spans="1:16" x14ac:dyDescent="0.25">
      <c r="A2024" t="s">
        <v>12</v>
      </c>
      <c r="B2024" t="s">
        <v>4103</v>
      </c>
      <c r="C2024" t="s">
        <v>4104</v>
      </c>
      <c r="D2024" t="s">
        <v>4080</v>
      </c>
      <c r="E2024" t="s">
        <v>28</v>
      </c>
      <c r="F2024">
        <v>501</v>
      </c>
      <c r="G2024" t="s">
        <v>4105</v>
      </c>
      <c r="H2024" s="3">
        <v>46022</v>
      </c>
      <c r="I2024" s="1">
        <v>10721177000000</v>
      </c>
      <c r="J2024" s="1">
        <v>11513430000000</v>
      </c>
      <c r="K2024" s="1">
        <v>8230446000000</v>
      </c>
      <c r="L2024" s="4">
        <f>I2024/1421.3963</f>
        <v>7542707828.9144268</v>
      </c>
      <c r="M2024" s="4">
        <f t="shared" si="62"/>
        <v>8444769616.6879368</v>
      </c>
      <c r="N2024" s="4">
        <f t="shared" si="63"/>
        <v>6303667110.8864479</v>
      </c>
      <c r="P2024" s="2"/>
    </row>
    <row r="2025" spans="1:16" x14ac:dyDescent="0.25">
      <c r="A2025" t="s">
        <v>12</v>
      </c>
      <c r="B2025" t="s">
        <v>4106</v>
      </c>
      <c r="C2025" t="s">
        <v>4107</v>
      </c>
      <c r="D2025" t="s">
        <v>4080</v>
      </c>
      <c r="E2025" t="s">
        <v>28</v>
      </c>
      <c r="F2025">
        <v>501</v>
      </c>
      <c r="G2025" t="s">
        <v>4105</v>
      </c>
      <c r="H2025" s="3">
        <v>46022</v>
      </c>
      <c r="I2025" s="1">
        <v>561349256919</v>
      </c>
      <c r="J2025" s="1">
        <v>517885789039</v>
      </c>
      <c r="K2025" s="1">
        <v>421774603840</v>
      </c>
      <c r="L2025" s="4">
        <f>I2025/1421.3963</f>
        <v>394928041.47513258</v>
      </c>
      <c r="M2025" s="4">
        <f t="shared" si="62"/>
        <v>379854324.57495338</v>
      </c>
      <c r="N2025" s="4">
        <f t="shared" si="63"/>
        <v>323035555.84149009</v>
      </c>
      <c r="P2025" s="2"/>
    </row>
    <row r="2026" spans="1:16" x14ac:dyDescent="0.25">
      <c r="A2026" t="s">
        <v>12</v>
      </c>
      <c r="B2026" t="s">
        <v>4108</v>
      </c>
      <c r="C2026" t="s">
        <v>4109</v>
      </c>
      <c r="D2026" t="s">
        <v>4080</v>
      </c>
      <c r="E2026" t="s">
        <v>28</v>
      </c>
      <c r="F2026">
        <v>501</v>
      </c>
      <c r="G2026" t="s">
        <v>4105</v>
      </c>
      <c r="H2026" s="3">
        <v>46022</v>
      </c>
      <c r="I2026" s="1">
        <v>74588259178</v>
      </c>
      <c r="J2026" s="1">
        <v>46509032719</v>
      </c>
      <c r="K2026" s="1">
        <v>28310433178</v>
      </c>
      <c r="L2026" s="4">
        <f>I2026/1421.3963</f>
        <v>52475343.560413092</v>
      </c>
      <c r="M2026" s="4">
        <f t="shared" si="62"/>
        <v>34113037.244935378</v>
      </c>
      <c r="N2026" s="4">
        <f t="shared" si="63"/>
        <v>21682852.48686488</v>
      </c>
      <c r="P2026" s="2"/>
    </row>
    <row r="2027" spans="1:16" x14ac:dyDescent="0.25">
      <c r="A2027" t="s">
        <v>12</v>
      </c>
      <c r="B2027" t="s">
        <v>53</v>
      </c>
      <c r="C2027" t="s">
        <v>4110</v>
      </c>
      <c r="D2027" t="s">
        <v>4080</v>
      </c>
      <c r="E2027" t="s">
        <v>23</v>
      </c>
      <c r="F2027">
        <v>501</v>
      </c>
      <c r="G2027" t="s">
        <v>4105</v>
      </c>
      <c r="H2027" s="3">
        <v>46022</v>
      </c>
      <c r="I2027" s="1">
        <v>200829717585</v>
      </c>
      <c r="J2027" s="1">
        <v>353125103544</v>
      </c>
      <c r="K2027" s="1">
        <v>281069017512</v>
      </c>
      <c r="L2027" s="4">
        <f>I2027/1421.3963</f>
        <v>141290446.29214245</v>
      </c>
      <c r="M2027" s="4">
        <f t="shared" si="62"/>
        <v>259007102.60088894</v>
      </c>
      <c r="N2027" s="4">
        <f t="shared" si="63"/>
        <v>215269685.45563161</v>
      </c>
      <c r="P2027" s="2"/>
    </row>
    <row r="2028" spans="1:16" x14ac:dyDescent="0.25">
      <c r="A2028" t="s">
        <v>12</v>
      </c>
      <c r="B2028" t="s">
        <v>4111</v>
      </c>
      <c r="C2028" t="s">
        <v>4112</v>
      </c>
      <c r="D2028" t="s">
        <v>4080</v>
      </c>
      <c r="E2028" t="s">
        <v>28</v>
      </c>
      <c r="F2028">
        <v>501</v>
      </c>
      <c r="G2028" t="s">
        <v>4105</v>
      </c>
      <c r="H2028" s="3">
        <v>46022</v>
      </c>
      <c r="I2028" s="1">
        <v>614222616594</v>
      </c>
      <c r="J2028" s="1">
        <v>856624673104</v>
      </c>
      <c r="K2028" s="1">
        <v>590089393582</v>
      </c>
      <c r="L2028" s="4">
        <f>I2028/1421.3963</f>
        <v>432126224.46955854</v>
      </c>
      <c r="M2028" s="4">
        <f t="shared" si="62"/>
        <v>628309549.13817132</v>
      </c>
      <c r="N2028" s="4">
        <f t="shared" si="63"/>
        <v>451947209.52008945</v>
      </c>
      <c r="P2028" s="2"/>
    </row>
    <row r="2029" spans="1:16" x14ac:dyDescent="0.25">
      <c r="A2029" t="s">
        <v>12</v>
      </c>
      <c r="B2029" t="s">
        <v>4113</v>
      </c>
      <c r="C2029" t="s">
        <v>4114</v>
      </c>
      <c r="D2029" t="s">
        <v>4080</v>
      </c>
      <c r="E2029" t="s">
        <v>28</v>
      </c>
      <c r="F2029">
        <v>501</v>
      </c>
      <c r="G2029" t="s">
        <v>4105</v>
      </c>
      <c r="H2029" s="3">
        <v>46022</v>
      </c>
      <c r="I2029" s="1">
        <v>4144072000000</v>
      </c>
      <c r="J2029" s="1">
        <v>4068909000000</v>
      </c>
      <c r="K2029" s="1">
        <v>3811451000000</v>
      </c>
      <c r="L2029" s="4">
        <f>I2029/1421.3963</f>
        <v>2915493729.6516109</v>
      </c>
      <c r="M2029" s="4">
        <f t="shared" si="62"/>
        <v>2984427672.4024115</v>
      </c>
      <c r="N2029" s="4">
        <f t="shared" si="63"/>
        <v>2919175742.5363417</v>
      </c>
      <c r="P2029" s="2"/>
    </row>
    <row r="2030" spans="1:16" x14ac:dyDescent="0.25">
      <c r="A2030" t="s">
        <v>12</v>
      </c>
      <c r="B2030" t="s">
        <v>4115</v>
      </c>
      <c r="C2030" t="s">
        <v>4116</v>
      </c>
      <c r="D2030" t="s">
        <v>4080</v>
      </c>
      <c r="E2030" t="s">
        <v>28</v>
      </c>
      <c r="F2030">
        <v>501</v>
      </c>
      <c r="G2030" t="s">
        <v>4105</v>
      </c>
      <c r="H2030" s="3">
        <v>46022</v>
      </c>
      <c r="I2030" s="1">
        <v>155463946720</v>
      </c>
      <c r="J2030" s="1">
        <v>157734958433</v>
      </c>
      <c r="K2030" s="1">
        <v>132284270567</v>
      </c>
      <c r="L2030" s="4">
        <f>I2030/1421.3963</f>
        <v>109374103.98493367</v>
      </c>
      <c r="M2030" s="4">
        <f t="shared" si="62"/>
        <v>115694053.33289324</v>
      </c>
      <c r="N2030" s="4">
        <f t="shared" si="63"/>
        <v>101316016.85507712</v>
      </c>
      <c r="P2030" s="2"/>
    </row>
    <row r="2031" spans="1:16" x14ac:dyDescent="0.25">
      <c r="A2031" t="s">
        <v>12</v>
      </c>
      <c r="B2031" t="s">
        <v>4117</v>
      </c>
      <c r="C2031" t="s">
        <v>4118</v>
      </c>
      <c r="D2031" t="s">
        <v>4080</v>
      </c>
      <c r="E2031" t="s">
        <v>28</v>
      </c>
      <c r="F2031">
        <v>511</v>
      </c>
      <c r="G2031" t="s">
        <v>4119</v>
      </c>
      <c r="H2031" s="3">
        <v>46022</v>
      </c>
      <c r="I2031" s="1">
        <v>16501851540439</v>
      </c>
      <c r="J2031" s="1">
        <v>16116619627561</v>
      </c>
      <c r="K2031" s="1">
        <v>14575109042426</v>
      </c>
      <c r="L2031" s="4">
        <f>I2031/1421.3963</f>
        <v>11609606371.17108</v>
      </c>
      <c r="M2031" s="4">
        <f t="shared" si="62"/>
        <v>11821076755.974855</v>
      </c>
      <c r="N2031" s="4">
        <f t="shared" si="63"/>
        <v>11163020267.470858</v>
      </c>
      <c r="P2031" s="2"/>
    </row>
    <row r="2032" spans="1:16" x14ac:dyDescent="0.25">
      <c r="A2032" t="s">
        <v>12</v>
      </c>
      <c r="B2032" t="s">
        <v>4120</v>
      </c>
      <c r="C2032" t="s">
        <v>4121</v>
      </c>
      <c r="D2032" t="s">
        <v>4080</v>
      </c>
      <c r="E2032" t="s">
        <v>28</v>
      </c>
      <c r="F2032">
        <v>511</v>
      </c>
      <c r="G2032" t="s">
        <v>4119</v>
      </c>
      <c r="H2032" s="3">
        <v>46022</v>
      </c>
      <c r="I2032" s="1">
        <v>6196915766740</v>
      </c>
      <c r="J2032" s="1">
        <v>7059213368703</v>
      </c>
      <c r="K2032" s="1">
        <v>6532127311775</v>
      </c>
      <c r="L2032" s="4">
        <f>I2032/1421.3963</f>
        <v>4359738214.2756386</v>
      </c>
      <c r="M2032" s="4">
        <f t="shared" si="62"/>
        <v>5177729883.600316</v>
      </c>
      <c r="N2032" s="4">
        <f t="shared" si="63"/>
        <v>5002931323.4494429</v>
      </c>
      <c r="P2032" s="2"/>
    </row>
    <row r="2033" spans="1:16" x14ac:dyDescent="0.25">
      <c r="A2033" t="s">
        <v>12</v>
      </c>
      <c r="B2033" t="s">
        <v>4122</v>
      </c>
      <c r="C2033" t="s">
        <v>4123</v>
      </c>
      <c r="D2033" t="s">
        <v>4080</v>
      </c>
      <c r="E2033" t="s">
        <v>28</v>
      </c>
      <c r="F2033">
        <v>511</v>
      </c>
      <c r="G2033" t="s">
        <v>4119</v>
      </c>
      <c r="H2033" s="3">
        <v>46022</v>
      </c>
      <c r="I2033" s="1">
        <v>832585465461</v>
      </c>
      <c r="J2033" s="1">
        <v>1006762846981</v>
      </c>
      <c r="K2033" s="1">
        <v>890440348608</v>
      </c>
      <c r="L2033" s="4">
        <f>I2033/1421.3963</f>
        <v>585751817.0414542</v>
      </c>
      <c r="M2033" s="4">
        <f t="shared" si="62"/>
        <v>738431579.58969617</v>
      </c>
      <c r="N2033" s="4">
        <f t="shared" si="63"/>
        <v>681984857.16649044</v>
      </c>
      <c r="P2033" s="2"/>
    </row>
    <row r="2034" spans="1:16" x14ac:dyDescent="0.25">
      <c r="A2034" t="s">
        <v>12</v>
      </c>
      <c r="B2034" t="s">
        <v>4124</v>
      </c>
      <c r="C2034" t="s">
        <v>4125</v>
      </c>
      <c r="D2034" t="s">
        <v>4080</v>
      </c>
      <c r="E2034" t="s">
        <v>28</v>
      </c>
      <c r="F2034">
        <v>511</v>
      </c>
      <c r="G2034" t="s">
        <v>4119</v>
      </c>
      <c r="H2034" s="3">
        <v>46022</v>
      </c>
      <c r="I2034" s="1">
        <v>1500109107562</v>
      </c>
      <c r="J2034" s="1">
        <v>1856276062641</v>
      </c>
      <c r="K2034" s="1">
        <v>1699321139274</v>
      </c>
      <c r="L2034" s="4">
        <f>I2034/1421.3963</f>
        <v>1055377101.7709838</v>
      </c>
      <c r="M2034" s="4">
        <f t="shared" si="62"/>
        <v>1361525079.3183117</v>
      </c>
      <c r="N2034" s="4">
        <f t="shared" si="63"/>
        <v>1301503560.8611736</v>
      </c>
      <c r="P2034" s="2"/>
    </row>
    <row r="2035" spans="1:16" x14ac:dyDescent="0.25">
      <c r="A2035" t="s">
        <v>12</v>
      </c>
      <c r="B2035" t="s">
        <v>4126</v>
      </c>
      <c r="C2035" t="s">
        <v>4127</v>
      </c>
      <c r="D2035" t="s">
        <v>4080</v>
      </c>
      <c r="E2035" t="s">
        <v>28</v>
      </c>
      <c r="F2035">
        <v>511</v>
      </c>
      <c r="G2035" t="s">
        <v>4119</v>
      </c>
      <c r="H2035" s="3">
        <v>46022</v>
      </c>
      <c r="I2035" s="1">
        <v>1381080693148</v>
      </c>
      <c r="J2035" s="1">
        <v>1461262722147</v>
      </c>
      <c r="K2035" s="1">
        <v>1277221821965</v>
      </c>
      <c r="L2035" s="4">
        <f>I2035/1421.3963</f>
        <v>971636617.56260371</v>
      </c>
      <c r="M2035" s="4">
        <f t="shared" si="62"/>
        <v>1071794160.2099193</v>
      </c>
      <c r="N2035" s="4">
        <f t="shared" si="63"/>
        <v>978219308.21576822</v>
      </c>
      <c r="P2035" s="2"/>
    </row>
    <row r="2036" spans="1:16" x14ac:dyDescent="0.25">
      <c r="A2036" t="s">
        <v>12</v>
      </c>
      <c r="B2036" t="s">
        <v>4128</v>
      </c>
      <c r="C2036" t="s">
        <v>4129</v>
      </c>
      <c r="D2036" t="s">
        <v>4080</v>
      </c>
      <c r="E2036" t="s">
        <v>28</v>
      </c>
      <c r="F2036">
        <v>511</v>
      </c>
      <c r="G2036" t="s">
        <v>4119</v>
      </c>
      <c r="H2036" s="3">
        <v>46022</v>
      </c>
      <c r="I2036" s="1">
        <v>1798720004565</v>
      </c>
      <c r="J2036" s="1">
        <v>1537290236781</v>
      </c>
      <c r="K2036" s="1">
        <v>1349205207626</v>
      </c>
      <c r="L2036" s="4">
        <f>I2036/1421.3963</f>
        <v>1265459889.3813076</v>
      </c>
      <c r="M2036" s="4">
        <f t="shared" si="62"/>
        <v>1127558154.5724595</v>
      </c>
      <c r="N2036" s="4">
        <f t="shared" si="63"/>
        <v>1033351107.9653201</v>
      </c>
      <c r="P2036" s="2"/>
    </row>
    <row r="2037" spans="1:16" x14ac:dyDescent="0.25">
      <c r="A2037" t="s">
        <v>12</v>
      </c>
      <c r="B2037" t="s">
        <v>53</v>
      </c>
      <c r="C2037" t="s">
        <v>4130</v>
      </c>
      <c r="D2037" t="s">
        <v>4080</v>
      </c>
      <c r="E2037" t="s">
        <v>23</v>
      </c>
      <c r="F2037">
        <v>521</v>
      </c>
      <c r="G2037" t="s">
        <v>4131</v>
      </c>
      <c r="H2037" s="3">
        <v>46022</v>
      </c>
      <c r="I2037" s="1">
        <v>67805260022</v>
      </c>
      <c r="J2037" s="1">
        <v>64222690963</v>
      </c>
      <c r="K2037" s="1">
        <v>52956360093</v>
      </c>
      <c r="L2037" s="4">
        <f>I2037/1421.3963</f>
        <v>47703276.012467459</v>
      </c>
      <c r="M2037" s="4">
        <f t="shared" si="62"/>
        <v>47105495.872757405</v>
      </c>
      <c r="N2037" s="4">
        <f t="shared" si="63"/>
        <v>40559073.643214926</v>
      </c>
      <c r="P2037" s="2"/>
    </row>
    <row r="2038" spans="1:16" x14ac:dyDescent="0.25">
      <c r="A2038" t="s">
        <v>12</v>
      </c>
      <c r="B2038" t="s">
        <v>53</v>
      </c>
      <c r="C2038" t="s">
        <v>4132</v>
      </c>
      <c r="D2038" t="s">
        <v>4080</v>
      </c>
      <c r="E2038" t="s">
        <v>23</v>
      </c>
      <c r="F2038">
        <v>521</v>
      </c>
      <c r="G2038" t="s">
        <v>4131</v>
      </c>
      <c r="H2038" s="3">
        <v>46022</v>
      </c>
      <c r="I2038" s="1">
        <v>105942299443</v>
      </c>
      <c r="J2038" s="1">
        <v>28485284459</v>
      </c>
      <c r="K2038" s="1">
        <v>0</v>
      </c>
      <c r="L2038" s="4">
        <f>I2038/1421.3963</f>
        <v>74533963.148067847</v>
      </c>
      <c r="M2038" s="4">
        <f t="shared" si="62"/>
        <v>20893136.512931097</v>
      </c>
      <c r="N2038" s="4">
        <f t="shared" si="63"/>
        <v>0</v>
      </c>
      <c r="P2038" s="2"/>
    </row>
    <row r="2039" spans="1:16" x14ac:dyDescent="0.25">
      <c r="A2039" t="s">
        <v>18</v>
      </c>
      <c r="B2039" t="s">
        <v>53</v>
      </c>
      <c r="C2039" t="s">
        <v>4133</v>
      </c>
      <c r="D2039" t="s">
        <v>4080</v>
      </c>
      <c r="E2039" t="s">
        <v>23</v>
      </c>
      <c r="F2039">
        <v>529</v>
      </c>
      <c r="G2039" t="s">
        <v>4134</v>
      </c>
      <c r="H2039" s="3">
        <v>46022</v>
      </c>
      <c r="I2039" s="1">
        <v>3100210134255</v>
      </c>
      <c r="J2039" s="1">
        <v>3260960792901</v>
      </c>
      <c r="K2039" s="1">
        <v>3214808622244</v>
      </c>
      <c r="L2039" s="4">
        <f>I2039/1421.3963</f>
        <v>2181101874.4420538</v>
      </c>
      <c r="M2039" s="4">
        <f t="shared" si="62"/>
        <v>2391820910.4585662</v>
      </c>
      <c r="N2039" s="4">
        <f t="shared" si="63"/>
        <v>2462209627.5017996</v>
      </c>
      <c r="P2039" s="2"/>
    </row>
    <row r="2040" spans="1:16" x14ac:dyDescent="0.25">
      <c r="A2040" t="s">
        <v>18</v>
      </c>
      <c r="B2040" t="s">
        <v>4135</v>
      </c>
      <c r="C2040" t="s">
        <v>4136</v>
      </c>
      <c r="D2040" t="s">
        <v>4080</v>
      </c>
      <c r="E2040" t="s">
        <v>16</v>
      </c>
      <c r="F2040">
        <v>529</v>
      </c>
      <c r="G2040" t="s">
        <v>4134</v>
      </c>
      <c r="H2040" s="3">
        <v>46022</v>
      </c>
      <c r="I2040" s="1">
        <v>98041873665</v>
      </c>
      <c r="J2040" s="1">
        <v>94798596298</v>
      </c>
      <c r="K2040" s="1">
        <v>94594642213</v>
      </c>
      <c r="L2040" s="4">
        <f>I2040/1421.3963</f>
        <v>68975748.470007971</v>
      </c>
      <c r="M2040" s="4">
        <f t="shared" si="62"/>
        <v>69532042.642550126</v>
      </c>
      <c r="N2040" s="4">
        <f t="shared" si="63"/>
        <v>72449674.657261461</v>
      </c>
      <c r="P2040" s="2"/>
    </row>
    <row r="2041" spans="1:16" x14ac:dyDescent="0.25">
      <c r="A2041" t="s">
        <v>111</v>
      </c>
      <c r="B2041" t="s">
        <v>53</v>
      </c>
      <c r="C2041" t="s">
        <v>4137</v>
      </c>
      <c r="D2041" t="s">
        <v>4080</v>
      </c>
      <c r="E2041" t="s">
        <v>23</v>
      </c>
      <c r="F2041">
        <v>529</v>
      </c>
      <c r="G2041" t="s">
        <v>4134</v>
      </c>
      <c r="H2041" s="3">
        <v>46022</v>
      </c>
      <c r="I2041" s="1">
        <v>340885975565</v>
      </c>
      <c r="J2041" s="1">
        <v>322571741384</v>
      </c>
      <c r="K2041" s="1">
        <v>299397723868</v>
      </c>
      <c r="L2041" s="4">
        <f>I2041/1421.3963</f>
        <v>239824724.15680268</v>
      </c>
      <c r="M2041" s="4">
        <f t="shared" si="62"/>
        <v>236597090.6012997</v>
      </c>
      <c r="N2041" s="4">
        <f t="shared" si="63"/>
        <v>229307571.54848889</v>
      </c>
      <c r="P2041" s="2"/>
    </row>
    <row r="2042" spans="1:16" x14ac:dyDescent="0.25">
      <c r="A2042" t="s">
        <v>18</v>
      </c>
      <c r="B2042" t="s">
        <v>53</v>
      </c>
      <c r="C2042" t="s">
        <v>4138</v>
      </c>
      <c r="D2042" t="s">
        <v>4080</v>
      </c>
      <c r="E2042" t="s">
        <v>23</v>
      </c>
      <c r="F2042">
        <v>529</v>
      </c>
      <c r="G2042" t="s">
        <v>4134</v>
      </c>
      <c r="H2042" s="3">
        <v>46022</v>
      </c>
      <c r="I2042" s="1">
        <v>4083345164595</v>
      </c>
      <c r="J2042" s="1">
        <v>4200422022187</v>
      </c>
      <c r="K2042" s="1">
        <v>3637728214961</v>
      </c>
      <c r="L2042" s="4">
        <f>I2042/1421.3963</f>
        <v>2872770362.9135656</v>
      </c>
      <c r="M2042" s="4">
        <f t="shared" si="62"/>
        <v>3080888690.0108552</v>
      </c>
      <c r="N2042" s="4">
        <f t="shared" si="63"/>
        <v>2786122125.9447327</v>
      </c>
      <c r="P2042" s="2"/>
    </row>
    <row r="2043" spans="1:16" x14ac:dyDescent="0.25">
      <c r="A2043" t="s">
        <v>18</v>
      </c>
      <c r="B2043" t="s">
        <v>4139</v>
      </c>
      <c r="C2043" t="s">
        <v>4140</v>
      </c>
      <c r="D2043" t="s">
        <v>4080</v>
      </c>
      <c r="E2043" t="s">
        <v>28</v>
      </c>
      <c r="F2043">
        <v>529</v>
      </c>
      <c r="G2043" t="s">
        <v>4134</v>
      </c>
      <c r="H2043" s="3">
        <v>46022</v>
      </c>
      <c r="I2043" s="1">
        <v>22531796309981</v>
      </c>
      <c r="J2043" s="1">
        <v>21634734767760</v>
      </c>
      <c r="K2043" s="1">
        <v>19499950871973</v>
      </c>
      <c r="L2043" s="4">
        <f>I2043/1421.3963</f>
        <v>15851874885.266691</v>
      </c>
      <c r="M2043" s="4">
        <f t="shared" si="62"/>
        <v>15868455432.645336</v>
      </c>
      <c r="N2043" s="4">
        <f t="shared" si="63"/>
        <v>14934937787.764807</v>
      </c>
      <c r="P2043" s="2"/>
    </row>
    <row r="2044" spans="1:16" x14ac:dyDescent="0.25">
      <c r="A2044" t="s">
        <v>12</v>
      </c>
      <c r="B2044" t="s">
        <v>4141</v>
      </c>
      <c r="C2044" t="s">
        <v>4142</v>
      </c>
      <c r="D2044" t="s">
        <v>4080</v>
      </c>
      <c r="E2044" t="s">
        <v>28</v>
      </c>
      <c r="F2044">
        <v>529</v>
      </c>
      <c r="G2044" t="s">
        <v>4134</v>
      </c>
      <c r="H2044" s="3">
        <v>46022</v>
      </c>
      <c r="I2044" s="1">
        <v>857269141397</v>
      </c>
      <c r="J2044" s="1">
        <v>811674049459</v>
      </c>
      <c r="K2044" s="1">
        <v>713841355506</v>
      </c>
      <c r="L2044" s="4">
        <f>I2044/1421.3963</f>
        <v>603117611.46205318</v>
      </c>
      <c r="M2044" s="4">
        <f t="shared" si="62"/>
        <v>595339560.10723341</v>
      </c>
      <c r="N2044" s="4">
        <f t="shared" si="63"/>
        <v>546728363.82059646</v>
      </c>
      <c r="P2044" s="2"/>
    </row>
    <row r="2045" spans="1:16" x14ac:dyDescent="0.25">
      <c r="A2045" t="s">
        <v>12</v>
      </c>
      <c r="B2045" t="s">
        <v>4143</v>
      </c>
      <c r="C2045" t="s">
        <v>4144</v>
      </c>
      <c r="D2045" t="s">
        <v>4080</v>
      </c>
      <c r="E2045" t="s">
        <v>16</v>
      </c>
      <c r="F2045">
        <v>529</v>
      </c>
      <c r="G2045" t="s">
        <v>4134</v>
      </c>
      <c r="H2045" s="3">
        <v>46022</v>
      </c>
      <c r="I2045" s="1">
        <v>777513543763</v>
      </c>
      <c r="J2045" s="1">
        <v>747338267640</v>
      </c>
      <c r="K2045" s="1">
        <v>603128231548</v>
      </c>
      <c r="L2045" s="4">
        <f>I2045/1421.3963</f>
        <v>547006871.87872934</v>
      </c>
      <c r="M2045" s="4">
        <f t="shared" si="62"/>
        <v>548151115.34568489</v>
      </c>
      <c r="N2045" s="4">
        <f t="shared" si="63"/>
        <v>461933605.64618659</v>
      </c>
      <c r="P2045" s="2"/>
    </row>
    <row r="2046" spans="1:16" x14ac:dyDescent="0.25">
      <c r="A2046" t="s">
        <v>12</v>
      </c>
      <c r="B2046" t="s">
        <v>4145</v>
      </c>
      <c r="C2046" t="s">
        <v>4146</v>
      </c>
      <c r="D2046" t="s">
        <v>4080</v>
      </c>
      <c r="E2046" t="s">
        <v>28</v>
      </c>
      <c r="F2046">
        <v>529</v>
      </c>
      <c r="G2046" t="s">
        <v>4134</v>
      </c>
      <c r="H2046" s="3">
        <v>46022</v>
      </c>
      <c r="I2046" s="1">
        <v>586546520353</v>
      </c>
      <c r="J2046" s="1">
        <v>562590060413</v>
      </c>
      <c r="K2046" s="1">
        <v>502426220364</v>
      </c>
      <c r="L2046" s="4">
        <f>I2046/1421.3963</f>
        <v>412655161.93689257</v>
      </c>
      <c r="M2046" s="4">
        <f t="shared" si="62"/>
        <v>412643621.30367172</v>
      </c>
      <c r="N2046" s="4">
        <f t="shared" si="63"/>
        <v>384806320.45402324</v>
      </c>
      <c r="P2046" s="2"/>
    </row>
    <row r="2047" spans="1:16" x14ac:dyDescent="0.25">
      <c r="A2047" t="s">
        <v>12</v>
      </c>
      <c r="B2047" t="s">
        <v>4147</v>
      </c>
      <c r="C2047" t="s">
        <v>4148</v>
      </c>
      <c r="D2047" t="s">
        <v>4080</v>
      </c>
      <c r="E2047" t="s">
        <v>28</v>
      </c>
      <c r="F2047">
        <v>529</v>
      </c>
      <c r="G2047" t="s">
        <v>4134</v>
      </c>
      <c r="H2047" s="3">
        <v>46022</v>
      </c>
      <c r="I2047" s="1">
        <v>389015672361</v>
      </c>
      <c r="J2047" s="1">
        <v>400219712040</v>
      </c>
      <c r="K2047" s="1">
        <v>392370328553</v>
      </c>
      <c r="L2047" s="4">
        <f>I2047/1421.3963</f>
        <v>273685581.11555517</v>
      </c>
      <c r="M2047" s="4">
        <f t="shared" si="62"/>
        <v>293549642.82885182</v>
      </c>
      <c r="N2047" s="4">
        <f t="shared" si="63"/>
        <v>300514933.86716294</v>
      </c>
      <c r="P2047" s="2"/>
    </row>
    <row r="2048" spans="1:16" x14ac:dyDescent="0.25">
      <c r="A2048" t="s">
        <v>18</v>
      </c>
      <c r="B2048" t="s">
        <v>53</v>
      </c>
      <c r="C2048" t="s">
        <v>4149</v>
      </c>
      <c r="D2048" t="s">
        <v>4150</v>
      </c>
      <c r="E2048" t="s">
        <v>23</v>
      </c>
      <c r="F2048">
        <v>551</v>
      </c>
      <c r="G2048" t="s">
        <v>4151</v>
      </c>
      <c r="H2048" s="3">
        <v>46022</v>
      </c>
      <c r="I2048" s="1">
        <v>680729292083</v>
      </c>
      <c r="J2048" s="1">
        <v>561897930111</v>
      </c>
      <c r="K2048" s="1">
        <v>522161852754</v>
      </c>
      <c r="L2048" s="4">
        <f>I2048/1421.3963</f>
        <v>478915902.6817503</v>
      </c>
      <c r="M2048" s="4">
        <f t="shared" si="62"/>
        <v>412135963.64256477</v>
      </c>
      <c r="N2048" s="4">
        <f t="shared" si="63"/>
        <v>399921765.8149901</v>
      </c>
      <c r="P2048" s="2"/>
    </row>
    <row r="2049" spans="1:16" x14ac:dyDescent="0.25">
      <c r="A2049" t="s">
        <v>12</v>
      </c>
      <c r="B2049" t="s">
        <v>4152</v>
      </c>
      <c r="C2049" t="s">
        <v>4153</v>
      </c>
      <c r="D2049" t="s">
        <v>4150</v>
      </c>
      <c r="E2049" t="s">
        <v>28</v>
      </c>
      <c r="F2049">
        <v>551</v>
      </c>
      <c r="G2049" t="s">
        <v>4151</v>
      </c>
      <c r="H2049" s="3">
        <v>46022</v>
      </c>
      <c r="I2049" s="1">
        <v>245837503553</v>
      </c>
      <c r="J2049" s="1">
        <v>263891055888</v>
      </c>
      <c r="K2049" s="1">
        <v>211456900341</v>
      </c>
      <c r="L2049" s="4">
        <f>I2049/1421.3963</f>
        <v>172954934.21011436</v>
      </c>
      <c r="M2049" s="4">
        <f t="shared" si="62"/>
        <v>193556496.2724992</v>
      </c>
      <c r="N2049" s="4">
        <f t="shared" si="63"/>
        <v>161954031.17274022</v>
      </c>
      <c r="P2049" s="2"/>
    </row>
    <row r="2050" spans="1:16" x14ac:dyDescent="0.25">
      <c r="A2050" t="s">
        <v>12</v>
      </c>
      <c r="B2050" t="s">
        <v>4154</v>
      </c>
      <c r="C2050" t="s">
        <v>4155</v>
      </c>
      <c r="D2050" t="s">
        <v>4150</v>
      </c>
      <c r="E2050" t="s">
        <v>16</v>
      </c>
      <c r="F2050">
        <v>551</v>
      </c>
      <c r="G2050" t="s">
        <v>4151</v>
      </c>
      <c r="H2050" s="3">
        <v>46022</v>
      </c>
      <c r="I2050" s="1">
        <v>179994656749</v>
      </c>
      <c r="J2050" s="1">
        <v>170260436423</v>
      </c>
      <c r="K2050" s="1">
        <v>154464178376</v>
      </c>
      <c r="L2050" s="4">
        <f>I2050/1421.3963</f>
        <v>126632281.7563265</v>
      </c>
      <c r="M2050" s="4">
        <f t="shared" si="62"/>
        <v>124881131.0295002</v>
      </c>
      <c r="N2050" s="4">
        <f t="shared" si="63"/>
        <v>118303523.41038248</v>
      </c>
      <c r="P2050" s="2"/>
    </row>
    <row r="2051" spans="1:16" x14ac:dyDescent="0.25">
      <c r="A2051" t="s">
        <v>12</v>
      </c>
      <c r="B2051" t="s">
        <v>4156</v>
      </c>
      <c r="C2051" t="s">
        <v>4157</v>
      </c>
      <c r="D2051" t="s">
        <v>4150</v>
      </c>
      <c r="E2051" t="s">
        <v>16</v>
      </c>
      <c r="F2051">
        <v>551</v>
      </c>
      <c r="G2051" t="s">
        <v>4151</v>
      </c>
      <c r="H2051" s="3">
        <v>46022</v>
      </c>
      <c r="I2051" s="1">
        <v>123167066548</v>
      </c>
      <c r="J2051" s="1">
        <v>166552151382</v>
      </c>
      <c r="K2051" s="1">
        <v>104757092303</v>
      </c>
      <c r="L2051" s="4">
        <f>I2051/1421.3963</f>
        <v>86652164.880406678</v>
      </c>
      <c r="M2051" s="4">
        <f t="shared" ref="M2051:M2114" si="64">J2051/1363.38</f>
        <v>122161210.65440302</v>
      </c>
      <c r="N2051" s="4">
        <f t="shared" ref="N2051:N2114" si="65">K2051/1305.66</f>
        <v>80233056.310984477</v>
      </c>
      <c r="P2051" s="2"/>
    </row>
    <row r="2052" spans="1:16" x14ac:dyDescent="0.25">
      <c r="A2052" t="s">
        <v>12</v>
      </c>
      <c r="B2052" t="s">
        <v>53</v>
      </c>
      <c r="C2052" t="s">
        <v>4158</v>
      </c>
      <c r="D2052" t="s">
        <v>4150</v>
      </c>
      <c r="E2052" t="s">
        <v>23</v>
      </c>
      <c r="F2052">
        <v>551</v>
      </c>
      <c r="G2052" t="s">
        <v>4151</v>
      </c>
      <c r="H2052" s="3">
        <v>46022</v>
      </c>
      <c r="I2052" s="1">
        <v>474285331773</v>
      </c>
      <c r="J2052" s="1">
        <v>454516191104</v>
      </c>
      <c r="K2052" s="1">
        <v>482169005168</v>
      </c>
      <c r="L2052" s="4">
        <f>I2052/1421.3963</f>
        <v>333675648.21506852</v>
      </c>
      <c r="M2052" s="4">
        <f t="shared" si="64"/>
        <v>333374547.89127022</v>
      </c>
      <c r="N2052" s="4">
        <f t="shared" si="65"/>
        <v>369291396.81693548</v>
      </c>
      <c r="P2052" s="2"/>
    </row>
    <row r="2053" spans="1:16" x14ac:dyDescent="0.25">
      <c r="A2053" t="s">
        <v>12</v>
      </c>
      <c r="B2053" t="s">
        <v>53</v>
      </c>
      <c r="C2053" t="s">
        <v>4159</v>
      </c>
      <c r="D2053" t="s">
        <v>4150</v>
      </c>
      <c r="E2053" t="s">
        <v>23</v>
      </c>
      <c r="F2053">
        <v>551</v>
      </c>
      <c r="G2053" t="s">
        <v>4151</v>
      </c>
      <c r="H2053" s="3">
        <v>46022</v>
      </c>
      <c r="I2053" s="1">
        <v>2995209223369</v>
      </c>
      <c r="J2053" s="1">
        <v>3453544735616</v>
      </c>
      <c r="K2053" s="1">
        <v>3389538294566</v>
      </c>
      <c r="L2053" s="4">
        <f>I2053/1421.3963</f>
        <v>2107230209.7374249</v>
      </c>
      <c r="M2053" s="4">
        <f t="shared" si="64"/>
        <v>2533075691.0149775</v>
      </c>
      <c r="N2053" s="4">
        <f t="shared" si="65"/>
        <v>2596034415.2122297</v>
      </c>
      <c r="P2053" s="2"/>
    </row>
    <row r="2054" spans="1:16" x14ac:dyDescent="0.25">
      <c r="A2054" t="s">
        <v>12</v>
      </c>
      <c r="B2054" t="s">
        <v>4160</v>
      </c>
      <c r="C2054" t="s">
        <v>4161</v>
      </c>
      <c r="D2054" t="s">
        <v>4150</v>
      </c>
      <c r="E2054" t="s">
        <v>28</v>
      </c>
      <c r="F2054">
        <v>561</v>
      </c>
      <c r="G2054" t="s">
        <v>4162</v>
      </c>
      <c r="H2054" s="3">
        <v>46022</v>
      </c>
      <c r="I2054" s="1">
        <v>1215810526678</v>
      </c>
      <c r="J2054" s="1">
        <v>1245834826224</v>
      </c>
      <c r="K2054" s="1">
        <v>1195897534433</v>
      </c>
      <c r="L2054" s="4">
        <f>I2054/1421.3963</f>
        <v>855363508.88066888</v>
      </c>
      <c r="M2054" s="4">
        <f t="shared" si="64"/>
        <v>913783997.28909028</v>
      </c>
      <c r="N2054" s="4">
        <f t="shared" si="65"/>
        <v>915933347.45109749</v>
      </c>
      <c r="P2054" s="2"/>
    </row>
    <row r="2055" spans="1:16" x14ac:dyDescent="0.25">
      <c r="A2055" t="s">
        <v>18</v>
      </c>
      <c r="B2055" t="s">
        <v>4163</v>
      </c>
      <c r="C2055" t="s">
        <v>4164</v>
      </c>
      <c r="D2055" t="s">
        <v>68</v>
      </c>
      <c r="E2055" t="s">
        <v>16</v>
      </c>
      <c r="F2055">
        <v>581</v>
      </c>
      <c r="G2055" t="s">
        <v>4165</v>
      </c>
      <c r="H2055" s="3">
        <v>46022</v>
      </c>
      <c r="I2055" s="1">
        <v>10258304518</v>
      </c>
      <c r="J2055" s="1">
        <v>11805914064</v>
      </c>
      <c r="K2055" s="1">
        <v>20547570037</v>
      </c>
      <c r="L2055" s="4">
        <f>I2055/1421.3963</f>
        <v>7217061.5035370495</v>
      </c>
      <c r="M2055" s="4">
        <f t="shared" si="64"/>
        <v>8659298.2616731934</v>
      </c>
      <c r="N2055" s="4">
        <f t="shared" si="65"/>
        <v>15737305.299235635</v>
      </c>
      <c r="P2055" s="2"/>
    </row>
    <row r="2056" spans="1:16" x14ac:dyDescent="0.25">
      <c r="A2056" t="s">
        <v>18</v>
      </c>
      <c r="B2056" t="s">
        <v>4166</v>
      </c>
      <c r="C2056" t="s">
        <v>4167</v>
      </c>
      <c r="D2056" t="s">
        <v>68</v>
      </c>
      <c r="E2056" t="s">
        <v>16</v>
      </c>
      <c r="F2056">
        <v>581</v>
      </c>
      <c r="G2056" t="s">
        <v>4165</v>
      </c>
      <c r="H2056" s="3">
        <v>46022</v>
      </c>
      <c r="I2056" s="1">
        <v>11142499752</v>
      </c>
      <c r="J2056" s="1">
        <v>11029385249</v>
      </c>
      <c r="K2056" s="1">
        <v>10499382224</v>
      </c>
      <c r="L2056" s="4">
        <f>I2056/1421.3963</f>
        <v>7839122.5248018438</v>
      </c>
      <c r="M2056" s="4">
        <f t="shared" si="64"/>
        <v>8089736.7197699826</v>
      </c>
      <c r="N2056" s="4">
        <f t="shared" si="65"/>
        <v>8041436.6864267876</v>
      </c>
      <c r="P2056" s="2"/>
    </row>
    <row r="2057" spans="1:16" x14ac:dyDescent="0.25">
      <c r="A2057" t="s">
        <v>127</v>
      </c>
      <c r="B2057" t="s">
        <v>4168</v>
      </c>
      <c r="C2057" t="s">
        <v>4169</v>
      </c>
      <c r="D2057" t="s">
        <v>68</v>
      </c>
      <c r="E2057" t="s">
        <v>16</v>
      </c>
      <c r="F2057">
        <v>581</v>
      </c>
      <c r="G2057" t="s">
        <v>4165</v>
      </c>
      <c r="H2057" s="3">
        <v>46022</v>
      </c>
      <c r="I2057" s="1">
        <v>88189777012</v>
      </c>
      <c r="J2057" s="1">
        <v>72598807189</v>
      </c>
      <c r="K2057" s="1">
        <v>56572748963</v>
      </c>
      <c r="L2057" s="4">
        <f>I2057/1421.3963</f>
        <v>62044467.832088768</v>
      </c>
      <c r="M2057" s="4">
        <f t="shared" si="64"/>
        <v>53249136.109521918</v>
      </c>
      <c r="N2057" s="4">
        <f t="shared" si="65"/>
        <v>43328852.046474576</v>
      </c>
      <c r="P2057" s="2"/>
    </row>
    <row r="2058" spans="1:16" x14ac:dyDescent="0.25">
      <c r="A2058" t="s">
        <v>12</v>
      </c>
      <c r="B2058" t="s">
        <v>4170</v>
      </c>
      <c r="C2058" t="s">
        <v>4171</v>
      </c>
      <c r="D2058" t="s">
        <v>68</v>
      </c>
      <c r="E2058" t="s">
        <v>16</v>
      </c>
      <c r="F2058">
        <v>581</v>
      </c>
      <c r="G2058" t="s">
        <v>4165</v>
      </c>
      <c r="H2058" s="3">
        <v>46022</v>
      </c>
      <c r="I2058" s="1">
        <v>62702088959</v>
      </c>
      <c r="J2058" s="1">
        <v>71733831361</v>
      </c>
      <c r="K2058" s="1">
        <v>79198082671</v>
      </c>
      <c r="L2058" s="4">
        <f>I2058/1421.3963</f>
        <v>44113023.904030137</v>
      </c>
      <c r="M2058" s="4">
        <f t="shared" si="64"/>
        <v>52614701.2285643</v>
      </c>
      <c r="N2058" s="4">
        <f t="shared" si="65"/>
        <v>60657508.594120979</v>
      </c>
      <c r="P2058" s="2"/>
    </row>
    <row r="2059" spans="1:16" x14ac:dyDescent="0.25">
      <c r="A2059" t="s">
        <v>12</v>
      </c>
      <c r="B2059" t="s">
        <v>4172</v>
      </c>
      <c r="C2059" t="s">
        <v>4173</v>
      </c>
      <c r="D2059" t="s">
        <v>68</v>
      </c>
      <c r="E2059" t="s">
        <v>16</v>
      </c>
      <c r="F2059">
        <v>581</v>
      </c>
      <c r="G2059" t="s">
        <v>4165</v>
      </c>
      <c r="H2059" s="3">
        <v>46022</v>
      </c>
      <c r="I2059" s="1">
        <v>9019704769</v>
      </c>
      <c r="J2059" s="1">
        <v>9593956706</v>
      </c>
      <c r="K2059" s="1">
        <v>9949791745</v>
      </c>
      <c r="L2059" s="4">
        <f>I2059/1421.3963</f>
        <v>6345665.0119322808</v>
      </c>
      <c r="M2059" s="4">
        <f t="shared" si="64"/>
        <v>7036891.1866097488</v>
      </c>
      <c r="N2059" s="4">
        <f t="shared" si="65"/>
        <v>7620507.4406813411</v>
      </c>
      <c r="P2059" s="2"/>
    </row>
    <row r="2060" spans="1:16" x14ac:dyDescent="0.25">
      <c r="A2060" t="s">
        <v>12</v>
      </c>
      <c r="B2060" t="s">
        <v>4174</v>
      </c>
      <c r="C2060" t="s">
        <v>4175</v>
      </c>
      <c r="D2060" t="s">
        <v>68</v>
      </c>
      <c r="E2060" t="s">
        <v>16</v>
      </c>
      <c r="F2060">
        <v>581</v>
      </c>
      <c r="G2060" t="s">
        <v>4165</v>
      </c>
      <c r="H2060" s="3">
        <v>46022</v>
      </c>
      <c r="I2060" s="1">
        <v>79606062082</v>
      </c>
      <c r="J2060" s="1">
        <v>75041995132</v>
      </c>
      <c r="K2060" s="1">
        <v>22735519660</v>
      </c>
      <c r="L2060" s="4">
        <f>I2060/1421.3963</f>
        <v>56005536.303985029</v>
      </c>
      <c r="M2060" s="4">
        <f t="shared" si="64"/>
        <v>55041144.165236391</v>
      </c>
      <c r="N2060" s="4">
        <f t="shared" si="65"/>
        <v>17413047.546834551</v>
      </c>
      <c r="P2060" s="2"/>
    </row>
    <row r="2061" spans="1:16" x14ac:dyDescent="0.25">
      <c r="A2061" t="s">
        <v>12</v>
      </c>
      <c r="B2061" t="s">
        <v>4176</v>
      </c>
      <c r="C2061" t="s">
        <v>4177</v>
      </c>
      <c r="D2061" t="s">
        <v>68</v>
      </c>
      <c r="E2061" t="s">
        <v>16</v>
      </c>
      <c r="F2061">
        <v>581</v>
      </c>
      <c r="G2061" t="s">
        <v>4165</v>
      </c>
      <c r="H2061" s="3">
        <v>46022</v>
      </c>
      <c r="I2061" s="1">
        <v>56315593907</v>
      </c>
      <c r="J2061" s="1">
        <v>61008313622</v>
      </c>
      <c r="K2061" s="1">
        <v>58130747459</v>
      </c>
      <c r="L2061" s="4">
        <f>I2061/1421.3963</f>
        <v>39619910.300174549</v>
      </c>
      <c r="M2061" s="4">
        <f t="shared" si="64"/>
        <v>44747842.58387243</v>
      </c>
      <c r="N2061" s="4">
        <f t="shared" si="65"/>
        <v>44522117.135395125</v>
      </c>
      <c r="P2061" s="2"/>
    </row>
    <row r="2062" spans="1:16" x14ac:dyDescent="0.25">
      <c r="A2062" t="s">
        <v>12</v>
      </c>
      <c r="B2062" t="s">
        <v>4178</v>
      </c>
      <c r="C2062" t="s">
        <v>4179</v>
      </c>
      <c r="D2062" t="s">
        <v>68</v>
      </c>
      <c r="E2062" t="s">
        <v>28</v>
      </c>
      <c r="F2062">
        <v>581</v>
      </c>
      <c r="G2062" t="s">
        <v>4165</v>
      </c>
      <c r="H2062" s="3">
        <v>46022</v>
      </c>
      <c r="I2062" s="1">
        <v>265695040273</v>
      </c>
      <c r="J2062" s="1">
        <v>238269552424</v>
      </c>
      <c r="K2062" s="1">
        <v>238316846067</v>
      </c>
      <c r="L2062" s="4">
        <f>I2062/1421.3963</f>
        <v>186925377.72400278</v>
      </c>
      <c r="M2062" s="4">
        <f t="shared" si="64"/>
        <v>174763860.71674806</v>
      </c>
      <c r="N2062" s="4">
        <f t="shared" si="65"/>
        <v>182525960.86806673</v>
      </c>
      <c r="P2062" s="2"/>
    </row>
    <row r="2063" spans="1:16" x14ac:dyDescent="0.25">
      <c r="A2063" t="s">
        <v>12</v>
      </c>
      <c r="B2063" t="s">
        <v>4180</v>
      </c>
      <c r="C2063" t="s">
        <v>4181</v>
      </c>
      <c r="D2063" t="s">
        <v>68</v>
      </c>
      <c r="E2063" t="s">
        <v>28</v>
      </c>
      <c r="F2063">
        <v>581</v>
      </c>
      <c r="G2063" t="s">
        <v>4165</v>
      </c>
      <c r="H2063" s="3">
        <v>46022</v>
      </c>
      <c r="I2063" s="1">
        <v>40291331074</v>
      </c>
      <c r="J2063" s="1">
        <v>40565887090</v>
      </c>
      <c r="K2063" s="1">
        <v>41805582644</v>
      </c>
      <c r="L2063" s="4">
        <f>I2063/1421.3963</f>
        <v>28346303.612862926</v>
      </c>
      <c r="M2063" s="4">
        <f t="shared" si="64"/>
        <v>29753910.934589032</v>
      </c>
      <c r="N2063" s="4">
        <f t="shared" si="65"/>
        <v>32018735.845472787</v>
      </c>
      <c r="P2063" s="2"/>
    </row>
    <row r="2064" spans="1:16" x14ac:dyDescent="0.25">
      <c r="A2064" t="s">
        <v>12</v>
      </c>
      <c r="B2064" t="s">
        <v>4182</v>
      </c>
      <c r="C2064" t="s">
        <v>4183</v>
      </c>
      <c r="D2064" t="s">
        <v>68</v>
      </c>
      <c r="E2064" t="s">
        <v>16</v>
      </c>
      <c r="F2064">
        <v>581</v>
      </c>
      <c r="G2064" t="s">
        <v>4165</v>
      </c>
      <c r="H2064" s="3">
        <v>46022</v>
      </c>
      <c r="I2064" s="1">
        <v>91587213109</v>
      </c>
      <c r="J2064" s="1">
        <v>107627285871</v>
      </c>
      <c r="K2064" s="1">
        <v>117613662193</v>
      </c>
      <c r="L2064" s="4">
        <f>I2064/1421.3963</f>
        <v>64434678.146411382</v>
      </c>
      <c r="M2064" s="4">
        <f t="shared" si="64"/>
        <v>78941517.310654402</v>
      </c>
      <c r="N2064" s="4">
        <f t="shared" si="65"/>
        <v>90079854.014827743</v>
      </c>
      <c r="P2064" s="2"/>
    </row>
    <row r="2065" spans="1:16" x14ac:dyDescent="0.25">
      <c r="A2065" t="s">
        <v>18</v>
      </c>
      <c r="B2065" t="s">
        <v>4184</v>
      </c>
      <c r="C2065" t="s">
        <v>4185</v>
      </c>
      <c r="D2065" t="s">
        <v>68</v>
      </c>
      <c r="E2065" t="s">
        <v>16</v>
      </c>
      <c r="F2065">
        <v>582</v>
      </c>
      <c r="G2065" t="s">
        <v>4186</v>
      </c>
      <c r="H2065" s="3">
        <v>46022</v>
      </c>
      <c r="I2065" s="1">
        <v>44899287200</v>
      </c>
      <c r="J2065" s="1">
        <v>52070939126</v>
      </c>
      <c r="K2065" s="1">
        <v>56843263266</v>
      </c>
      <c r="L2065" s="4">
        <f>I2065/1421.3963</f>
        <v>31588155.39339732</v>
      </c>
      <c r="M2065" s="4">
        <f t="shared" si="64"/>
        <v>38192535.555751145</v>
      </c>
      <c r="N2065" s="4">
        <f t="shared" si="65"/>
        <v>43536037.916456044</v>
      </c>
      <c r="P2065" s="2"/>
    </row>
    <row r="2066" spans="1:16" x14ac:dyDescent="0.25">
      <c r="A2066" t="s">
        <v>111</v>
      </c>
      <c r="B2066" t="s">
        <v>4187</v>
      </c>
      <c r="C2066" t="s">
        <v>4188</v>
      </c>
      <c r="D2066" t="s">
        <v>68</v>
      </c>
      <c r="E2066" t="s">
        <v>16</v>
      </c>
      <c r="F2066">
        <v>582</v>
      </c>
      <c r="G2066" t="s">
        <v>4186</v>
      </c>
      <c r="H2066" s="3">
        <v>46022</v>
      </c>
      <c r="I2066" s="1">
        <v>194488229190</v>
      </c>
      <c r="J2066" s="1">
        <v>211835366340</v>
      </c>
      <c r="K2066" s="1">
        <v>246789073776</v>
      </c>
      <c r="L2066" s="4">
        <f>I2066/1421.3963</f>
        <v>136828996.38193795</v>
      </c>
      <c r="M2066" s="4">
        <f t="shared" si="64"/>
        <v>155375145.84341854</v>
      </c>
      <c r="N2066" s="4">
        <f t="shared" si="65"/>
        <v>189014807.66508892</v>
      </c>
      <c r="P2066" s="2"/>
    </row>
    <row r="2067" spans="1:16" x14ac:dyDescent="0.25">
      <c r="A2067" t="s">
        <v>18</v>
      </c>
      <c r="B2067" t="s">
        <v>4189</v>
      </c>
      <c r="C2067" t="s">
        <v>4190</v>
      </c>
      <c r="D2067" t="s">
        <v>68</v>
      </c>
      <c r="E2067" t="s">
        <v>16</v>
      </c>
      <c r="F2067">
        <v>582</v>
      </c>
      <c r="G2067" t="s">
        <v>4186</v>
      </c>
      <c r="H2067" s="3">
        <v>46022</v>
      </c>
      <c r="I2067" s="1">
        <v>21598065579</v>
      </c>
      <c r="J2067" s="1">
        <v>24377480860</v>
      </c>
      <c r="K2067" s="1">
        <v>23355310927</v>
      </c>
      <c r="L2067" s="4">
        <f>I2067/1421.3963</f>
        <v>15194963.979433462</v>
      </c>
      <c r="M2067" s="4">
        <f t="shared" si="64"/>
        <v>17880180.771318339</v>
      </c>
      <c r="N2067" s="4">
        <f t="shared" si="65"/>
        <v>17887743.30759922</v>
      </c>
      <c r="P2067" s="2"/>
    </row>
    <row r="2068" spans="1:16" x14ac:dyDescent="0.25">
      <c r="A2068" t="s">
        <v>18</v>
      </c>
      <c r="B2068" t="s">
        <v>4191</v>
      </c>
      <c r="C2068" t="s">
        <v>4192</v>
      </c>
      <c r="D2068" t="s">
        <v>68</v>
      </c>
      <c r="E2068" t="s">
        <v>16</v>
      </c>
      <c r="F2068">
        <v>582</v>
      </c>
      <c r="G2068" t="s">
        <v>4186</v>
      </c>
      <c r="H2068" s="3">
        <v>46022</v>
      </c>
      <c r="I2068" s="1">
        <v>30711816841</v>
      </c>
      <c r="J2068" s="1">
        <v>26671468809</v>
      </c>
      <c r="K2068" s="1">
        <v>23886469827</v>
      </c>
      <c r="L2068" s="4">
        <f>I2068/1421.3963</f>
        <v>21606793.855450444</v>
      </c>
      <c r="M2068" s="4">
        <f t="shared" si="64"/>
        <v>19562754.924525809</v>
      </c>
      <c r="N2068" s="4">
        <f t="shared" si="65"/>
        <v>18294555.877487246</v>
      </c>
      <c r="P2068" s="2"/>
    </row>
    <row r="2069" spans="1:16" x14ac:dyDescent="0.25">
      <c r="A2069" t="s">
        <v>18</v>
      </c>
      <c r="B2069" t="s">
        <v>4193</v>
      </c>
      <c r="C2069" t="s">
        <v>4194</v>
      </c>
      <c r="D2069" t="s">
        <v>68</v>
      </c>
      <c r="E2069" t="s">
        <v>16</v>
      </c>
      <c r="F2069">
        <v>582</v>
      </c>
      <c r="G2069" t="s">
        <v>4186</v>
      </c>
      <c r="H2069" s="3">
        <v>46022</v>
      </c>
      <c r="I2069" s="1">
        <v>32659157474</v>
      </c>
      <c r="J2069" s="1">
        <v>34889753392</v>
      </c>
      <c r="K2069" s="1">
        <v>42975919709</v>
      </c>
      <c r="L2069" s="4">
        <f>I2069/1421.3963</f>
        <v>22976813.344737142</v>
      </c>
      <c r="M2069" s="4">
        <f t="shared" si="64"/>
        <v>25590630.192609541</v>
      </c>
      <c r="N2069" s="4">
        <f t="shared" si="65"/>
        <v>32915092.527151018</v>
      </c>
      <c r="P2069" s="2"/>
    </row>
    <row r="2070" spans="1:16" x14ac:dyDescent="0.25">
      <c r="A2070" t="s">
        <v>18</v>
      </c>
      <c r="B2070" t="s">
        <v>4195</v>
      </c>
      <c r="C2070" t="s">
        <v>4196</v>
      </c>
      <c r="D2070" t="s">
        <v>68</v>
      </c>
      <c r="E2070" t="s">
        <v>16</v>
      </c>
      <c r="F2070">
        <v>582</v>
      </c>
      <c r="G2070" t="s">
        <v>4186</v>
      </c>
      <c r="H2070" s="3">
        <v>46022</v>
      </c>
      <c r="I2070" s="1">
        <v>297174329231</v>
      </c>
      <c r="J2070" s="1">
        <v>227943856410</v>
      </c>
      <c r="K2070" s="1">
        <v>277405437183</v>
      </c>
      <c r="L2070" s="4">
        <f>I2070/1421.3963</f>
        <v>209072113.97060761</v>
      </c>
      <c r="M2070" s="4">
        <f t="shared" si="64"/>
        <v>167190259.80284292</v>
      </c>
      <c r="N2070" s="4">
        <f t="shared" si="65"/>
        <v>212463763.29442579</v>
      </c>
      <c r="P2070" s="2"/>
    </row>
    <row r="2071" spans="1:16" x14ac:dyDescent="0.25">
      <c r="A2071" t="s">
        <v>127</v>
      </c>
      <c r="B2071" t="s">
        <v>4197</v>
      </c>
      <c r="C2071" t="s">
        <v>4198</v>
      </c>
      <c r="D2071" t="s">
        <v>68</v>
      </c>
      <c r="E2071" t="s">
        <v>16</v>
      </c>
      <c r="F2071">
        <v>582</v>
      </c>
      <c r="G2071" t="s">
        <v>4186</v>
      </c>
      <c r="H2071" s="3">
        <v>46022</v>
      </c>
      <c r="I2071" s="1">
        <v>1655496540</v>
      </c>
      <c r="J2071" s="1">
        <v>2285497728</v>
      </c>
      <c r="K2071" s="1">
        <v>3665563019</v>
      </c>
      <c r="L2071" s="4">
        <f>I2071/1421.3963</f>
        <v>1164697.3753906633</v>
      </c>
      <c r="M2071" s="4">
        <f t="shared" si="64"/>
        <v>1676346.8204022355</v>
      </c>
      <c r="N2071" s="4">
        <f t="shared" si="65"/>
        <v>2807440.6958932644</v>
      </c>
      <c r="P2071" s="2"/>
    </row>
    <row r="2072" spans="1:16" x14ac:dyDescent="0.25">
      <c r="A2072" t="s">
        <v>12</v>
      </c>
      <c r="B2072" t="s">
        <v>4199</v>
      </c>
      <c r="C2072" t="s">
        <v>4200</v>
      </c>
      <c r="D2072" t="s">
        <v>68</v>
      </c>
      <c r="E2072" t="s">
        <v>16</v>
      </c>
      <c r="F2072">
        <v>582</v>
      </c>
      <c r="G2072" t="s">
        <v>4186</v>
      </c>
      <c r="H2072" s="3">
        <v>46022</v>
      </c>
      <c r="I2072" s="1">
        <v>29672046775</v>
      </c>
      <c r="J2072" s="1">
        <v>30638798179</v>
      </c>
      <c r="K2072" s="1">
        <v>28585021045</v>
      </c>
      <c r="L2072" s="4">
        <f>I2072/1421.3963</f>
        <v>20875280.71868486</v>
      </c>
      <c r="M2072" s="4">
        <f t="shared" si="64"/>
        <v>22472676.861183234</v>
      </c>
      <c r="N2072" s="4">
        <f t="shared" si="65"/>
        <v>21893158.283933029</v>
      </c>
      <c r="P2072" s="2"/>
    </row>
    <row r="2073" spans="1:16" x14ac:dyDescent="0.25">
      <c r="A2073" t="s">
        <v>12</v>
      </c>
      <c r="B2073" t="s">
        <v>4201</v>
      </c>
      <c r="C2073" t="s">
        <v>4202</v>
      </c>
      <c r="D2073" t="s">
        <v>68</v>
      </c>
      <c r="E2073" t="s">
        <v>16</v>
      </c>
      <c r="F2073">
        <v>582</v>
      </c>
      <c r="G2073" t="s">
        <v>4186</v>
      </c>
      <c r="H2073" s="3">
        <v>46022</v>
      </c>
      <c r="I2073" s="1">
        <v>205081510924</v>
      </c>
      <c r="J2073" s="1">
        <v>229635619374</v>
      </c>
      <c r="K2073" s="1">
        <v>239548639850</v>
      </c>
      <c r="L2073" s="4">
        <f>I2073/1421.3963</f>
        <v>144281725.59897617</v>
      </c>
      <c r="M2073" s="4">
        <f t="shared" si="64"/>
        <v>168431119.25802049</v>
      </c>
      <c r="N2073" s="4">
        <f t="shared" si="65"/>
        <v>183469387.01499623</v>
      </c>
      <c r="P2073" s="2"/>
    </row>
    <row r="2074" spans="1:16" x14ac:dyDescent="0.25">
      <c r="A2074" t="s">
        <v>12</v>
      </c>
      <c r="B2074" t="s">
        <v>4203</v>
      </c>
      <c r="C2074" t="s">
        <v>4204</v>
      </c>
      <c r="D2074" t="s">
        <v>68</v>
      </c>
      <c r="E2074" t="s">
        <v>16</v>
      </c>
      <c r="F2074">
        <v>582</v>
      </c>
      <c r="G2074" t="s">
        <v>4186</v>
      </c>
      <c r="H2074" s="3">
        <v>46022</v>
      </c>
      <c r="I2074" s="1">
        <v>706052410948</v>
      </c>
      <c r="J2074" s="1">
        <v>749080937434</v>
      </c>
      <c r="K2074" s="1">
        <v>747207328472</v>
      </c>
      <c r="L2074" s="4">
        <f>I2074/1421.3963</f>
        <v>496731566.66300589</v>
      </c>
      <c r="M2074" s="4">
        <f t="shared" si="64"/>
        <v>549429313.49587047</v>
      </c>
      <c r="N2074" s="4">
        <f t="shared" si="65"/>
        <v>572283234.89422965</v>
      </c>
      <c r="P2074" s="2"/>
    </row>
    <row r="2075" spans="1:16" x14ac:dyDescent="0.25">
      <c r="A2075" t="s">
        <v>12</v>
      </c>
      <c r="B2075" t="s">
        <v>4205</v>
      </c>
      <c r="C2075" t="s">
        <v>4206</v>
      </c>
      <c r="D2075" t="s">
        <v>68</v>
      </c>
      <c r="E2075" t="s">
        <v>16</v>
      </c>
      <c r="F2075">
        <v>582</v>
      </c>
      <c r="G2075" t="s">
        <v>4186</v>
      </c>
      <c r="H2075" s="3">
        <v>46022</v>
      </c>
      <c r="I2075" s="1">
        <v>45109058130</v>
      </c>
      <c r="J2075" s="1">
        <v>41210522366</v>
      </c>
      <c r="K2075" s="1">
        <v>40770365270</v>
      </c>
      <c r="L2075" s="4">
        <f>I2075/1421.3963</f>
        <v>31735736.282696106</v>
      </c>
      <c r="M2075" s="4">
        <f t="shared" si="64"/>
        <v>30226732.360750485</v>
      </c>
      <c r="N2075" s="4">
        <f t="shared" si="65"/>
        <v>31225866.818314109</v>
      </c>
      <c r="P2075" s="2"/>
    </row>
    <row r="2076" spans="1:16" x14ac:dyDescent="0.25">
      <c r="A2076" t="s">
        <v>12</v>
      </c>
      <c r="B2076" t="s">
        <v>4207</v>
      </c>
      <c r="C2076" t="s">
        <v>4208</v>
      </c>
      <c r="D2076" t="s">
        <v>68</v>
      </c>
      <c r="E2076" t="s">
        <v>16</v>
      </c>
      <c r="F2076">
        <v>582</v>
      </c>
      <c r="G2076" t="s">
        <v>4186</v>
      </c>
      <c r="H2076" s="3">
        <v>46022</v>
      </c>
      <c r="I2076" s="1">
        <v>125608530650</v>
      </c>
      <c r="J2076" s="1">
        <v>109254578103</v>
      </c>
      <c r="K2076" s="1">
        <v>96219002937</v>
      </c>
      <c r="L2076" s="4">
        <f>I2076/1421.3963</f>
        <v>88369816.813227937</v>
      </c>
      <c r="M2076" s="4">
        <f t="shared" si="64"/>
        <v>80135089.338995725</v>
      </c>
      <c r="N2076" s="4">
        <f t="shared" si="65"/>
        <v>73693766.322779283</v>
      </c>
      <c r="P2076" s="2"/>
    </row>
    <row r="2077" spans="1:16" x14ac:dyDescent="0.25">
      <c r="A2077" t="s">
        <v>127</v>
      </c>
      <c r="B2077" t="s">
        <v>4209</v>
      </c>
      <c r="C2077" t="s">
        <v>4210</v>
      </c>
      <c r="D2077" t="s">
        <v>68</v>
      </c>
      <c r="E2077" t="s">
        <v>28</v>
      </c>
      <c r="F2077">
        <v>582</v>
      </c>
      <c r="G2077" t="s">
        <v>4186</v>
      </c>
      <c r="H2077" s="3">
        <v>46022</v>
      </c>
      <c r="I2077" s="1">
        <v>374821657266</v>
      </c>
      <c r="J2077" s="1">
        <v>374392929868</v>
      </c>
      <c r="K2077" s="1">
        <v>369510436639</v>
      </c>
      <c r="L2077" s="4">
        <f>I2077/1421.3963</f>
        <v>263699615.13618684</v>
      </c>
      <c r="M2077" s="4">
        <f t="shared" si="64"/>
        <v>274606441.24748784</v>
      </c>
      <c r="N2077" s="4">
        <f t="shared" si="65"/>
        <v>283006630.08669943</v>
      </c>
      <c r="P2077" s="2"/>
    </row>
    <row r="2078" spans="1:16" x14ac:dyDescent="0.25">
      <c r="A2078" t="s">
        <v>12</v>
      </c>
      <c r="B2078" t="s">
        <v>4211</v>
      </c>
      <c r="C2078" t="s">
        <v>4212</v>
      </c>
      <c r="D2078" t="s">
        <v>68</v>
      </c>
      <c r="E2078" t="s">
        <v>16</v>
      </c>
      <c r="F2078">
        <v>582</v>
      </c>
      <c r="G2078" t="s">
        <v>4186</v>
      </c>
      <c r="H2078" s="3">
        <v>46022</v>
      </c>
      <c r="I2078" s="1">
        <v>16703596063</v>
      </c>
      <c r="J2078" s="1">
        <v>12711090813</v>
      </c>
      <c r="K2078" s="1">
        <v>13886578806</v>
      </c>
      <c r="L2078" s="4">
        <f>I2078/1421.3963</f>
        <v>11751540.413465265</v>
      </c>
      <c r="M2078" s="4">
        <f t="shared" si="64"/>
        <v>9323219.3614399508</v>
      </c>
      <c r="N2078" s="4">
        <f t="shared" si="65"/>
        <v>10635677.5929415</v>
      </c>
      <c r="P2078" s="2"/>
    </row>
    <row r="2079" spans="1:16" x14ac:dyDescent="0.25">
      <c r="A2079" t="s">
        <v>12</v>
      </c>
      <c r="B2079" t="s">
        <v>4213</v>
      </c>
      <c r="C2079" t="s">
        <v>4214</v>
      </c>
      <c r="D2079" t="s">
        <v>68</v>
      </c>
      <c r="E2079" t="s">
        <v>16</v>
      </c>
      <c r="F2079">
        <v>582</v>
      </c>
      <c r="G2079" t="s">
        <v>4186</v>
      </c>
      <c r="H2079" s="3">
        <v>46022</v>
      </c>
      <c r="I2079" s="1">
        <v>403870162627</v>
      </c>
      <c r="J2079" s="1">
        <v>382368483597</v>
      </c>
      <c r="K2079" s="1">
        <v>322576567358</v>
      </c>
      <c r="L2079" s="4">
        <f>I2079/1421.3963</f>
        <v>284136213.54368234</v>
      </c>
      <c r="M2079" s="4">
        <f t="shared" si="64"/>
        <v>280456280.41851866</v>
      </c>
      <c r="N2079" s="4">
        <f t="shared" si="65"/>
        <v>247060159.12105754</v>
      </c>
      <c r="P2079" s="2"/>
    </row>
    <row r="2080" spans="1:16" x14ac:dyDescent="0.25">
      <c r="A2080" t="s">
        <v>12</v>
      </c>
      <c r="B2080" t="s">
        <v>4215</v>
      </c>
      <c r="C2080" t="s">
        <v>4216</v>
      </c>
      <c r="D2080" t="s">
        <v>68</v>
      </c>
      <c r="E2080" t="s">
        <v>16</v>
      </c>
      <c r="F2080">
        <v>582</v>
      </c>
      <c r="G2080" t="s">
        <v>4186</v>
      </c>
      <c r="H2080" s="3">
        <v>46022</v>
      </c>
      <c r="I2080" s="1">
        <v>106746872443</v>
      </c>
      <c r="J2080" s="1">
        <v>92117897229</v>
      </c>
      <c r="K2080" s="1">
        <v>86333064898</v>
      </c>
      <c r="L2080" s="4">
        <f>I2080/1421.3963</f>
        <v>75100007.255541608</v>
      </c>
      <c r="M2080" s="4">
        <f t="shared" si="64"/>
        <v>67565827.010077894</v>
      </c>
      <c r="N2080" s="4">
        <f t="shared" si="65"/>
        <v>66122164.191290222</v>
      </c>
      <c r="P2080" s="2"/>
    </row>
    <row r="2081" spans="1:16" x14ac:dyDescent="0.25">
      <c r="A2081" t="s">
        <v>12</v>
      </c>
      <c r="B2081" t="s">
        <v>4217</v>
      </c>
      <c r="C2081" t="s">
        <v>4218</v>
      </c>
      <c r="D2081" t="s">
        <v>68</v>
      </c>
      <c r="E2081" t="s">
        <v>16</v>
      </c>
      <c r="F2081">
        <v>582</v>
      </c>
      <c r="G2081" t="s">
        <v>4186</v>
      </c>
      <c r="H2081" s="3">
        <v>46022</v>
      </c>
      <c r="I2081" s="1">
        <v>129714527826</v>
      </c>
      <c r="J2081" s="1">
        <v>128757007078</v>
      </c>
      <c r="K2081" s="1">
        <v>132337976281</v>
      </c>
      <c r="L2081" s="4">
        <f>I2081/1421.3963</f>
        <v>91258523.626380622</v>
      </c>
      <c r="M2081" s="4">
        <f t="shared" si="64"/>
        <v>94439559.827780947</v>
      </c>
      <c r="N2081" s="4">
        <f t="shared" si="65"/>
        <v>101357149.85601151</v>
      </c>
      <c r="P2081" s="2"/>
    </row>
    <row r="2082" spans="1:16" x14ac:dyDescent="0.25">
      <c r="A2082" t="s">
        <v>12</v>
      </c>
      <c r="B2082" t="s">
        <v>4219</v>
      </c>
      <c r="C2082" t="s">
        <v>4220</v>
      </c>
      <c r="D2082" t="s">
        <v>68</v>
      </c>
      <c r="E2082" t="s">
        <v>16</v>
      </c>
      <c r="F2082">
        <v>582</v>
      </c>
      <c r="G2082" t="s">
        <v>4186</v>
      </c>
      <c r="H2082" s="3">
        <v>46022</v>
      </c>
      <c r="I2082" s="1">
        <v>45727070</v>
      </c>
      <c r="J2082" s="1">
        <v>48067820</v>
      </c>
      <c r="K2082" s="1">
        <v>64927510</v>
      </c>
      <c r="L2082" s="4">
        <f>I2082/1421.3963</f>
        <v>32170.5283741065</v>
      </c>
      <c r="M2082" s="4">
        <f t="shared" si="64"/>
        <v>35256.362862884889</v>
      </c>
      <c r="N2082" s="4">
        <f t="shared" si="65"/>
        <v>49727.731568708543</v>
      </c>
      <c r="P2082" s="2"/>
    </row>
    <row r="2083" spans="1:16" x14ac:dyDescent="0.25">
      <c r="A2083" t="s">
        <v>12</v>
      </c>
      <c r="B2083" t="s">
        <v>4221</v>
      </c>
      <c r="C2083" t="s">
        <v>4222</v>
      </c>
      <c r="D2083" t="s">
        <v>68</v>
      </c>
      <c r="E2083" t="s">
        <v>16</v>
      </c>
      <c r="F2083">
        <v>582</v>
      </c>
      <c r="G2083" t="s">
        <v>4186</v>
      </c>
      <c r="H2083" s="3">
        <v>46022</v>
      </c>
      <c r="I2083" s="1">
        <v>409922658116</v>
      </c>
      <c r="J2083" s="1">
        <v>556966913844</v>
      </c>
      <c r="K2083" s="1">
        <v>599787821469</v>
      </c>
      <c r="L2083" s="4">
        <f>I2083/1421.3963</f>
        <v>288394347.2457329</v>
      </c>
      <c r="M2083" s="4">
        <f t="shared" si="64"/>
        <v>408519205.09615803</v>
      </c>
      <c r="N2083" s="4">
        <f t="shared" si="65"/>
        <v>459375198.34336656</v>
      </c>
      <c r="P2083" s="2"/>
    </row>
    <row r="2084" spans="1:16" x14ac:dyDescent="0.25">
      <c r="A2084" t="s">
        <v>12</v>
      </c>
      <c r="B2084" t="s">
        <v>4223</v>
      </c>
      <c r="C2084" t="s">
        <v>4224</v>
      </c>
      <c r="D2084" t="s">
        <v>68</v>
      </c>
      <c r="E2084" t="s">
        <v>16</v>
      </c>
      <c r="F2084">
        <v>582</v>
      </c>
      <c r="G2084" t="s">
        <v>4186</v>
      </c>
      <c r="H2084" s="3">
        <v>46022</v>
      </c>
      <c r="I2084" s="1">
        <v>39722616688</v>
      </c>
      <c r="J2084" s="1">
        <v>44423914307</v>
      </c>
      <c r="K2084" s="1">
        <v>46024245519</v>
      </c>
      <c r="L2084" s="4">
        <f>I2084/1421.3963</f>
        <v>27946193.955900967</v>
      </c>
      <c r="M2084" s="4">
        <f t="shared" si="64"/>
        <v>32583662.887089439</v>
      </c>
      <c r="N2084" s="4">
        <f t="shared" si="65"/>
        <v>35249793.605532832</v>
      </c>
      <c r="P2084" s="2"/>
    </row>
    <row r="2085" spans="1:16" x14ac:dyDescent="0.25">
      <c r="A2085" t="s">
        <v>12</v>
      </c>
      <c r="B2085" t="s">
        <v>4225</v>
      </c>
      <c r="C2085" t="s">
        <v>4226</v>
      </c>
      <c r="D2085" t="s">
        <v>68</v>
      </c>
      <c r="E2085" t="s">
        <v>16</v>
      </c>
      <c r="F2085">
        <v>582</v>
      </c>
      <c r="G2085" t="s">
        <v>4186</v>
      </c>
      <c r="H2085" s="3">
        <v>46022</v>
      </c>
      <c r="I2085" s="1">
        <v>10074347684</v>
      </c>
      <c r="J2085" s="1">
        <v>16040654272</v>
      </c>
      <c r="K2085" s="1">
        <v>14707558695</v>
      </c>
      <c r="L2085" s="4">
        <f>I2085/1421.3963</f>
        <v>7087641.6971114948</v>
      </c>
      <c r="M2085" s="4">
        <f t="shared" si="64"/>
        <v>11765358.353503792</v>
      </c>
      <c r="N2085" s="4">
        <f t="shared" si="65"/>
        <v>11264462.949772527</v>
      </c>
      <c r="P2085" s="2"/>
    </row>
    <row r="2086" spans="1:16" x14ac:dyDescent="0.25">
      <c r="A2086" t="s">
        <v>127</v>
      </c>
      <c r="B2086" t="s">
        <v>4227</v>
      </c>
      <c r="C2086" t="s">
        <v>4228</v>
      </c>
      <c r="D2086" t="s">
        <v>68</v>
      </c>
      <c r="E2086" t="s">
        <v>16</v>
      </c>
      <c r="F2086">
        <v>582</v>
      </c>
      <c r="G2086" t="s">
        <v>4186</v>
      </c>
      <c r="H2086" s="3">
        <v>46022</v>
      </c>
      <c r="I2086" s="1">
        <v>367739050341</v>
      </c>
      <c r="J2086" s="1">
        <v>284239264549</v>
      </c>
      <c r="K2086" s="1">
        <v>286441831204</v>
      </c>
      <c r="L2086" s="4">
        <f>I2086/1421.3963</f>
        <v>258716763.46772534</v>
      </c>
      <c r="M2086" s="4">
        <f t="shared" si="64"/>
        <v>208481321.82443631</v>
      </c>
      <c r="N2086" s="4">
        <f t="shared" si="65"/>
        <v>219384702.91193724</v>
      </c>
      <c r="P2086" s="2"/>
    </row>
    <row r="2087" spans="1:16" x14ac:dyDescent="0.25">
      <c r="A2087" t="s">
        <v>127</v>
      </c>
      <c r="B2087" t="s">
        <v>4229</v>
      </c>
      <c r="C2087" t="s">
        <v>4230</v>
      </c>
      <c r="D2087" t="s">
        <v>68</v>
      </c>
      <c r="E2087" t="s">
        <v>16</v>
      </c>
      <c r="F2087">
        <v>582</v>
      </c>
      <c r="G2087" t="s">
        <v>4186</v>
      </c>
      <c r="H2087" s="3">
        <v>46022</v>
      </c>
      <c r="I2087" s="1">
        <v>3294556674</v>
      </c>
      <c r="J2087" s="1">
        <v>2631315804</v>
      </c>
      <c r="K2087" s="1">
        <v>985254375</v>
      </c>
      <c r="L2087" s="4">
        <f>I2087/1421.3963</f>
        <v>2317831.1875442476</v>
      </c>
      <c r="M2087" s="4">
        <f t="shared" si="64"/>
        <v>1929994.4285525677</v>
      </c>
      <c r="N2087" s="4">
        <f t="shared" si="65"/>
        <v>754602.55732732872</v>
      </c>
      <c r="P2087" s="2"/>
    </row>
    <row r="2088" spans="1:16" x14ac:dyDescent="0.25">
      <c r="A2088" t="s">
        <v>12</v>
      </c>
      <c r="B2088" t="s">
        <v>4231</v>
      </c>
      <c r="C2088" t="s">
        <v>4232</v>
      </c>
      <c r="D2088" t="s">
        <v>68</v>
      </c>
      <c r="E2088" t="s">
        <v>16</v>
      </c>
      <c r="F2088">
        <v>582</v>
      </c>
      <c r="G2088" t="s">
        <v>4186</v>
      </c>
      <c r="H2088" s="3">
        <v>46022</v>
      </c>
      <c r="I2088" s="1">
        <v>19189105647</v>
      </c>
      <c r="J2088" s="1">
        <v>17200064065</v>
      </c>
      <c r="K2088" s="1">
        <v>13443862679</v>
      </c>
      <c r="L2088" s="4">
        <f>I2088/1421.3963</f>
        <v>13500179.821067495</v>
      </c>
      <c r="M2088" s="4">
        <f t="shared" si="64"/>
        <v>12615752.075723568</v>
      </c>
      <c r="N2088" s="4">
        <f t="shared" si="65"/>
        <v>10296603.004610695</v>
      </c>
      <c r="P2088" s="2"/>
    </row>
    <row r="2089" spans="1:16" x14ac:dyDescent="0.25">
      <c r="A2089" t="s">
        <v>127</v>
      </c>
      <c r="B2089" t="s">
        <v>4233</v>
      </c>
      <c r="C2089" t="s">
        <v>4234</v>
      </c>
      <c r="D2089" t="s">
        <v>68</v>
      </c>
      <c r="E2089" t="s">
        <v>16</v>
      </c>
      <c r="F2089">
        <v>582</v>
      </c>
      <c r="G2089" t="s">
        <v>4186</v>
      </c>
      <c r="H2089" s="3">
        <v>46022</v>
      </c>
      <c r="I2089" s="1">
        <v>174436770378</v>
      </c>
      <c r="J2089" s="1">
        <v>252000818561</v>
      </c>
      <c r="K2089" s="1">
        <v>191797300533</v>
      </c>
      <c r="L2089" s="4">
        <f>I2089/1421.3963</f>
        <v>122722122.16818067</v>
      </c>
      <c r="M2089" s="4">
        <f t="shared" si="64"/>
        <v>184835349.32373953</v>
      </c>
      <c r="N2089" s="4">
        <f t="shared" si="65"/>
        <v>146896818.87551123</v>
      </c>
      <c r="P2089" s="2"/>
    </row>
    <row r="2090" spans="1:16" x14ac:dyDescent="0.25">
      <c r="A2090" t="s">
        <v>127</v>
      </c>
      <c r="B2090" t="s">
        <v>4235</v>
      </c>
      <c r="C2090" t="s">
        <v>4236</v>
      </c>
      <c r="D2090" t="s">
        <v>68</v>
      </c>
      <c r="E2090" t="s">
        <v>16</v>
      </c>
      <c r="F2090">
        <v>582</v>
      </c>
      <c r="G2090" t="s">
        <v>4186</v>
      </c>
      <c r="H2090" s="3">
        <v>46022</v>
      </c>
      <c r="I2090" s="1">
        <v>36485019275</v>
      </c>
      <c r="J2090" s="1">
        <v>7551040419</v>
      </c>
      <c r="K2090" s="1">
        <v>5460260915</v>
      </c>
      <c r="L2090" s="4">
        <f>I2090/1421.3963</f>
        <v>25668435.520058688</v>
      </c>
      <c r="M2090" s="4">
        <f t="shared" si="64"/>
        <v>5538470.8731241468</v>
      </c>
      <c r="N2090" s="4">
        <f t="shared" si="65"/>
        <v>4181992.9499257077</v>
      </c>
      <c r="P2090" s="2"/>
    </row>
    <row r="2091" spans="1:16" x14ac:dyDescent="0.25">
      <c r="A2091" t="s">
        <v>12</v>
      </c>
      <c r="B2091" t="s">
        <v>4237</v>
      </c>
      <c r="C2091" t="s">
        <v>4238</v>
      </c>
      <c r="D2091" t="s">
        <v>68</v>
      </c>
      <c r="E2091" t="s">
        <v>16</v>
      </c>
      <c r="F2091">
        <v>582</v>
      </c>
      <c r="G2091" t="s">
        <v>4186</v>
      </c>
      <c r="H2091" s="3">
        <v>46022</v>
      </c>
      <c r="I2091" s="1">
        <v>30182090479</v>
      </c>
      <c r="J2091" s="1">
        <v>25518258147</v>
      </c>
      <c r="K2091" s="1">
        <v>18240631047</v>
      </c>
      <c r="L2091" s="4">
        <f>I2091/1421.3963</f>
        <v>21234113.581834987</v>
      </c>
      <c r="M2091" s="4">
        <f t="shared" si="64"/>
        <v>18716908.086520266</v>
      </c>
      <c r="N2091" s="4">
        <f t="shared" si="65"/>
        <v>13970429.550572123</v>
      </c>
      <c r="P2091" s="2"/>
    </row>
    <row r="2092" spans="1:16" x14ac:dyDescent="0.25">
      <c r="A2092" t="s">
        <v>127</v>
      </c>
      <c r="B2092" t="s">
        <v>4239</v>
      </c>
      <c r="C2092" t="s">
        <v>4240</v>
      </c>
      <c r="D2092" t="s">
        <v>68</v>
      </c>
      <c r="E2092" t="s">
        <v>28</v>
      </c>
      <c r="F2092">
        <v>582</v>
      </c>
      <c r="G2092" t="s">
        <v>4186</v>
      </c>
      <c r="H2092" s="3">
        <v>46022</v>
      </c>
      <c r="I2092" s="1">
        <v>1370381789046</v>
      </c>
      <c r="J2092" s="1">
        <v>1082436338723</v>
      </c>
      <c r="K2092" s="1">
        <v>797272366073</v>
      </c>
      <c r="L2092" s="4">
        <f>I2092/1421.3963</f>
        <v>964109579.46492469</v>
      </c>
      <c r="M2092" s="4">
        <f t="shared" si="64"/>
        <v>793935908.34763598</v>
      </c>
      <c r="N2092" s="4">
        <f t="shared" si="65"/>
        <v>610627855.6997993</v>
      </c>
      <c r="P2092" s="2"/>
    </row>
    <row r="2093" spans="1:16" x14ac:dyDescent="0.25">
      <c r="A2093" t="s">
        <v>127</v>
      </c>
      <c r="B2093" t="s">
        <v>53</v>
      </c>
      <c r="C2093" t="s">
        <v>4241</v>
      </c>
      <c r="D2093" t="s">
        <v>68</v>
      </c>
      <c r="E2093" t="s">
        <v>23</v>
      </c>
      <c r="F2093">
        <v>582</v>
      </c>
      <c r="G2093" t="s">
        <v>4186</v>
      </c>
      <c r="H2093" s="3">
        <v>46022</v>
      </c>
      <c r="I2093" s="1">
        <v>123606023734</v>
      </c>
      <c r="J2093" s="1">
        <v>121000656857</v>
      </c>
      <c r="K2093" s="1">
        <v>55271282420</v>
      </c>
      <c r="L2093" s="4">
        <f>I2093/1421.3963</f>
        <v>86960985.992435738</v>
      </c>
      <c r="M2093" s="4">
        <f t="shared" si="64"/>
        <v>88750500.122489691</v>
      </c>
      <c r="N2093" s="4">
        <f t="shared" si="65"/>
        <v>42332063.799151383</v>
      </c>
      <c r="P2093" s="2"/>
    </row>
    <row r="2094" spans="1:16" x14ac:dyDescent="0.25">
      <c r="A2094" t="s">
        <v>12</v>
      </c>
      <c r="B2094" t="s">
        <v>53</v>
      </c>
      <c r="C2094" t="s">
        <v>4242</v>
      </c>
      <c r="D2094" t="s">
        <v>68</v>
      </c>
      <c r="E2094" t="s">
        <v>23</v>
      </c>
      <c r="F2094">
        <v>582</v>
      </c>
      <c r="G2094" t="s">
        <v>4186</v>
      </c>
      <c r="H2094" s="3">
        <v>46022</v>
      </c>
      <c r="I2094" s="1">
        <v>69589079587</v>
      </c>
      <c r="J2094" s="1">
        <v>80904985910</v>
      </c>
      <c r="K2094" s="1">
        <v>63556020242</v>
      </c>
      <c r="L2094" s="4">
        <f>I2094/1421.3963</f>
        <v>48958252.942546703</v>
      </c>
      <c r="M2094" s="4">
        <f t="shared" si="64"/>
        <v>59341479.198756032</v>
      </c>
      <c r="N2094" s="4">
        <f t="shared" si="65"/>
        <v>48677312.808847629</v>
      </c>
      <c r="P2094" s="2"/>
    </row>
    <row r="2095" spans="1:16" x14ac:dyDescent="0.25">
      <c r="A2095" t="s">
        <v>127</v>
      </c>
      <c r="B2095" t="s">
        <v>4243</v>
      </c>
      <c r="C2095" t="s">
        <v>4244</v>
      </c>
      <c r="D2095" t="s">
        <v>68</v>
      </c>
      <c r="E2095" t="s">
        <v>16</v>
      </c>
      <c r="F2095">
        <v>582</v>
      </c>
      <c r="G2095" t="s">
        <v>4186</v>
      </c>
      <c r="H2095" s="3">
        <v>46022</v>
      </c>
      <c r="I2095" s="1">
        <v>13100933426</v>
      </c>
      <c r="J2095" s="1">
        <v>8437471458</v>
      </c>
      <c r="K2095" s="1">
        <v>3580758679</v>
      </c>
      <c r="L2095" s="4">
        <f>I2095/1421.3963</f>
        <v>9216946.3407214433</v>
      </c>
      <c r="M2095" s="4">
        <f t="shared" si="64"/>
        <v>6188642.5339963911</v>
      </c>
      <c r="N2095" s="4">
        <f t="shared" si="65"/>
        <v>2742489.3762541548</v>
      </c>
      <c r="P2095" s="2"/>
    </row>
    <row r="2096" spans="1:16" x14ac:dyDescent="0.25">
      <c r="A2096" t="s">
        <v>12</v>
      </c>
      <c r="B2096" t="s">
        <v>4245</v>
      </c>
      <c r="C2096" t="s">
        <v>4246</v>
      </c>
      <c r="D2096" t="s">
        <v>68</v>
      </c>
      <c r="E2096" t="s">
        <v>16</v>
      </c>
      <c r="F2096">
        <v>582</v>
      </c>
      <c r="G2096" t="s">
        <v>4186</v>
      </c>
      <c r="H2096" s="3">
        <v>46022</v>
      </c>
      <c r="I2096" s="1">
        <v>45601260942</v>
      </c>
      <c r="J2096" s="1">
        <v>81796035117</v>
      </c>
      <c r="K2096" s="1">
        <v>77256731561</v>
      </c>
      <c r="L2096" s="4">
        <f>I2096/1421.3963</f>
        <v>32082017.479572725</v>
      </c>
      <c r="M2096" s="4">
        <f t="shared" si="64"/>
        <v>59995038.15297275</v>
      </c>
      <c r="N2096" s="4">
        <f t="shared" si="65"/>
        <v>59170635.204417683</v>
      </c>
      <c r="P2096" s="2"/>
    </row>
    <row r="2097" spans="1:16" x14ac:dyDescent="0.25">
      <c r="A2097" t="s">
        <v>127</v>
      </c>
      <c r="B2097" t="s">
        <v>4247</v>
      </c>
      <c r="C2097" t="s">
        <v>4248</v>
      </c>
      <c r="D2097" t="s">
        <v>68</v>
      </c>
      <c r="E2097" t="s">
        <v>16</v>
      </c>
      <c r="F2097">
        <v>582</v>
      </c>
      <c r="G2097" t="s">
        <v>4186</v>
      </c>
      <c r="H2097" s="3">
        <v>46022</v>
      </c>
      <c r="I2097" s="1">
        <v>2615085161</v>
      </c>
      <c r="J2097" s="1">
        <v>2216206143</v>
      </c>
      <c r="K2097" s="1">
        <v>1562214285</v>
      </c>
      <c r="L2097" s="4">
        <f>I2097/1421.3963</f>
        <v>1839800.1746592417</v>
      </c>
      <c r="M2097" s="4">
        <f t="shared" si="64"/>
        <v>1625523.4366060819</v>
      </c>
      <c r="N2097" s="4">
        <f t="shared" si="65"/>
        <v>1196493.9455907356</v>
      </c>
      <c r="P2097" s="2"/>
    </row>
    <row r="2098" spans="1:16" x14ac:dyDescent="0.25">
      <c r="A2098" t="s">
        <v>12</v>
      </c>
      <c r="B2098" t="s">
        <v>4249</v>
      </c>
      <c r="C2098" t="s">
        <v>4250</v>
      </c>
      <c r="D2098" t="s">
        <v>68</v>
      </c>
      <c r="E2098" t="s">
        <v>16</v>
      </c>
      <c r="F2098">
        <v>582</v>
      </c>
      <c r="G2098" t="s">
        <v>4186</v>
      </c>
      <c r="H2098" s="3">
        <v>46022</v>
      </c>
      <c r="I2098" s="1">
        <v>18819000000</v>
      </c>
      <c r="J2098" s="1">
        <v>19716000000</v>
      </c>
      <c r="K2098" s="1">
        <v>17880000000</v>
      </c>
      <c r="L2098" s="4">
        <f>I2098/1421.3963</f>
        <v>13239798.077425696</v>
      </c>
      <c r="M2098" s="4">
        <f t="shared" si="64"/>
        <v>14461118.690313777</v>
      </c>
      <c r="N2098" s="4">
        <f t="shared" si="65"/>
        <v>13694223.611047285</v>
      </c>
      <c r="P2098" s="2"/>
    </row>
    <row r="2099" spans="1:16" x14ac:dyDescent="0.25">
      <c r="A2099" t="s">
        <v>127</v>
      </c>
      <c r="B2099" t="s">
        <v>4251</v>
      </c>
      <c r="C2099" t="s">
        <v>4252</v>
      </c>
      <c r="D2099" t="s">
        <v>68</v>
      </c>
      <c r="E2099" t="s">
        <v>16</v>
      </c>
      <c r="F2099">
        <v>582</v>
      </c>
      <c r="G2099" t="s">
        <v>4186</v>
      </c>
      <c r="H2099" s="3">
        <v>46022</v>
      </c>
      <c r="I2099" s="1">
        <v>30750966751</v>
      </c>
      <c r="J2099" s="1">
        <v>11214636407</v>
      </c>
      <c r="K2099" s="1">
        <v>4941175060</v>
      </c>
      <c r="L2099" s="4">
        <f>I2099/1421.3963</f>
        <v>21634337.131030943</v>
      </c>
      <c r="M2099" s="4">
        <f t="shared" si="64"/>
        <v>8225613.1137320474</v>
      </c>
      <c r="N2099" s="4">
        <f t="shared" si="65"/>
        <v>3784427.079025167</v>
      </c>
      <c r="P2099" s="2"/>
    </row>
    <row r="2100" spans="1:16" x14ac:dyDescent="0.25">
      <c r="A2100" t="s">
        <v>12</v>
      </c>
      <c r="B2100" t="s">
        <v>53</v>
      </c>
      <c r="C2100" t="s">
        <v>4253</v>
      </c>
      <c r="D2100" t="s">
        <v>68</v>
      </c>
      <c r="E2100" t="s">
        <v>23</v>
      </c>
      <c r="F2100">
        <v>582</v>
      </c>
      <c r="G2100" t="s">
        <v>4186</v>
      </c>
      <c r="H2100" s="3">
        <v>46022</v>
      </c>
      <c r="I2100" s="1">
        <v>9910565203</v>
      </c>
      <c r="J2100" s="1">
        <v>12660986370</v>
      </c>
      <c r="K2100" s="1">
        <v>17296719431</v>
      </c>
      <c r="L2100" s="4">
        <f>I2100/1421.3963</f>
        <v>6972415.2250853609</v>
      </c>
      <c r="M2100" s="4">
        <f t="shared" si="64"/>
        <v>9286469.1942085102</v>
      </c>
      <c r="N2100" s="4">
        <f t="shared" si="65"/>
        <v>13247491.254231576</v>
      </c>
      <c r="P2100" s="2"/>
    </row>
    <row r="2101" spans="1:16" x14ac:dyDescent="0.25">
      <c r="A2101" t="s">
        <v>127</v>
      </c>
      <c r="B2101" t="s">
        <v>4254</v>
      </c>
      <c r="C2101" t="s">
        <v>4255</v>
      </c>
      <c r="D2101" t="s">
        <v>68</v>
      </c>
      <c r="E2101" t="s">
        <v>28</v>
      </c>
      <c r="F2101">
        <v>582</v>
      </c>
      <c r="G2101" t="s">
        <v>4186</v>
      </c>
      <c r="H2101" s="3">
        <v>46022</v>
      </c>
      <c r="I2101" s="1">
        <v>175380599723</v>
      </c>
      <c r="J2101" s="1">
        <v>177337858643</v>
      </c>
      <c r="K2101" s="1">
        <v>184301000332</v>
      </c>
      <c r="L2101" s="4">
        <f>I2101/1421.3963</f>
        <v>123386137.78789207</v>
      </c>
      <c r="M2101" s="4">
        <f t="shared" si="64"/>
        <v>130072216.58158399</v>
      </c>
      <c r="N2101" s="4">
        <f t="shared" si="65"/>
        <v>141155431.22405526</v>
      </c>
      <c r="P2101" s="2"/>
    </row>
    <row r="2102" spans="1:16" x14ac:dyDescent="0.25">
      <c r="A2102" t="s">
        <v>127</v>
      </c>
      <c r="B2102" t="s">
        <v>4256</v>
      </c>
      <c r="C2102" t="s">
        <v>4257</v>
      </c>
      <c r="D2102" t="s">
        <v>68</v>
      </c>
      <c r="E2102" t="s">
        <v>16</v>
      </c>
      <c r="F2102">
        <v>582</v>
      </c>
      <c r="G2102" t="s">
        <v>4186</v>
      </c>
      <c r="H2102" s="3">
        <v>46022</v>
      </c>
      <c r="I2102" s="1">
        <v>294866800415</v>
      </c>
      <c r="J2102" s="1">
        <v>237321574845</v>
      </c>
      <c r="K2102" s="1">
        <v>162533192136</v>
      </c>
      <c r="L2102" s="4">
        <f>I2102/1421.3963</f>
        <v>207448690.00643942</v>
      </c>
      <c r="M2102" s="4">
        <f t="shared" si="64"/>
        <v>174068546.43973064</v>
      </c>
      <c r="N2102" s="4">
        <f t="shared" si="65"/>
        <v>124483550.18611276</v>
      </c>
      <c r="P2102" s="2"/>
    </row>
    <row r="2103" spans="1:16" x14ac:dyDescent="0.25">
      <c r="A2103" t="s">
        <v>127</v>
      </c>
      <c r="B2103" t="s">
        <v>4258</v>
      </c>
      <c r="C2103" t="s">
        <v>4259</v>
      </c>
      <c r="D2103" t="s">
        <v>68</v>
      </c>
      <c r="E2103" t="s">
        <v>16</v>
      </c>
      <c r="F2103">
        <v>582</v>
      </c>
      <c r="G2103" t="s">
        <v>4186</v>
      </c>
      <c r="H2103" s="3">
        <v>46022</v>
      </c>
      <c r="I2103" s="1">
        <v>5336418718</v>
      </c>
      <c r="J2103" s="1">
        <v>19644744578</v>
      </c>
      <c r="K2103" s="1">
        <v>12360149603</v>
      </c>
      <c r="L2103" s="4">
        <f>I2103/1421.3963</f>
        <v>3754349.6616671928</v>
      </c>
      <c r="M2103" s="4">
        <f t="shared" si="64"/>
        <v>14408854.88858572</v>
      </c>
      <c r="N2103" s="4">
        <f t="shared" si="65"/>
        <v>9466591.3047807235</v>
      </c>
      <c r="P2103" s="2"/>
    </row>
    <row r="2104" spans="1:16" x14ac:dyDescent="0.25">
      <c r="A2104" t="s">
        <v>12</v>
      </c>
      <c r="B2104" t="s">
        <v>4260</v>
      </c>
      <c r="C2104" t="s">
        <v>4261</v>
      </c>
      <c r="D2104" t="s">
        <v>68</v>
      </c>
      <c r="E2104" t="s">
        <v>16</v>
      </c>
      <c r="F2104">
        <v>582</v>
      </c>
      <c r="G2104" t="s">
        <v>4186</v>
      </c>
      <c r="H2104" s="3">
        <v>46022</v>
      </c>
      <c r="I2104" s="1">
        <v>31330844845</v>
      </c>
      <c r="J2104" s="1">
        <v>30392276599</v>
      </c>
      <c r="K2104" s="1">
        <v>30243554055</v>
      </c>
      <c r="L2104" s="4">
        <f>I2104/1421.3963</f>
        <v>22042300.831231937</v>
      </c>
      <c r="M2104" s="4">
        <f t="shared" si="64"/>
        <v>22291860.37568396</v>
      </c>
      <c r="N2104" s="4">
        <f t="shared" si="65"/>
        <v>23163422.372593168</v>
      </c>
      <c r="P2104" s="2"/>
    </row>
    <row r="2105" spans="1:16" x14ac:dyDescent="0.25">
      <c r="A2105" t="s">
        <v>127</v>
      </c>
      <c r="B2105" t="s">
        <v>4262</v>
      </c>
      <c r="C2105" t="s">
        <v>4263</v>
      </c>
      <c r="D2105" t="s">
        <v>68</v>
      </c>
      <c r="E2105" t="s">
        <v>16</v>
      </c>
      <c r="F2105">
        <v>582</v>
      </c>
      <c r="G2105" t="s">
        <v>4186</v>
      </c>
      <c r="H2105" s="3">
        <v>46022</v>
      </c>
      <c r="I2105" s="1">
        <v>83844480785</v>
      </c>
      <c r="J2105" s="1">
        <v>74866743114</v>
      </c>
      <c r="K2105" s="1">
        <v>75691871495</v>
      </c>
      <c r="L2105" s="4">
        <f>I2105/1421.3963</f>
        <v>58987406.105531581</v>
      </c>
      <c r="M2105" s="4">
        <f t="shared" si="64"/>
        <v>54912601.852748312</v>
      </c>
      <c r="N2105" s="4">
        <f t="shared" si="65"/>
        <v>57972114.865278862</v>
      </c>
      <c r="P2105" s="2"/>
    </row>
    <row r="2106" spans="1:16" x14ac:dyDescent="0.25">
      <c r="A2106" t="s">
        <v>12</v>
      </c>
      <c r="B2106" t="s">
        <v>4264</v>
      </c>
      <c r="C2106" t="s">
        <v>4265</v>
      </c>
      <c r="D2106" t="s">
        <v>68</v>
      </c>
      <c r="E2106" t="s">
        <v>16</v>
      </c>
      <c r="F2106">
        <v>582</v>
      </c>
      <c r="G2106" t="s">
        <v>4186</v>
      </c>
      <c r="H2106" s="3">
        <v>46022</v>
      </c>
      <c r="I2106" s="1">
        <v>66632227178</v>
      </c>
      <c r="J2106" s="1">
        <v>32013726035</v>
      </c>
      <c r="K2106" s="1">
        <v>14936406515</v>
      </c>
      <c r="L2106" s="4">
        <f>I2106/1421.3963</f>
        <v>46878008.038996577</v>
      </c>
      <c r="M2106" s="4">
        <f t="shared" si="64"/>
        <v>23481146.881280344</v>
      </c>
      <c r="N2106" s="4">
        <f t="shared" si="65"/>
        <v>11439736.619793819</v>
      </c>
      <c r="P2106" s="2"/>
    </row>
    <row r="2107" spans="1:16" x14ac:dyDescent="0.25">
      <c r="A2107" t="s">
        <v>12</v>
      </c>
      <c r="B2107" t="s">
        <v>4266</v>
      </c>
      <c r="C2107" t="s">
        <v>4267</v>
      </c>
      <c r="D2107" t="s">
        <v>68</v>
      </c>
      <c r="E2107" t="s">
        <v>16</v>
      </c>
      <c r="F2107">
        <v>582</v>
      </c>
      <c r="G2107" t="s">
        <v>4186</v>
      </c>
      <c r="H2107" s="3">
        <v>46022</v>
      </c>
      <c r="I2107" s="1">
        <v>7471991050</v>
      </c>
      <c r="J2107" s="1">
        <v>10847380732</v>
      </c>
      <c r="K2107" s="1">
        <v>1933065857</v>
      </c>
      <c r="L2107" s="4">
        <f>I2107/1421.3963</f>
        <v>5256796.4683740903</v>
      </c>
      <c r="M2107" s="4">
        <f t="shared" si="64"/>
        <v>7956241.6435623225</v>
      </c>
      <c r="N2107" s="4">
        <f t="shared" si="65"/>
        <v>1480527.7461207358</v>
      </c>
      <c r="P2107" s="2"/>
    </row>
    <row r="2108" spans="1:16" x14ac:dyDescent="0.25">
      <c r="A2108" t="s">
        <v>12</v>
      </c>
      <c r="B2108" t="s">
        <v>4268</v>
      </c>
      <c r="C2108" t="s">
        <v>4269</v>
      </c>
      <c r="D2108" t="s">
        <v>68</v>
      </c>
      <c r="E2108" t="s">
        <v>16</v>
      </c>
      <c r="F2108">
        <v>582</v>
      </c>
      <c r="G2108" t="s">
        <v>4186</v>
      </c>
      <c r="H2108" s="3">
        <v>46022</v>
      </c>
      <c r="I2108" s="1">
        <v>52022701533</v>
      </c>
      <c r="J2108" s="1">
        <v>53302952033</v>
      </c>
      <c r="K2108" s="1">
        <v>34924554366</v>
      </c>
      <c r="L2108" s="4">
        <f>I2108/1421.3963</f>
        <v>36599716.442908987</v>
      </c>
      <c r="M2108" s="4">
        <f t="shared" si="64"/>
        <v>39096181.573002391</v>
      </c>
      <c r="N2108" s="4">
        <f t="shared" si="65"/>
        <v>26748582.606497861</v>
      </c>
      <c r="P2108" s="2"/>
    </row>
    <row r="2109" spans="1:16" x14ac:dyDescent="0.25">
      <c r="A2109" t="s">
        <v>12</v>
      </c>
      <c r="B2109" t="s">
        <v>4270</v>
      </c>
      <c r="C2109" t="s">
        <v>4271</v>
      </c>
      <c r="D2109" t="s">
        <v>68</v>
      </c>
      <c r="E2109" t="s">
        <v>16</v>
      </c>
      <c r="F2109">
        <v>582</v>
      </c>
      <c r="G2109" t="s">
        <v>4186</v>
      </c>
      <c r="H2109" s="3">
        <v>46022</v>
      </c>
      <c r="I2109" s="1">
        <v>15102074426</v>
      </c>
      <c r="J2109" s="1">
        <v>11315748762</v>
      </c>
      <c r="K2109" s="1">
        <v>9179068529</v>
      </c>
      <c r="L2109" s="4">
        <f>I2109/1421.3963</f>
        <v>10624816.19376665</v>
      </c>
      <c r="M2109" s="4">
        <f t="shared" si="64"/>
        <v>8299776.1167099411</v>
      </c>
      <c r="N2109" s="4">
        <f t="shared" si="65"/>
        <v>7030213.4774749931</v>
      </c>
      <c r="P2109" s="2"/>
    </row>
    <row r="2110" spans="1:16" x14ac:dyDescent="0.25">
      <c r="A2110" t="s">
        <v>12</v>
      </c>
      <c r="B2110" t="s">
        <v>4272</v>
      </c>
      <c r="C2110" t="s">
        <v>4273</v>
      </c>
      <c r="D2110" t="s">
        <v>68</v>
      </c>
      <c r="E2110" t="s">
        <v>16</v>
      </c>
      <c r="F2110">
        <v>582</v>
      </c>
      <c r="G2110" t="s">
        <v>4186</v>
      </c>
      <c r="H2110" s="3">
        <v>46022</v>
      </c>
      <c r="I2110" s="1">
        <v>32822258104</v>
      </c>
      <c r="J2110" s="1">
        <v>25718636502</v>
      </c>
      <c r="K2110" s="1">
        <v>25080238712</v>
      </c>
      <c r="L2110" s="4">
        <f>I2110/1421.3963</f>
        <v>23091560.111701429</v>
      </c>
      <c r="M2110" s="4">
        <f t="shared" si="64"/>
        <v>18863879.84421071</v>
      </c>
      <c r="N2110" s="4">
        <f t="shared" si="65"/>
        <v>19208858.900479451</v>
      </c>
      <c r="P2110" s="2"/>
    </row>
    <row r="2111" spans="1:16" x14ac:dyDescent="0.25">
      <c r="A2111" t="s">
        <v>12</v>
      </c>
      <c r="B2111" t="s">
        <v>4274</v>
      </c>
      <c r="C2111" t="s">
        <v>4275</v>
      </c>
      <c r="D2111" t="s">
        <v>68</v>
      </c>
      <c r="E2111" t="s">
        <v>16</v>
      </c>
      <c r="F2111">
        <v>582</v>
      </c>
      <c r="G2111" t="s">
        <v>4186</v>
      </c>
      <c r="H2111" s="3">
        <v>46022</v>
      </c>
      <c r="I2111" s="1">
        <v>11748957637</v>
      </c>
      <c r="J2111" s="1">
        <v>10984996759</v>
      </c>
      <c r="K2111" s="1">
        <v>12004596740</v>
      </c>
      <c r="L2111" s="4">
        <f>I2111/1421.3963</f>
        <v>8265786.0000057686</v>
      </c>
      <c r="M2111" s="4">
        <f t="shared" si="64"/>
        <v>8057179.0395927764</v>
      </c>
      <c r="N2111" s="4">
        <f t="shared" si="65"/>
        <v>9194274.7269580122</v>
      </c>
      <c r="P2111" s="2"/>
    </row>
    <row r="2112" spans="1:16" x14ac:dyDescent="0.25">
      <c r="A2112" t="s">
        <v>127</v>
      </c>
      <c r="B2112" t="s">
        <v>4276</v>
      </c>
      <c r="C2112" t="s">
        <v>4277</v>
      </c>
      <c r="D2112" t="s">
        <v>68</v>
      </c>
      <c r="E2112" t="s">
        <v>16</v>
      </c>
      <c r="F2112">
        <v>582</v>
      </c>
      <c r="G2112" t="s">
        <v>4186</v>
      </c>
      <c r="H2112" s="3">
        <v>46022</v>
      </c>
      <c r="I2112" s="1">
        <v>9756636744</v>
      </c>
      <c r="J2112" s="1">
        <v>7757429178</v>
      </c>
      <c r="K2112" s="1">
        <v>10175232614</v>
      </c>
      <c r="L2112" s="4">
        <f>I2112/1421.3963</f>
        <v>6864121.3882433772</v>
      </c>
      <c r="M2112" s="4">
        <f t="shared" si="64"/>
        <v>5689851.0892047696</v>
      </c>
      <c r="N2112" s="4">
        <f t="shared" si="65"/>
        <v>7793171.7399629299</v>
      </c>
      <c r="P2112" s="2"/>
    </row>
    <row r="2113" spans="1:16" x14ac:dyDescent="0.25">
      <c r="A2113" t="s">
        <v>12</v>
      </c>
      <c r="B2113" t="s">
        <v>4278</v>
      </c>
      <c r="C2113" t="s">
        <v>4279</v>
      </c>
      <c r="D2113" t="s">
        <v>68</v>
      </c>
      <c r="E2113" t="s">
        <v>16</v>
      </c>
      <c r="F2113">
        <v>582</v>
      </c>
      <c r="G2113" t="s">
        <v>4186</v>
      </c>
      <c r="H2113" s="3">
        <v>46022</v>
      </c>
      <c r="I2113" s="1">
        <v>18029553639</v>
      </c>
      <c r="J2113" s="1">
        <v>14754903653</v>
      </c>
      <c r="K2113" s="1">
        <v>13998898142</v>
      </c>
      <c r="L2113" s="4">
        <f>I2113/1421.3963</f>
        <v>12684396.068147918</v>
      </c>
      <c r="M2113" s="4">
        <f t="shared" si="64"/>
        <v>10822297.270753568</v>
      </c>
      <c r="N2113" s="4">
        <f t="shared" si="65"/>
        <v>10721702.542775301</v>
      </c>
      <c r="P2113" s="2"/>
    </row>
    <row r="2114" spans="1:16" x14ac:dyDescent="0.25">
      <c r="A2114" t="s">
        <v>12</v>
      </c>
      <c r="B2114" t="s">
        <v>4280</v>
      </c>
      <c r="C2114" t="s">
        <v>4281</v>
      </c>
      <c r="D2114" t="s">
        <v>68</v>
      </c>
      <c r="E2114" t="s">
        <v>16</v>
      </c>
      <c r="F2114">
        <v>582</v>
      </c>
      <c r="G2114" t="s">
        <v>4186</v>
      </c>
      <c r="H2114" s="3">
        <v>46022</v>
      </c>
      <c r="I2114" s="1">
        <v>33625036629</v>
      </c>
      <c r="J2114" s="1">
        <v>38418631229</v>
      </c>
      <c r="K2114" s="1">
        <v>46936197878</v>
      </c>
      <c r="L2114" s="4">
        <f>I2114/1421.3963</f>
        <v>23656341.74578898</v>
      </c>
      <c r="M2114" s="4">
        <f t="shared" si="64"/>
        <v>28178960.545849282</v>
      </c>
      <c r="N2114" s="4">
        <f t="shared" si="65"/>
        <v>35948254.429177575</v>
      </c>
      <c r="P2114" s="2"/>
    </row>
    <row r="2115" spans="1:16" x14ac:dyDescent="0.25">
      <c r="A2115" t="s">
        <v>12</v>
      </c>
      <c r="B2115" t="s">
        <v>4282</v>
      </c>
      <c r="C2115" t="s">
        <v>4283</v>
      </c>
      <c r="D2115" t="s">
        <v>68</v>
      </c>
      <c r="E2115" t="s">
        <v>16</v>
      </c>
      <c r="F2115">
        <v>582</v>
      </c>
      <c r="G2115" t="s">
        <v>4186</v>
      </c>
      <c r="H2115" s="3">
        <v>46022</v>
      </c>
      <c r="I2115" s="1">
        <v>39684702560</v>
      </c>
      <c r="J2115" s="1">
        <v>55879953791</v>
      </c>
      <c r="K2115" s="1">
        <v>90794664557</v>
      </c>
      <c r="L2115" s="4">
        <f>I2115/1421.3963</f>
        <v>27919520.094431087</v>
      </c>
      <c r="M2115" s="4">
        <f t="shared" ref="M2115:M2178" si="66">J2115/1363.38</f>
        <v>40986338.211650454</v>
      </c>
      <c r="N2115" s="4">
        <f t="shared" ref="N2115:N2178" si="67">K2115/1305.66</f>
        <v>69539286.305010483</v>
      </c>
      <c r="P2115" s="2"/>
    </row>
    <row r="2116" spans="1:16" x14ac:dyDescent="0.25">
      <c r="A2116" t="s">
        <v>12</v>
      </c>
      <c r="B2116" t="s">
        <v>4284</v>
      </c>
      <c r="C2116" t="s">
        <v>4285</v>
      </c>
      <c r="D2116" t="s">
        <v>68</v>
      </c>
      <c r="E2116" t="s">
        <v>16</v>
      </c>
      <c r="F2116">
        <v>582</v>
      </c>
      <c r="G2116" t="s">
        <v>4186</v>
      </c>
      <c r="H2116" s="3">
        <v>46022</v>
      </c>
      <c r="I2116" s="1">
        <v>19251734346</v>
      </c>
      <c r="J2116" s="1">
        <v>32135688453</v>
      </c>
      <c r="K2116" s="1">
        <v>22563604517</v>
      </c>
      <c r="L2116" s="4">
        <f>I2116/1421.3963</f>
        <v>13544241.212672355</v>
      </c>
      <c r="M2116" s="4">
        <f t="shared" si="66"/>
        <v>23570602.805527437</v>
      </c>
      <c r="N2116" s="4">
        <f t="shared" si="67"/>
        <v>17281378.396366589</v>
      </c>
      <c r="P2116" s="2"/>
    </row>
    <row r="2117" spans="1:16" x14ac:dyDescent="0.25">
      <c r="A2117" t="s">
        <v>12</v>
      </c>
      <c r="B2117" t="s">
        <v>4286</v>
      </c>
      <c r="C2117" t="s">
        <v>4287</v>
      </c>
      <c r="D2117" t="s">
        <v>68</v>
      </c>
      <c r="E2117" t="s">
        <v>16</v>
      </c>
      <c r="F2117">
        <v>582</v>
      </c>
      <c r="G2117" t="s">
        <v>4186</v>
      </c>
      <c r="H2117" s="3">
        <v>46022</v>
      </c>
      <c r="I2117" s="1">
        <v>29954275384</v>
      </c>
      <c r="J2117" s="1">
        <v>27965604534</v>
      </c>
      <c r="K2117" s="1">
        <v>24589393987</v>
      </c>
      <c r="L2117" s="4">
        <f>I2117/1421.3963</f>
        <v>21073838.016885225</v>
      </c>
      <c r="M2117" s="4">
        <f t="shared" si="66"/>
        <v>20511966.241253354</v>
      </c>
      <c r="N2117" s="4">
        <f t="shared" si="67"/>
        <v>18832922.803026821</v>
      </c>
      <c r="P2117" s="2"/>
    </row>
    <row r="2118" spans="1:16" x14ac:dyDescent="0.25">
      <c r="A2118" t="s">
        <v>12</v>
      </c>
      <c r="B2118" t="s">
        <v>4288</v>
      </c>
      <c r="C2118" t="s">
        <v>4289</v>
      </c>
      <c r="D2118" t="s">
        <v>68</v>
      </c>
      <c r="E2118" t="s">
        <v>16</v>
      </c>
      <c r="F2118">
        <v>582</v>
      </c>
      <c r="G2118" t="s">
        <v>4186</v>
      </c>
      <c r="H2118" s="3">
        <v>46022</v>
      </c>
      <c r="I2118" s="1">
        <v>22781312554</v>
      </c>
      <c r="J2118" s="1">
        <v>12016631514</v>
      </c>
      <c r="K2118" s="1">
        <v>12752623418</v>
      </c>
      <c r="L2118" s="4">
        <f>I2118/1421.3963</f>
        <v>16027417.936855469</v>
      </c>
      <c r="M2118" s="4">
        <f t="shared" si="66"/>
        <v>8813853.4480482321</v>
      </c>
      <c r="N2118" s="4">
        <f t="shared" si="67"/>
        <v>9767185.4985218197</v>
      </c>
      <c r="P2118" s="2"/>
    </row>
    <row r="2119" spans="1:16" x14ac:dyDescent="0.25">
      <c r="A2119" t="s">
        <v>12</v>
      </c>
      <c r="B2119" t="s">
        <v>4290</v>
      </c>
      <c r="C2119" t="s">
        <v>4291</v>
      </c>
      <c r="D2119" t="s">
        <v>68</v>
      </c>
      <c r="E2119" t="s">
        <v>16</v>
      </c>
      <c r="F2119">
        <v>582</v>
      </c>
      <c r="G2119" t="s">
        <v>4186</v>
      </c>
      <c r="H2119" s="3">
        <v>46022</v>
      </c>
      <c r="I2119" s="1">
        <v>8382991496</v>
      </c>
      <c r="J2119" s="1">
        <v>8561934256</v>
      </c>
      <c r="K2119" s="1">
        <v>9850998745</v>
      </c>
      <c r="L2119" s="4">
        <f>I2119/1421.3963</f>
        <v>5897715.8558805864</v>
      </c>
      <c r="M2119" s="4">
        <f t="shared" si="66"/>
        <v>6279932.4150273576</v>
      </c>
      <c r="N2119" s="4">
        <f t="shared" si="67"/>
        <v>7544842.2598532541</v>
      </c>
      <c r="P2119" s="2"/>
    </row>
    <row r="2120" spans="1:16" x14ac:dyDescent="0.25">
      <c r="A2120" t="s">
        <v>12</v>
      </c>
      <c r="B2120" t="s">
        <v>4292</v>
      </c>
      <c r="C2120" t="s">
        <v>4293</v>
      </c>
      <c r="D2120" t="s">
        <v>68</v>
      </c>
      <c r="E2120" t="s">
        <v>16</v>
      </c>
      <c r="F2120">
        <v>582</v>
      </c>
      <c r="G2120" t="s">
        <v>4186</v>
      </c>
      <c r="H2120" s="3">
        <v>46022</v>
      </c>
      <c r="I2120" s="1">
        <v>14725437326</v>
      </c>
      <c r="J2120" s="1">
        <v>21566716361</v>
      </c>
      <c r="K2120" s="1">
        <v>27858643855</v>
      </c>
      <c r="L2120" s="4">
        <f>I2120/1421.3963</f>
        <v>10359839.353739699</v>
      </c>
      <c r="M2120" s="4">
        <f t="shared" si="66"/>
        <v>15818565.888453694</v>
      </c>
      <c r="N2120" s="4">
        <f t="shared" si="67"/>
        <v>21336828.77242161</v>
      </c>
      <c r="P2120" s="2"/>
    </row>
    <row r="2121" spans="1:16" x14ac:dyDescent="0.25">
      <c r="A2121" t="s">
        <v>12</v>
      </c>
      <c r="B2121" t="s">
        <v>4294</v>
      </c>
      <c r="C2121" t="s">
        <v>4295</v>
      </c>
      <c r="D2121" t="s">
        <v>68</v>
      </c>
      <c r="E2121" t="s">
        <v>16</v>
      </c>
      <c r="F2121">
        <v>582</v>
      </c>
      <c r="G2121" t="s">
        <v>4186</v>
      </c>
      <c r="H2121" s="3">
        <v>46022</v>
      </c>
      <c r="I2121" s="1">
        <v>21244407918</v>
      </c>
      <c r="J2121" s="1">
        <v>19915293023</v>
      </c>
      <c r="K2121" s="1">
        <v>17995067365</v>
      </c>
      <c r="L2121" s="4">
        <f>I2121/1421.3963</f>
        <v>14946153.945947375</v>
      </c>
      <c r="M2121" s="4">
        <f t="shared" si="66"/>
        <v>14607294.388211649</v>
      </c>
      <c r="N2121" s="4">
        <f t="shared" si="67"/>
        <v>13782353.265781289</v>
      </c>
      <c r="P2121" s="2"/>
    </row>
    <row r="2122" spans="1:16" x14ac:dyDescent="0.25">
      <c r="A2122" t="s">
        <v>12</v>
      </c>
      <c r="B2122" t="s">
        <v>4296</v>
      </c>
      <c r="C2122" t="s">
        <v>4297</v>
      </c>
      <c r="D2122" t="s">
        <v>68</v>
      </c>
      <c r="E2122" t="s">
        <v>16</v>
      </c>
      <c r="F2122">
        <v>582</v>
      </c>
      <c r="G2122" t="s">
        <v>4186</v>
      </c>
      <c r="H2122" s="3">
        <v>46022</v>
      </c>
      <c r="I2122" s="1">
        <v>62921295573</v>
      </c>
      <c r="J2122" s="1">
        <v>49829988017</v>
      </c>
      <c r="K2122" s="1">
        <v>71472857176</v>
      </c>
      <c r="L2122" s="4">
        <f>I2122/1421.3963</f>
        <v>44267243.113690384</v>
      </c>
      <c r="M2122" s="4">
        <f t="shared" si="66"/>
        <v>36548862.398597598</v>
      </c>
      <c r="N2122" s="4">
        <f t="shared" si="67"/>
        <v>54740787.935603447</v>
      </c>
      <c r="P2122" s="2"/>
    </row>
    <row r="2123" spans="1:16" x14ac:dyDescent="0.25">
      <c r="A2123" t="s">
        <v>12</v>
      </c>
      <c r="B2123" t="s">
        <v>4298</v>
      </c>
      <c r="C2123" t="s">
        <v>4299</v>
      </c>
      <c r="D2123" t="s">
        <v>68</v>
      </c>
      <c r="E2123" t="s">
        <v>16</v>
      </c>
      <c r="F2123">
        <v>582</v>
      </c>
      <c r="G2123" t="s">
        <v>4186</v>
      </c>
      <c r="H2123" s="3">
        <v>46022</v>
      </c>
      <c r="I2123" s="1">
        <v>3097045412</v>
      </c>
      <c r="J2123" s="1">
        <v>4599199409</v>
      </c>
      <c r="K2123" s="1">
        <v>6501962372</v>
      </c>
      <c r="L2123" s="4">
        <f>I2123/1421.3963</f>
        <v>2178875.3861256004</v>
      </c>
      <c r="M2123" s="4">
        <f t="shared" si="66"/>
        <v>3373380.4287872785</v>
      </c>
      <c r="N2123" s="4">
        <f t="shared" si="67"/>
        <v>4979828.1114532109</v>
      </c>
      <c r="P2123" s="2"/>
    </row>
    <row r="2124" spans="1:16" x14ac:dyDescent="0.25">
      <c r="A2124" t="s">
        <v>12</v>
      </c>
      <c r="B2124" t="s">
        <v>53</v>
      </c>
      <c r="C2124" t="s">
        <v>4300</v>
      </c>
      <c r="D2124" t="s">
        <v>68</v>
      </c>
      <c r="E2124" t="s">
        <v>23</v>
      </c>
      <c r="F2124">
        <v>582</v>
      </c>
      <c r="G2124" t="s">
        <v>4186</v>
      </c>
      <c r="H2124" s="3">
        <v>46022</v>
      </c>
      <c r="I2124" s="1">
        <v>19031088245</v>
      </c>
      <c r="J2124" s="1">
        <v>20810724814</v>
      </c>
      <c r="K2124" s="1">
        <v>19834498174</v>
      </c>
      <c r="L2124" s="4">
        <f>I2124/1421.3963</f>
        <v>13389009.275597522</v>
      </c>
      <c r="M2124" s="4">
        <f t="shared" si="66"/>
        <v>15264067.841687569</v>
      </c>
      <c r="N2124" s="4">
        <f t="shared" si="67"/>
        <v>15191166.286782162</v>
      </c>
      <c r="P2124" s="2"/>
    </row>
    <row r="2125" spans="1:16" x14ac:dyDescent="0.25">
      <c r="A2125" t="s">
        <v>127</v>
      </c>
      <c r="B2125" t="s">
        <v>4301</v>
      </c>
      <c r="C2125" t="s">
        <v>4302</v>
      </c>
      <c r="D2125" t="s">
        <v>68</v>
      </c>
      <c r="E2125" t="s">
        <v>16</v>
      </c>
      <c r="F2125">
        <v>582</v>
      </c>
      <c r="G2125" t="s">
        <v>4186</v>
      </c>
      <c r="H2125" s="3">
        <v>46022</v>
      </c>
      <c r="I2125" s="1">
        <v>34847834702</v>
      </c>
      <c r="J2125" s="1">
        <v>25869420408</v>
      </c>
      <c r="K2125" s="1">
        <v>13275892081</v>
      </c>
      <c r="L2125" s="4">
        <f>I2125/1421.3963</f>
        <v>24516621.228013609</v>
      </c>
      <c r="M2125" s="4">
        <f t="shared" si="66"/>
        <v>18974475.500594109</v>
      </c>
      <c r="N2125" s="4">
        <f t="shared" si="67"/>
        <v>10167954.966070799</v>
      </c>
      <c r="P2125" s="2"/>
    </row>
    <row r="2126" spans="1:16" x14ac:dyDescent="0.25">
      <c r="A2126" t="s">
        <v>12</v>
      </c>
      <c r="B2126" t="s">
        <v>4303</v>
      </c>
      <c r="C2126" t="s">
        <v>4304</v>
      </c>
      <c r="D2126" t="s">
        <v>68</v>
      </c>
      <c r="E2126" t="s">
        <v>16</v>
      </c>
      <c r="F2126">
        <v>582</v>
      </c>
      <c r="G2126" t="s">
        <v>4186</v>
      </c>
      <c r="H2126" s="3">
        <v>46022</v>
      </c>
      <c r="I2126" s="1">
        <v>21189338858</v>
      </c>
      <c r="J2126" s="1">
        <v>21860822379</v>
      </c>
      <c r="K2126" s="1">
        <v>20186111505</v>
      </c>
      <c r="L2126" s="4">
        <f>I2126/1421.3963</f>
        <v>14907411.014085233</v>
      </c>
      <c r="M2126" s="4">
        <f t="shared" si="66"/>
        <v>16034284.190027723</v>
      </c>
      <c r="N2126" s="4">
        <f t="shared" si="67"/>
        <v>15460465.592114331</v>
      </c>
      <c r="P2126" s="2"/>
    </row>
    <row r="2127" spans="1:16" x14ac:dyDescent="0.25">
      <c r="A2127" t="s">
        <v>12</v>
      </c>
      <c r="B2127" t="s">
        <v>4305</v>
      </c>
      <c r="C2127" t="s">
        <v>4306</v>
      </c>
      <c r="D2127" t="s">
        <v>68</v>
      </c>
      <c r="E2127" t="s">
        <v>16</v>
      </c>
      <c r="F2127">
        <v>582</v>
      </c>
      <c r="G2127" t="s">
        <v>4186</v>
      </c>
      <c r="H2127" s="3">
        <v>46022</v>
      </c>
      <c r="I2127" s="1">
        <v>49677044033</v>
      </c>
      <c r="J2127" s="1">
        <v>43561219140</v>
      </c>
      <c r="K2127" s="1">
        <v>53543737975</v>
      </c>
      <c r="L2127" s="4">
        <f>I2127/1421.3963</f>
        <v>34949467.669924282</v>
      </c>
      <c r="M2127" s="4">
        <f t="shared" si="66"/>
        <v>31950900.805351403</v>
      </c>
      <c r="N2127" s="4">
        <f t="shared" si="67"/>
        <v>41008944.116385579</v>
      </c>
      <c r="P2127" s="2"/>
    </row>
    <row r="2128" spans="1:16" x14ac:dyDescent="0.25">
      <c r="A2128" t="s">
        <v>12</v>
      </c>
      <c r="B2128" t="s">
        <v>4307</v>
      </c>
      <c r="C2128" t="s">
        <v>4308</v>
      </c>
      <c r="D2128" t="s">
        <v>68</v>
      </c>
      <c r="E2128" t="s">
        <v>16</v>
      </c>
      <c r="F2128">
        <v>582</v>
      </c>
      <c r="G2128" t="s">
        <v>4186</v>
      </c>
      <c r="H2128" s="3">
        <v>46022</v>
      </c>
      <c r="I2128" s="1">
        <v>31448256831</v>
      </c>
      <c r="J2128" s="1">
        <v>30866150941</v>
      </c>
      <c r="K2128" s="1">
        <v>25855874322</v>
      </c>
      <c r="L2128" s="4">
        <f>I2128/1421.3963</f>
        <v>22124904.103802718</v>
      </c>
      <c r="M2128" s="4">
        <f t="shared" si="66"/>
        <v>22639433.570244536</v>
      </c>
      <c r="N2128" s="4">
        <f t="shared" si="67"/>
        <v>19802915.247461054</v>
      </c>
      <c r="P2128" s="2"/>
    </row>
    <row r="2129" spans="1:16" x14ac:dyDescent="0.25">
      <c r="A2129" t="s">
        <v>12</v>
      </c>
      <c r="B2129" t="s">
        <v>4309</v>
      </c>
      <c r="C2129" t="s">
        <v>4310</v>
      </c>
      <c r="D2129" t="s">
        <v>68</v>
      </c>
      <c r="E2129" t="s">
        <v>16</v>
      </c>
      <c r="F2129">
        <v>582</v>
      </c>
      <c r="G2129" t="s">
        <v>4186</v>
      </c>
      <c r="H2129" s="3">
        <v>46022</v>
      </c>
      <c r="I2129" s="1">
        <v>8295156276</v>
      </c>
      <c r="J2129" s="1">
        <v>2896528831</v>
      </c>
      <c r="K2129" s="1">
        <v>6412218214</v>
      </c>
      <c r="L2129" s="4">
        <f>I2129/1421.3963</f>
        <v>5835920.830805595</v>
      </c>
      <c r="M2129" s="4">
        <f t="shared" si="66"/>
        <v>2124520.5525972215</v>
      </c>
      <c r="N2129" s="4">
        <f t="shared" si="67"/>
        <v>4911093.4041021392</v>
      </c>
      <c r="P2129" s="2"/>
    </row>
    <row r="2130" spans="1:16" x14ac:dyDescent="0.25">
      <c r="A2130" t="s">
        <v>127</v>
      </c>
      <c r="B2130" t="s">
        <v>4311</v>
      </c>
      <c r="C2130" t="s">
        <v>4312</v>
      </c>
      <c r="D2130" t="s">
        <v>68</v>
      </c>
      <c r="E2130" t="s">
        <v>16</v>
      </c>
      <c r="F2130">
        <v>582</v>
      </c>
      <c r="G2130" t="s">
        <v>4186</v>
      </c>
      <c r="H2130" s="3">
        <v>46022</v>
      </c>
      <c r="I2130" s="1">
        <v>17014562225</v>
      </c>
      <c r="J2130" s="1">
        <v>17300348332</v>
      </c>
      <c r="K2130" s="1">
        <v>16892288214</v>
      </c>
      <c r="L2130" s="4">
        <f>I2130/1421.3963</f>
        <v>11970315.54465141</v>
      </c>
      <c r="M2130" s="4">
        <f t="shared" si="66"/>
        <v>12689307.699980929</v>
      </c>
      <c r="N2130" s="4">
        <f t="shared" si="67"/>
        <v>12937738.932034373</v>
      </c>
      <c r="P2130" s="2"/>
    </row>
    <row r="2131" spans="1:16" x14ac:dyDescent="0.25">
      <c r="A2131" t="s">
        <v>12</v>
      </c>
      <c r="B2131" t="s">
        <v>4313</v>
      </c>
      <c r="C2131" t="s">
        <v>4314</v>
      </c>
      <c r="D2131" t="s">
        <v>68</v>
      </c>
      <c r="E2131" t="s">
        <v>16</v>
      </c>
      <c r="F2131">
        <v>582</v>
      </c>
      <c r="G2131" t="s">
        <v>4186</v>
      </c>
      <c r="H2131" s="3">
        <v>46022</v>
      </c>
      <c r="I2131" s="1">
        <v>14631745174</v>
      </c>
      <c r="J2131" s="1">
        <v>25108999079</v>
      </c>
      <c r="K2131" s="1">
        <v>32029523451</v>
      </c>
      <c r="L2131" s="4">
        <f>I2131/1421.3963</f>
        <v>10293923.780440401</v>
      </c>
      <c r="M2131" s="4">
        <f t="shared" si="66"/>
        <v>18416728.336193871</v>
      </c>
      <c r="N2131" s="4">
        <f t="shared" si="67"/>
        <v>24531289.501861125</v>
      </c>
      <c r="P2131" s="2"/>
    </row>
    <row r="2132" spans="1:16" x14ac:dyDescent="0.25">
      <c r="A2132" t="s">
        <v>12</v>
      </c>
      <c r="B2132" t="s">
        <v>4315</v>
      </c>
      <c r="C2132" t="s">
        <v>4316</v>
      </c>
      <c r="D2132" t="s">
        <v>68</v>
      </c>
      <c r="E2132" t="s">
        <v>16</v>
      </c>
      <c r="F2132">
        <v>582</v>
      </c>
      <c r="G2132" t="s">
        <v>4186</v>
      </c>
      <c r="H2132" s="3">
        <v>46022</v>
      </c>
      <c r="I2132" s="1">
        <v>11857536986</v>
      </c>
      <c r="J2132" s="1">
        <v>363996120</v>
      </c>
      <c r="K2132" s="1">
        <v>1610851531</v>
      </c>
      <c r="L2132" s="4">
        <f>I2132/1421.3963</f>
        <v>8342175.2160182204</v>
      </c>
      <c r="M2132" s="4">
        <f t="shared" si="66"/>
        <v>266980.68036790914</v>
      </c>
      <c r="N2132" s="4">
        <f t="shared" si="67"/>
        <v>1233745.0262702387</v>
      </c>
      <c r="P2132" s="2"/>
    </row>
    <row r="2133" spans="1:16" x14ac:dyDescent="0.25">
      <c r="A2133" t="s">
        <v>59</v>
      </c>
      <c r="B2133" t="s">
        <v>4317</v>
      </c>
      <c r="C2133" t="s">
        <v>4318</v>
      </c>
      <c r="D2133" t="s">
        <v>68</v>
      </c>
      <c r="E2133" t="s">
        <v>16</v>
      </c>
      <c r="F2133">
        <v>582</v>
      </c>
      <c r="G2133" t="s">
        <v>4186</v>
      </c>
      <c r="H2133" s="3">
        <v>46022</v>
      </c>
      <c r="I2133" s="1">
        <v>33948871029</v>
      </c>
      <c r="J2133" s="1">
        <v>35373992140</v>
      </c>
      <c r="K2133" s="1">
        <v>31458528592</v>
      </c>
      <c r="L2133" s="4">
        <f>I2133/1421.3963</f>
        <v>23884170.114274252</v>
      </c>
      <c r="M2133" s="4">
        <f t="shared" si="66"/>
        <v>25945805.380744912</v>
      </c>
      <c r="N2133" s="4">
        <f t="shared" si="67"/>
        <v>24093966.723342981</v>
      </c>
      <c r="P2133" s="2"/>
    </row>
    <row r="2134" spans="1:16" x14ac:dyDescent="0.25">
      <c r="A2134" t="s">
        <v>12</v>
      </c>
      <c r="B2134" t="s">
        <v>4319</v>
      </c>
      <c r="C2134" t="s">
        <v>4320</v>
      </c>
      <c r="D2134" t="s">
        <v>68</v>
      </c>
      <c r="E2134" t="s">
        <v>16</v>
      </c>
      <c r="F2134">
        <v>582</v>
      </c>
      <c r="G2134" t="s">
        <v>4186</v>
      </c>
      <c r="H2134" s="3">
        <v>46022</v>
      </c>
      <c r="I2134" s="1">
        <v>24840691127</v>
      </c>
      <c r="J2134" s="1">
        <v>36140603651</v>
      </c>
      <c r="K2134" s="1">
        <v>43394810189</v>
      </c>
      <c r="L2134" s="4">
        <f>I2134/1421.3963</f>
        <v>17476259.876995597</v>
      </c>
      <c r="M2134" s="4">
        <f t="shared" si="66"/>
        <v>26508092.865525384</v>
      </c>
      <c r="N2134" s="4">
        <f t="shared" si="67"/>
        <v>33235919.143574893</v>
      </c>
      <c r="P2134" s="2"/>
    </row>
    <row r="2135" spans="1:16" x14ac:dyDescent="0.25">
      <c r="A2135" t="s">
        <v>12</v>
      </c>
      <c r="B2135" t="s">
        <v>4321</v>
      </c>
      <c r="C2135" t="s">
        <v>4322</v>
      </c>
      <c r="D2135" t="s">
        <v>68</v>
      </c>
      <c r="E2135" t="s">
        <v>16</v>
      </c>
      <c r="F2135">
        <v>582</v>
      </c>
      <c r="G2135" t="s">
        <v>4186</v>
      </c>
      <c r="H2135" s="3">
        <v>46022</v>
      </c>
      <c r="I2135" s="1">
        <v>13472225245</v>
      </c>
      <c r="J2135" s="1">
        <v>13252818490</v>
      </c>
      <c r="K2135" s="1">
        <v>12723597799</v>
      </c>
      <c r="L2135" s="4">
        <f>I2135/1421.3963</f>
        <v>9478162.596173916</v>
      </c>
      <c r="M2135" s="4">
        <f t="shared" si="66"/>
        <v>9720561.0248059966</v>
      </c>
      <c r="N2135" s="4">
        <f t="shared" si="67"/>
        <v>9744954.8879493885</v>
      </c>
      <c r="P2135" s="2"/>
    </row>
    <row r="2136" spans="1:16" x14ac:dyDescent="0.25">
      <c r="A2136" t="s">
        <v>12</v>
      </c>
      <c r="B2136" t="s">
        <v>4323</v>
      </c>
      <c r="C2136" t="s">
        <v>4324</v>
      </c>
      <c r="D2136" t="s">
        <v>68</v>
      </c>
      <c r="E2136" t="s">
        <v>16</v>
      </c>
      <c r="F2136">
        <v>582</v>
      </c>
      <c r="G2136" t="s">
        <v>4186</v>
      </c>
      <c r="H2136" s="3">
        <v>46022</v>
      </c>
      <c r="I2136" s="1">
        <v>14916952845</v>
      </c>
      <c r="J2136" s="1">
        <v>13067372065</v>
      </c>
      <c r="K2136" s="1">
        <v>13195911958</v>
      </c>
      <c r="L2136" s="4">
        <f>I2136/1421.3963</f>
        <v>10494576.948736956</v>
      </c>
      <c r="M2136" s="4">
        <f t="shared" si="66"/>
        <v>9584541.408118058</v>
      </c>
      <c r="N2136" s="4">
        <f t="shared" si="67"/>
        <v>10106698.495779911</v>
      </c>
      <c r="P2136" s="2"/>
    </row>
    <row r="2137" spans="1:16" x14ac:dyDescent="0.25">
      <c r="A2137" t="s">
        <v>12</v>
      </c>
      <c r="B2137" t="s">
        <v>4325</v>
      </c>
      <c r="C2137" t="s">
        <v>4326</v>
      </c>
      <c r="D2137" t="s">
        <v>68</v>
      </c>
      <c r="E2137" t="s">
        <v>16</v>
      </c>
      <c r="F2137">
        <v>582</v>
      </c>
      <c r="G2137" t="s">
        <v>4186</v>
      </c>
      <c r="H2137" s="3">
        <v>46022</v>
      </c>
      <c r="I2137" s="1">
        <v>10097861691</v>
      </c>
      <c r="J2137" s="1">
        <v>8296932833</v>
      </c>
      <c r="K2137" s="1">
        <v>11721914034</v>
      </c>
      <c r="L2137" s="4">
        <f>I2137/1421.3963</f>
        <v>7104184.5901807956</v>
      </c>
      <c r="M2137" s="4">
        <f t="shared" si="66"/>
        <v>6085561.4964279942</v>
      </c>
      <c r="N2137" s="4">
        <f t="shared" si="67"/>
        <v>8977769.1236615963</v>
      </c>
      <c r="P2137" s="2"/>
    </row>
    <row r="2138" spans="1:16" x14ac:dyDescent="0.25">
      <c r="A2138" t="s">
        <v>12</v>
      </c>
      <c r="B2138" t="s">
        <v>4327</v>
      </c>
      <c r="C2138" t="s">
        <v>4328</v>
      </c>
      <c r="D2138" t="s">
        <v>68</v>
      </c>
      <c r="E2138" t="s">
        <v>16</v>
      </c>
      <c r="F2138">
        <v>582</v>
      </c>
      <c r="G2138" t="s">
        <v>4186</v>
      </c>
      <c r="H2138" s="3">
        <v>46022</v>
      </c>
      <c r="I2138" s="1">
        <v>35627831088</v>
      </c>
      <c r="J2138" s="1">
        <v>37305979168</v>
      </c>
      <c r="K2138" s="1">
        <v>36300830203</v>
      </c>
      <c r="L2138" s="4">
        <f>I2138/1421.3963</f>
        <v>25065374.862731807</v>
      </c>
      <c r="M2138" s="4">
        <f t="shared" si="66"/>
        <v>27362862.274640962</v>
      </c>
      <c r="N2138" s="4">
        <f t="shared" si="67"/>
        <v>27802667.005958669</v>
      </c>
      <c r="P2138" s="2"/>
    </row>
    <row r="2139" spans="1:16" x14ac:dyDescent="0.25">
      <c r="A2139" t="s">
        <v>12</v>
      </c>
      <c r="B2139" t="s">
        <v>4329</v>
      </c>
      <c r="C2139" t="s">
        <v>4330</v>
      </c>
      <c r="D2139" t="s">
        <v>68</v>
      </c>
      <c r="E2139" t="s">
        <v>16</v>
      </c>
      <c r="F2139">
        <v>582</v>
      </c>
      <c r="G2139" t="s">
        <v>4186</v>
      </c>
      <c r="H2139" s="3">
        <v>46022</v>
      </c>
      <c r="I2139" s="1">
        <v>25247307420</v>
      </c>
      <c r="J2139" s="1">
        <v>16603879075</v>
      </c>
      <c r="K2139" s="1">
        <v>18196604534</v>
      </c>
      <c r="L2139" s="4">
        <f>I2139/1421.3963</f>
        <v>17762328.085418541</v>
      </c>
      <c r="M2139" s="4">
        <f t="shared" si="66"/>
        <v>12178467.540230896</v>
      </c>
      <c r="N2139" s="4">
        <f t="shared" si="67"/>
        <v>13936709.812661795</v>
      </c>
      <c r="P2139" s="2"/>
    </row>
    <row r="2140" spans="1:16" x14ac:dyDescent="0.25">
      <c r="A2140" t="s">
        <v>12</v>
      </c>
      <c r="B2140" t="s">
        <v>4331</v>
      </c>
      <c r="C2140" t="s">
        <v>4332</v>
      </c>
      <c r="D2140" t="s">
        <v>68</v>
      </c>
      <c r="E2140" t="s">
        <v>16</v>
      </c>
      <c r="F2140">
        <v>582</v>
      </c>
      <c r="G2140" t="s">
        <v>4186</v>
      </c>
      <c r="H2140" s="3">
        <v>46022</v>
      </c>
      <c r="I2140" s="1">
        <v>17119408638</v>
      </c>
      <c r="J2140" s="1">
        <v>22652207953</v>
      </c>
      <c r="K2140" s="1">
        <v>20378939085</v>
      </c>
      <c r="L2140" s="4">
        <f>I2140/1421.3963</f>
        <v>12044078.514908193</v>
      </c>
      <c r="M2140" s="4">
        <f t="shared" si="66"/>
        <v>16614742.737167919</v>
      </c>
      <c r="N2140" s="4">
        <f t="shared" si="67"/>
        <v>15608151.498092918</v>
      </c>
      <c r="P2140" s="2"/>
    </row>
    <row r="2141" spans="1:16" x14ac:dyDescent="0.25">
      <c r="A2141" t="s">
        <v>12</v>
      </c>
      <c r="B2141" t="s">
        <v>53</v>
      </c>
      <c r="C2141" t="s">
        <v>4333</v>
      </c>
      <c r="D2141" t="s">
        <v>68</v>
      </c>
      <c r="E2141" t="s">
        <v>23</v>
      </c>
      <c r="F2141">
        <v>582</v>
      </c>
      <c r="G2141" t="s">
        <v>4186</v>
      </c>
      <c r="H2141" s="3">
        <v>46022</v>
      </c>
      <c r="I2141" s="1">
        <v>18109229713</v>
      </c>
      <c r="J2141" s="1">
        <v>11539392256</v>
      </c>
      <c r="K2141" s="1">
        <v>7171271925</v>
      </c>
      <c r="L2141" s="4">
        <f>I2141/1421.3963</f>
        <v>12740450.86018586</v>
      </c>
      <c r="M2141" s="4">
        <f t="shared" si="66"/>
        <v>8463812.1844240036</v>
      </c>
      <c r="N2141" s="4">
        <f t="shared" si="67"/>
        <v>5492449.7380635077</v>
      </c>
      <c r="P2141" s="2"/>
    </row>
    <row r="2142" spans="1:16" x14ac:dyDescent="0.25">
      <c r="A2142" t="s">
        <v>12</v>
      </c>
      <c r="B2142" t="s">
        <v>4334</v>
      </c>
      <c r="C2142" t="s">
        <v>4335</v>
      </c>
      <c r="D2142" t="s">
        <v>68</v>
      </c>
      <c r="E2142" t="s">
        <v>16</v>
      </c>
      <c r="F2142">
        <v>582</v>
      </c>
      <c r="G2142" t="s">
        <v>4186</v>
      </c>
      <c r="H2142" s="3">
        <v>46022</v>
      </c>
      <c r="I2142" s="1">
        <v>79994903773</v>
      </c>
      <c r="J2142" s="1">
        <v>85428150956</v>
      </c>
      <c r="L2142" s="4">
        <f>I2142/1421.3963</f>
        <v>56279099.483374193</v>
      </c>
      <c r="M2142" s="4">
        <f t="shared" si="66"/>
        <v>62659090.610101357</v>
      </c>
      <c r="N2142" s="4">
        <f t="shared" si="67"/>
        <v>0</v>
      </c>
      <c r="P2142" s="2"/>
    </row>
    <row r="2143" spans="1:16" x14ac:dyDescent="0.25">
      <c r="A2143" t="s">
        <v>12</v>
      </c>
      <c r="B2143" t="s">
        <v>4336</v>
      </c>
      <c r="C2143" t="s">
        <v>4337</v>
      </c>
      <c r="D2143" t="s">
        <v>68</v>
      </c>
      <c r="E2143" t="s">
        <v>16</v>
      </c>
      <c r="F2143">
        <v>582</v>
      </c>
      <c r="G2143" t="s">
        <v>4186</v>
      </c>
      <c r="H2143" s="3">
        <v>46022</v>
      </c>
      <c r="I2143" s="1">
        <v>9855713828</v>
      </c>
      <c r="J2143" s="1">
        <v>14447002396</v>
      </c>
      <c r="K2143" s="1">
        <v>14100761179</v>
      </c>
      <c r="L2143" s="4">
        <f>I2143/1421.3963</f>
        <v>6933825.4419263648</v>
      </c>
      <c r="M2143" s="4">
        <f t="shared" si="66"/>
        <v>10596460.558318296</v>
      </c>
      <c r="N2143" s="4">
        <f t="shared" si="67"/>
        <v>10799719.053199148</v>
      </c>
      <c r="P2143" s="2"/>
    </row>
    <row r="2144" spans="1:16" x14ac:dyDescent="0.25">
      <c r="A2144" t="s">
        <v>12</v>
      </c>
      <c r="B2144" t="s">
        <v>4338</v>
      </c>
      <c r="C2144" t="s">
        <v>4339</v>
      </c>
      <c r="D2144" t="s">
        <v>68</v>
      </c>
      <c r="E2144" t="s">
        <v>16</v>
      </c>
      <c r="F2144">
        <v>582</v>
      </c>
      <c r="G2144" t="s">
        <v>4186</v>
      </c>
      <c r="H2144" s="3">
        <v>46022</v>
      </c>
      <c r="I2144" s="1">
        <v>1168573306</v>
      </c>
      <c r="J2144" s="1">
        <v>1411766617</v>
      </c>
      <c r="K2144" s="1">
        <v>2173321638</v>
      </c>
      <c r="L2144" s="4">
        <f>I2144/1421.3963</f>
        <v>822130.53882298688</v>
      </c>
      <c r="M2144" s="4">
        <f t="shared" si="66"/>
        <v>1035490.1912892957</v>
      </c>
      <c r="N2144" s="4">
        <f t="shared" si="67"/>
        <v>1664538.7298377831</v>
      </c>
      <c r="P2144" s="2"/>
    </row>
    <row r="2145" spans="1:16" x14ac:dyDescent="0.25">
      <c r="A2145" t="s">
        <v>12</v>
      </c>
      <c r="B2145" t="s">
        <v>4340</v>
      </c>
      <c r="C2145" t="s">
        <v>4341</v>
      </c>
      <c r="D2145" t="s">
        <v>68</v>
      </c>
      <c r="E2145" t="s">
        <v>16</v>
      </c>
      <c r="F2145">
        <v>582</v>
      </c>
      <c r="G2145" t="s">
        <v>4186</v>
      </c>
      <c r="H2145" s="3">
        <v>46022</v>
      </c>
      <c r="I2145" s="1">
        <v>13438054169</v>
      </c>
      <c r="J2145" s="1">
        <v>12075656393</v>
      </c>
      <c r="K2145" s="1">
        <v>14445671814</v>
      </c>
      <c r="L2145" s="4">
        <f>I2145/1421.3963</f>
        <v>9454122.0974052064</v>
      </c>
      <c r="M2145" s="4">
        <f t="shared" si="66"/>
        <v>8857146.498408366</v>
      </c>
      <c r="N2145" s="4">
        <f t="shared" si="67"/>
        <v>11063884.789301962</v>
      </c>
      <c r="P2145" s="2"/>
    </row>
    <row r="2146" spans="1:16" x14ac:dyDescent="0.25">
      <c r="A2146" t="s">
        <v>12</v>
      </c>
      <c r="B2146" t="s">
        <v>53</v>
      </c>
      <c r="C2146" t="s">
        <v>4342</v>
      </c>
      <c r="D2146" t="s">
        <v>68</v>
      </c>
      <c r="E2146" t="s">
        <v>23</v>
      </c>
      <c r="F2146">
        <v>582</v>
      </c>
      <c r="G2146" t="s">
        <v>4186</v>
      </c>
      <c r="H2146" s="3">
        <v>46022</v>
      </c>
      <c r="I2146" s="1">
        <v>158686701504</v>
      </c>
      <c r="J2146" s="1">
        <v>151722696602</v>
      </c>
      <c r="K2146" s="1">
        <v>143051199819</v>
      </c>
      <c r="L2146" s="4">
        <f>I2146/1421.3963</f>
        <v>111641420.13314652</v>
      </c>
      <c r="M2146" s="4">
        <f t="shared" si="66"/>
        <v>111284232.27713476</v>
      </c>
      <c r="N2146" s="4">
        <f t="shared" si="67"/>
        <v>109562366.78691235</v>
      </c>
      <c r="P2146" s="2"/>
    </row>
    <row r="2147" spans="1:16" x14ac:dyDescent="0.25">
      <c r="A2147" t="s">
        <v>127</v>
      </c>
      <c r="B2147" t="s">
        <v>4343</v>
      </c>
      <c r="C2147" t="s">
        <v>4344</v>
      </c>
      <c r="D2147" t="s">
        <v>68</v>
      </c>
      <c r="E2147" t="s">
        <v>28</v>
      </c>
      <c r="F2147">
        <v>582</v>
      </c>
      <c r="G2147" t="s">
        <v>4186</v>
      </c>
      <c r="H2147" s="3">
        <v>46022</v>
      </c>
      <c r="I2147" s="1">
        <v>294545937439</v>
      </c>
      <c r="J2147" s="1">
        <v>224084645616</v>
      </c>
      <c r="K2147" s="1">
        <v>168594168364</v>
      </c>
      <c r="L2147" s="4">
        <f>I2147/1421.3963</f>
        <v>207222952.13446102</v>
      </c>
      <c r="M2147" s="4">
        <f t="shared" si="66"/>
        <v>164359639.73066935</v>
      </c>
      <c r="N2147" s="4">
        <f t="shared" si="67"/>
        <v>129125628.69659787</v>
      </c>
      <c r="P2147" s="2"/>
    </row>
    <row r="2148" spans="1:16" x14ac:dyDescent="0.25">
      <c r="A2148" t="s">
        <v>127</v>
      </c>
      <c r="B2148" t="s">
        <v>4345</v>
      </c>
      <c r="C2148" t="s">
        <v>4346</v>
      </c>
      <c r="D2148" t="s">
        <v>68</v>
      </c>
      <c r="E2148" t="s">
        <v>16</v>
      </c>
      <c r="F2148">
        <v>582</v>
      </c>
      <c r="G2148" t="s">
        <v>4186</v>
      </c>
      <c r="H2148" s="3">
        <v>46022</v>
      </c>
      <c r="I2148" s="1">
        <v>3423960811</v>
      </c>
      <c r="J2148" s="1">
        <v>120887133</v>
      </c>
      <c r="K2148" s="1">
        <v>123405804</v>
      </c>
      <c r="L2148" s="4">
        <f>I2148/1421.3963</f>
        <v>2408871.340807627</v>
      </c>
      <c r="M2148" s="4">
        <f t="shared" si="66"/>
        <v>88667.233639924292</v>
      </c>
      <c r="N2148" s="4">
        <f t="shared" si="67"/>
        <v>94516.033270529835</v>
      </c>
      <c r="P2148" s="2"/>
    </row>
    <row r="2149" spans="1:16" x14ac:dyDescent="0.25">
      <c r="A2149" t="s">
        <v>12</v>
      </c>
      <c r="B2149" t="s">
        <v>4347</v>
      </c>
      <c r="C2149" t="s">
        <v>4348</v>
      </c>
      <c r="D2149" t="s">
        <v>68</v>
      </c>
      <c r="E2149" t="s">
        <v>16</v>
      </c>
      <c r="F2149">
        <v>582</v>
      </c>
      <c r="G2149" t="s">
        <v>4186</v>
      </c>
      <c r="H2149" s="3">
        <v>46022</v>
      </c>
      <c r="I2149" s="1">
        <v>10404472896</v>
      </c>
      <c r="J2149" s="1">
        <v>7227053902</v>
      </c>
      <c r="K2149" s="1">
        <v>4389632354</v>
      </c>
      <c r="L2149" s="4">
        <f>I2149/1421.3963</f>
        <v>7319895.8629623558</v>
      </c>
      <c r="M2149" s="4">
        <f t="shared" si="66"/>
        <v>5300836.0853173723</v>
      </c>
      <c r="N2149" s="4">
        <f t="shared" si="67"/>
        <v>3362002.630087465</v>
      </c>
      <c r="P2149" s="2"/>
    </row>
    <row r="2150" spans="1:16" x14ac:dyDescent="0.25">
      <c r="A2150" t="s">
        <v>12</v>
      </c>
      <c r="B2150" t="s">
        <v>53</v>
      </c>
      <c r="C2150" t="s">
        <v>4349</v>
      </c>
      <c r="D2150" t="s">
        <v>68</v>
      </c>
      <c r="E2150" t="s">
        <v>23</v>
      </c>
      <c r="F2150">
        <v>582</v>
      </c>
      <c r="G2150" t="s">
        <v>4186</v>
      </c>
      <c r="H2150" s="3">
        <v>46022</v>
      </c>
      <c r="I2150" s="1">
        <v>107601387938</v>
      </c>
      <c r="J2150" s="1">
        <v>92560944588</v>
      </c>
      <c r="K2150" s="1">
        <v>84406853488</v>
      </c>
      <c r="L2150" s="4">
        <f>I2150/1421.3963</f>
        <v>75701187.584349275</v>
      </c>
      <c r="M2150" s="4">
        <f t="shared" si="66"/>
        <v>67890789.499625921</v>
      </c>
      <c r="N2150" s="4">
        <f t="shared" si="67"/>
        <v>64646886.239909314</v>
      </c>
      <c r="P2150" s="2"/>
    </row>
    <row r="2151" spans="1:16" x14ac:dyDescent="0.25">
      <c r="A2151" t="s">
        <v>12</v>
      </c>
      <c r="B2151" t="s">
        <v>4350</v>
      </c>
      <c r="C2151" t="s">
        <v>4351</v>
      </c>
      <c r="D2151" t="s">
        <v>68</v>
      </c>
      <c r="E2151" t="s">
        <v>16</v>
      </c>
      <c r="F2151">
        <v>582</v>
      </c>
      <c r="G2151" t="s">
        <v>4186</v>
      </c>
      <c r="H2151" s="3">
        <v>46022</v>
      </c>
      <c r="I2151" s="1">
        <v>28169136303</v>
      </c>
      <c r="J2151" s="1">
        <v>26208940891</v>
      </c>
      <c r="K2151" s="1">
        <v>21983896981</v>
      </c>
      <c r="L2151" s="4">
        <f>I2151/1421.3963</f>
        <v>19817932.763016198</v>
      </c>
      <c r="M2151" s="4">
        <f t="shared" si="66"/>
        <v>19223504.005486362</v>
      </c>
      <c r="N2151" s="4">
        <f t="shared" si="67"/>
        <v>16837382.611859135</v>
      </c>
      <c r="P2151" s="2"/>
    </row>
    <row r="2152" spans="1:16" x14ac:dyDescent="0.25">
      <c r="A2152" t="s">
        <v>127</v>
      </c>
      <c r="B2152" t="s">
        <v>4352</v>
      </c>
      <c r="C2152" t="s">
        <v>4353</v>
      </c>
      <c r="D2152" t="s">
        <v>68</v>
      </c>
      <c r="E2152" t="s">
        <v>16</v>
      </c>
      <c r="F2152">
        <v>582</v>
      </c>
      <c r="G2152" t="s">
        <v>4186</v>
      </c>
      <c r="H2152" s="3">
        <v>46022</v>
      </c>
      <c r="I2152" s="1">
        <v>4372141273</v>
      </c>
      <c r="J2152" s="1">
        <v>10425968955</v>
      </c>
      <c r="K2152" s="1">
        <v>8147656868</v>
      </c>
      <c r="L2152" s="4">
        <f>I2152/1421.3963</f>
        <v>3075948.1173547446</v>
      </c>
      <c r="M2152" s="4">
        <f t="shared" si="66"/>
        <v>7647148.2308674026</v>
      </c>
      <c r="N2152" s="4">
        <f t="shared" si="67"/>
        <v>6240259.2313465979</v>
      </c>
      <c r="P2152" s="2"/>
    </row>
    <row r="2153" spans="1:16" x14ac:dyDescent="0.25">
      <c r="A2153" t="s">
        <v>12</v>
      </c>
      <c r="B2153" t="s">
        <v>4354</v>
      </c>
      <c r="C2153" t="s">
        <v>4355</v>
      </c>
      <c r="D2153" t="s">
        <v>68</v>
      </c>
      <c r="E2153" t="s">
        <v>16</v>
      </c>
      <c r="F2153">
        <v>582</v>
      </c>
      <c r="G2153" t="s">
        <v>4186</v>
      </c>
      <c r="H2153" s="3">
        <v>46022</v>
      </c>
      <c r="I2153" s="1">
        <v>10272320511</v>
      </c>
      <c r="J2153" s="1">
        <v>9085176155</v>
      </c>
      <c r="K2153" s="1">
        <v>3663438456</v>
      </c>
      <c r="L2153" s="4">
        <f>I2153/1421.3963</f>
        <v>7226922.2249980522</v>
      </c>
      <c r="M2153" s="4">
        <f t="shared" si="66"/>
        <v>6663715.2921415884</v>
      </c>
      <c r="N2153" s="4">
        <f t="shared" si="67"/>
        <v>2805813.5012177746</v>
      </c>
      <c r="P2153" s="2"/>
    </row>
    <row r="2154" spans="1:16" x14ac:dyDescent="0.25">
      <c r="A2154" t="s">
        <v>127</v>
      </c>
      <c r="B2154" t="s">
        <v>53</v>
      </c>
      <c r="C2154" t="s">
        <v>4356</v>
      </c>
      <c r="D2154" t="s">
        <v>68</v>
      </c>
      <c r="E2154" t="s">
        <v>23</v>
      </c>
      <c r="F2154">
        <v>582</v>
      </c>
      <c r="G2154" t="s">
        <v>4186</v>
      </c>
      <c r="H2154" s="3">
        <v>46022</v>
      </c>
      <c r="I2154" s="1">
        <v>8203548681</v>
      </c>
      <c r="J2154" s="1">
        <v>8743897223</v>
      </c>
      <c r="K2154" s="1">
        <v>8333638023</v>
      </c>
      <c r="L2154" s="4">
        <f>I2154/1421.3963</f>
        <v>5771471.8133148365</v>
      </c>
      <c r="M2154" s="4">
        <f t="shared" si="66"/>
        <v>6413397.0155055812</v>
      </c>
      <c r="N2154" s="4">
        <f t="shared" si="67"/>
        <v>6382701.4866044754</v>
      </c>
      <c r="P2154" s="2"/>
    </row>
    <row r="2155" spans="1:16" x14ac:dyDescent="0.25">
      <c r="A2155" t="s">
        <v>12</v>
      </c>
      <c r="B2155" t="s">
        <v>4357</v>
      </c>
      <c r="C2155" t="s">
        <v>4358</v>
      </c>
      <c r="D2155" t="s">
        <v>68</v>
      </c>
      <c r="E2155" t="s">
        <v>16</v>
      </c>
      <c r="F2155">
        <v>582</v>
      </c>
      <c r="G2155" t="s">
        <v>4186</v>
      </c>
      <c r="H2155" s="3">
        <v>46022</v>
      </c>
      <c r="I2155" s="1">
        <v>25482583910</v>
      </c>
      <c r="J2155" s="1">
        <v>23049895276</v>
      </c>
      <c r="K2155" s="1">
        <v>21314820646</v>
      </c>
      <c r="L2155" s="4">
        <f>I2155/1421.3963</f>
        <v>17927852.992159892</v>
      </c>
      <c r="M2155" s="4">
        <f t="shared" si="66"/>
        <v>16906434.945503086</v>
      </c>
      <c r="N2155" s="4">
        <f t="shared" si="67"/>
        <v>16324939.606023006</v>
      </c>
      <c r="P2155" s="2"/>
    </row>
    <row r="2156" spans="1:16" x14ac:dyDescent="0.25">
      <c r="A2156" t="s">
        <v>12</v>
      </c>
      <c r="B2156" t="s">
        <v>4359</v>
      </c>
      <c r="C2156" t="s">
        <v>4360</v>
      </c>
      <c r="D2156" t="s">
        <v>68</v>
      </c>
      <c r="E2156" t="s">
        <v>16</v>
      </c>
      <c r="F2156">
        <v>582</v>
      </c>
      <c r="G2156" t="s">
        <v>4186</v>
      </c>
      <c r="H2156" s="3">
        <v>46022</v>
      </c>
      <c r="I2156" s="1">
        <v>195910648546</v>
      </c>
      <c r="J2156" s="1">
        <v>152180302062</v>
      </c>
      <c r="K2156" s="1">
        <v>123055437787</v>
      </c>
      <c r="L2156" s="4">
        <f>I2156/1421.3963</f>
        <v>137829716.13616836</v>
      </c>
      <c r="M2156" s="4">
        <f t="shared" si="66"/>
        <v>111619872.71487039</v>
      </c>
      <c r="N2156" s="4">
        <f t="shared" si="67"/>
        <v>94247689.128103793</v>
      </c>
      <c r="P2156" s="2"/>
    </row>
    <row r="2157" spans="1:16" x14ac:dyDescent="0.25">
      <c r="A2157" t="s">
        <v>12</v>
      </c>
      <c r="B2157" t="s">
        <v>53</v>
      </c>
      <c r="C2157" t="s">
        <v>4361</v>
      </c>
      <c r="D2157" t="s">
        <v>68</v>
      </c>
      <c r="E2157" t="s">
        <v>23</v>
      </c>
      <c r="F2157">
        <v>582</v>
      </c>
      <c r="G2157" t="s">
        <v>4186</v>
      </c>
      <c r="H2157" s="3">
        <v>46022</v>
      </c>
      <c r="I2157" s="1">
        <v>22160353299</v>
      </c>
      <c r="J2157" s="1">
        <v>68599701679</v>
      </c>
      <c r="K2157" s="1">
        <v>98157202307</v>
      </c>
      <c r="L2157" s="4">
        <f>I2157/1421.3963</f>
        <v>15590552.261181487</v>
      </c>
      <c r="M2157" s="4">
        <f t="shared" si="66"/>
        <v>50315907.288503565</v>
      </c>
      <c r="N2157" s="4">
        <f t="shared" si="67"/>
        <v>75178225.806871623</v>
      </c>
      <c r="P2157" s="2"/>
    </row>
    <row r="2158" spans="1:16" x14ac:dyDescent="0.25">
      <c r="A2158" t="s">
        <v>12</v>
      </c>
      <c r="B2158" t="s">
        <v>4362</v>
      </c>
      <c r="C2158" t="s">
        <v>4363</v>
      </c>
      <c r="D2158" t="s">
        <v>68</v>
      </c>
      <c r="E2158" t="s">
        <v>16</v>
      </c>
      <c r="F2158">
        <v>582</v>
      </c>
      <c r="G2158" t="s">
        <v>4186</v>
      </c>
      <c r="H2158" s="3">
        <v>46022</v>
      </c>
      <c r="I2158" s="1">
        <v>18235876146</v>
      </c>
      <c r="J2158" s="1">
        <v>15603407605</v>
      </c>
      <c r="K2158" s="1">
        <v>15664375706</v>
      </c>
      <c r="L2158" s="4">
        <f>I2158/1421.3963</f>
        <v>12829550.876134966</v>
      </c>
      <c r="M2158" s="4">
        <f t="shared" si="66"/>
        <v>11444650.504628202</v>
      </c>
      <c r="N2158" s="4">
        <f t="shared" si="67"/>
        <v>11997285.438781917</v>
      </c>
      <c r="P2158" s="2"/>
    </row>
    <row r="2159" spans="1:16" x14ac:dyDescent="0.25">
      <c r="A2159" t="s">
        <v>12</v>
      </c>
      <c r="B2159" t="s">
        <v>4364</v>
      </c>
      <c r="C2159" t="s">
        <v>4365</v>
      </c>
      <c r="D2159" t="s">
        <v>68</v>
      </c>
      <c r="E2159" t="s">
        <v>16</v>
      </c>
      <c r="F2159">
        <v>582</v>
      </c>
      <c r="G2159" t="s">
        <v>4186</v>
      </c>
      <c r="H2159" s="3">
        <v>46022</v>
      </c>
      <c r="I2159" s="1">
        <v>5704071824</v>
      </c>
      <c r="J2159" s="1">
        <v>16140878276</v>
      </c>
      <c r="K2159" s="1">
        <v>18102359908</v>
      </c>
      <c r="L2159" s="4">
        <f>I2159/1421.3963</f>
        <v>4013005.9604066787</v>
      </c>
      <c r="M2159" s="4">
        <f t="shared" si="66"/>
        <v>11838869.776584664</v>
      </c>
      <c r="N2159" s="4">
        <f t="shared" si="67"/>
        <v>13864528.214083297</v>
      </c>
      <c r="P2159" s="2"/>
    </row>
    <row r="2160" spans="1:16" x14ac:dyDescent="0.25">
      <c r="A2160" t="s">
        <v>12</v>
      </c>
      <c r="B2160" t="s">
        <v>4366</v>
      </c>
      <c r="C2160" t="s">
        <v>4367</v>
      </c>
      <c r="D2160" t="s">
        <v>68</v>
      </c>
      <c r="E2160" t="s">
        <v>16</v>
      </c>
      <c r="F2160">
        <v>582</v>
      </c>
      <c r="G2160" t="s">
        <v>4186</v>
      </c>
      <c r="H2160" s="3">
        <v>46022</v>
      </c>
      <c r="I2160" s="1">
        <v>22400390784</v>
      </c>
      <c r="J2160" s="1">
        <v>18649330852</v>
      </c>
      <c r="K2160" s="1">
        <v>16219150218</v>
      </c>
      <c r="L2160" s="4">
        <f>I2160/1421.3963</f>
        <v>15759426.687687309</v>
      </c>
      <c r="M2160" s="4">
        <f t="shared" si="66"/>
        <v>13678747.562675115</v>
      </c>
      <c r="N2160" s="4">
        <f t="shared" si="67"/>
        <v>12422185.115573732</v>
      </c>
      <c r="P2160" s="2"/>
    </row>
    <row r="2161" spans="1:16" x14ac:dyDescent="0.25">
      <c r="A2161" t="s">
        <v>12</v>
      </c>
      <c r="B2161" t="s">
        <v>4368</v>
      </c>
      <c r="C2161" t="s">
        <v>4369</v>
      </c>
      <c r="D2161" t="s">
        <v>68</v>
      </c>
      <c r="E2161" t="s">
        <v>16</v>
      </c>
      <c r="F2161">
        <v>582</v>
      </c>
      <c r="G2161" t="s">
        <v>4186</v>
      </c>
      <c r="H2161" s="3">
        <v>46022</v>
      </c>
      <c r="I2161" s="1">
        <v>68242651682</v>
      </c>
      <c r="J2161" s="1">
        <v>62002361498</v>
      </c>
      <c r="K2161" s="1">
        <v>64121054494</v>
      </c>
      <c r="L2161" s="4">
        <f>I2161/1421.3963</f>
        <v>48010995.724415489</v>
      </c>
      <c r="M2161" s="4">
        <f t="shared" si="66"/>
        <v>45476948.098109111</v>
      </c>
      <c r="N2161" s="4">
        <f t="shared" si="67"/>
        <v>49110070.381263115</v>
      </c>
      <c r="P2161" s="2"/>
    </row>
    <row r="2162" spans="1:16" x14ac:dyDescent="0.25">
      <c r="A2162" t="s">
        <v>12</v>
      </c>
      <c r="B2162" t="s">
        <v>4370</v>
      </c>
      <c r="C2162" t="s">
        <v>4371</v>
      </c>
      <c r="D2162" t="s">
        <v>68</v>
      </c>
      <c r="E2162" t="s">
        <v>16</v>
      </c>
      <c r="F2162">
        <v>582</v>
      </c>
      <c r="G2162" t="s">
        <v>4186</v>
      </c>
      <c r="H2162" s="3">
        <v>46022</v>
      </c>
      <c r="I2162" s="1">
        <v>12765568889</v>
      </c>
      <c r="J2162" s="1">
        <v>13423471761</v>
      </c>
      <c r="K2162" s="1">
        <v>14757851338</v>
      </c>
      <c r="L2162" s="4">
        <f>I2162/1421.3963</f>
        <v>8981006.1338980552</v>
      </c>
      <c r="M2162" s="4">
        <f t="shared" si="66"/>
        <v>9845730.2886942737</v>
      </c>
      <c r="N2162" s="4">
        <f t="shared" si="67"/>
        <v>11302981.892682627</v>
      </c>
      <c r="P2162" s="2"/>
    </row>
    <row r="2163" spans="1:16" x14ac:dyDescent="0.25">
      <c r="A2163" t="s">
        <v>12</v>
      </c>
      <c r="B2163" t="s">
        <v>4372</v>
      </c>
      <c r="C2163" t="s">
        <v>4373</v>
      </c>
      <c r="D2163" t="s">
        <v>68</v>
      </c>
      <c r="E2163" t="s">
        <v>16</v>
      </c>
      <c r="F2163">
        <v>582</v>
      </c>
      <c r="G2163" t="s">
        <v>4186</v>
      </c>
      <c r="H2163" s="3">
        <v>46022</v>
      </c>
      <c r="I2163" s="1">
        <v>46061565511</v>
      </c>
      <c r="J2163" s="1">
        <v>19943076836</v>
      </c>
      <c r="K2163" s="1">
        <v>18242311467</v>
      </c>
      <c r="L2163" s="4">
        <f>I2163/1421.3963</f>
        <v>32405857.191973832</v>
      </c>
      <c r="M2163" s="4">
        <f t="shared" si="66"/>
        <v>14627673.015593598</v>
      </c>
      <c r="N2163" s="4">
        <f t="shared" si="67"/>
        <v>13971716.577822709</v>
      </c>
      <c r="P2163" s="2"/>
    </row>
    <row r="2164" spans="1:16" x14ac:dyDescent="0.25">
      <c r="A2164" t="s">
        <v>12</v>
      </c>
      <c r="B2164" t="s">
        <v>4374</v>
      </c>
      <c r="C2164" t="s">
        <v>4375</v>
      </c>
      <c r="D2164" t="s">
        <v>68</v>
      </c>
      <c r="E2164" t="s">
        <v>16</v>
      </c>
      <c r="F2164">
        <v>582</v>
      </c>
      <c r="G2164" t="s">
        <v>4186</v>
      </c>
      <c r="H2164" s="3">
        <v>46022</v>
      </c>
      <c r="I2164" s="1">
        <v>236509547281</v>
      </c>
      <c r="J2164" s="1">
        <v>232977682813</v>
      </c>
      <c r="K2164" s="1">
        <v>219811908369</v>
      </c>
      <c r="L2164" s="4">
        <f>I2164/1421.3963</f>
        <v>166392403.92070809</v>
      </c>
      <c r="M2164" s="4">
        <f t="shared" si="66"/>
        <v>170882426.62573895</v>
      </c>
      <c r="N2164" s="4">
        <f t="shared" si="67"/>
        <v>168353099.86443636</v>
      </c>
      <c r="P2164" s="2"/>
    </row>
    <row r="2165" spans="1:16" x14ac:dyDescent="0.25">
      <c r="A2165" t="s">
        <v>127</v>
      </c>
      <c r="B2165" t="s">
        <v>4376</v>
      </c>
      <c r="C2165" t="s">
        <v>4377</v>
      </c>
      <c r="D2165" t="s">
        <v>68</v>
      </c>
      <c r="E2165" t="s">
        <v>16</v>
      </c>
      <c r="F2165">
        <v>582</v>
      </c>
      <c r="G2165" t="s">
        <v>4186</v>
      </c>
      <c r="H2165" s="3">
        <v>46022</v>
      </c>
      <c r="I2165" s="1">
        <v>42155843713</v>
      </c>
      <c r="J2165" s="1">
        <v>40307086266</v>
      </c>
      <c r="K2165" s="1">
        <v>42675989761</v>
      </c>
      <c r="L2165" s="4">
        <f>I2165/1421.3963</f>
        <v>29658050.828611273</v>
      </c>
      <c r="M2165" s="4">
        <f t="shared" si="66"/>
        <v>29564087.976939663</v>
      </c>
      <c r="N2165" s="4">
        <f t="shared" si="67"/>
        <v>32685377.327175528</v>
      </c>
      <c r="P2165" s="2"/>
    </row>
    <row r="2166" spans="1:16" x14ac:dyDescent="0.25">
      <c r="A2166" t="s">
        <v>12</v>
      </c>
      <c r="B2166" t="s">
        <v>4378</v>
      </c>
      <c r="C2166" t="s">
        <v>4379</v>
      </c>
      <c r="D2166" t="s">
        <v>68</v>
      </c>
      <c r="E2166" t="s">
        <v>16</v>
      </c>
      <c r="F2166">
        <v>582</v>
      </c>
      <c r="G2166" t="s">
        <v>4186</v>
      </c>
      <c r="H2166" s="3">
        <v>46022</v>
      </c>
      <c r="I2166" s="1">
        <v>5468908763</v>
      </c>
      <c r="J2166" s="1">
        <v>5684462694</v>
      </c>
      <c r="K2166" s="1">
        <v>5772707362</v>
      </c>
      <c r="L2166" s="4">
        <f>I2166/1421.3963</f>
        <v>3847560.8547735768</v>
      </c>
      <c r="M2166" s="4">
        <f t="shared" si="66"/>
        <v>4169389.8208863265</v>
      </c>
      <c r="N2166" s="4">
        <f t="shared" si="67"/>
        <v>4421294.4886111235</v>
      </c>
      <c r="P2166" s="2"/>
    </row>
    <row r="2167" spans="1:16" x14ac:dyDescent="0.25">
      <c r="A2167" t="s">
        <v>12</v>
      </c>
      <c r="B2167" t="s">
        <v>4380</v>
      </c>
      <c r="C2167" t="s">
        <v>4381</v>
      </c>
      <c r="D2167" t="s">
        <v>68</v>
      </c>
      <c r="E2167" t="s">
        <v>16</v>
      </c>
      <c r="F2167">
        <v>582</v>
      </c>
      <c r="G2167" t="s">
        <v>4186</v>
      </c>
      <c r="H2167" s="3">
        <v>46022</v>
      </c>
      <c r="I2167" s="1">
        <v>39815920926</v>
      </c>
      <c r="J2167" s="1">
        <v>42974342363</v>
      </c>
      <c r="K2167" s="1">
        <v>50538345831</v>
      </c>
      <c r="L2167" s="4">
        <f>I2167/1421.3963</f>
        <v>28011836.618682627</v>
      </c>
      <c r="M2167" s="4">
        <f t="shared" si="66"/>
        <v>31520443.576259002</v>
      </c>
      <c r="N2167" s="4">
        <f t="shared" si="67"/>
        <v>38707125.768576808</v>
      </c>
      <c r="P2167" s="2"/>
    </row>
    <row r="2168" spans="1:16" x14ac:dyDescent="0.25">
      <c r="A2168" t="s">
        <v>12</v>
      </c>
      <c r="B2168" t="s">
        <v>4382</v>
      </c>
      <c r="C2168" t="s">
        <v>4383</v>
      </c>
      <c r="D2168" t="s">
        <v>68</v>
      </c>
      <c r="E2168" t="s">
        <v>16</v>
      </c>
      <c r="F2168">
        <v>582</v>
      </c>
      <c r="G2168" t="s">
        <v>4186</v>
      </c>
      <c r="H2168" s="3">
        <v>46022</v>
      </c>
      <c r="I2168" s="1">
        <v>11236500799</v>
      </c>
      <c r="J2168" s="1">
        <v>10547443824</v>
      </c>
      <c r="K2168" s="1">
        <v>12157598516</v>
      </c>
      <c r="L2168" s="4">
        <f>I2168/1421.3963</f>
        <v>7905255.4161003511</v>
      </c>
      <c r="M2168" s="4">
        <f t="shared" si="66"/>
        <v>7736246.551951766</v>
      </c>
      <c r="N2168" s="4">
        <f t="shared" si="67"/>
        <v>9311458.2019821387</v>
      </c>
      <c r="P2168" s="2"/>
    </row>
    <row r="2169" spans="1:16" x14ac:dyDescent="0.25">
      <c r="A2169" t="s">
        <v>12</v>
      </c>
      <c r="B2169" t="s">
        <v>4384</v>
      </c>
      <c r="C2169" t="s">
        <v>4385</v>
      </c>
      <c r="D2169" t="s">
        <v>68</v>
      </c>
      <c r="E2169" t="s">
        <v>16</v>
      </c>
      <c r="F2169">
        <v>582</v>
      </c>
      <c r="G2169" t="s">
        <v>4186</v>
      </c>
      <c r="H2169" s="3">
        <v>46022</v>
      </c>
      <c r="I2169" s="1">
        <v>10087988521</v>
      </c>
      <c r="J2169" s="1">
        <v>9611557641</v>
      </c>
      <c r="K2169" s="1">
        <v>6266798573</v>
      </c>
      <c r="L2169" s="4">
        <f>I2169/1421.3963</f>
        <v>7097238.483736027</v>
      </c>
      <c r="M2169" s="4">
        <f t="shared" si="66"/>
        <v>7049800.9659816036</v>
      </c>
      <c r="N2169" s="4">
        <f t="shared" si="67"/>
        <v>4799717.0572737157</v>
      </c>
      <c r="P2169" s="2"/>
    </row>
    <row r="2170" spans="1:16" x14ac:dyDescent="0.25">
      <c r="A2170" t="s">
        <v>12</v>
      </c>
      <c r="B2170" t="s">
        <v>4386</v>
      </c>
      <c r="C2170" t="s">
        <v>4387</v>
      </c>
      <c r="D2170" t="s">
        <v>68</v>
      </c>
      <c r="E2170" t="s">
        <v>16</v>
      </c>
      <c r="F2170">
        <v>582</v>
      </c>
      <c r="G2170" t="s">
        <v>4186</v>
      </c>
      <c r="H2170" s="3">
        <v>46022</v>
      </c>
      <c r="I2170" s="1">
        <v>44246918422</v>
      </c>
      <c r="J2170" s="1">
        <v>46350435457</v>
      </c>
      <c r="K2170" s="1">
        <v>40446911394</v>
      </c>
      <c r="L2170" s="4">
        <f>I2170/1421.3963</f>
        <v>31129192.064169575</v>
      </c>
      <c r="M2170" s="4">
        <f t="shared" si="66"/>
        <v>33996710.716748081</v>
      </c>
      <c r="N2170" s="4">
        <f t="shared" si="67"/>
        <v>30978134.731859747</v>
      </c>
      <c r="P2170" s="2"/>
    </row>
    <row r="2171" spans="1:16" x14ac:dyDescent="0.25">
      <c r="A2171" t="s">
        <v>12</v>
      </c>
      <c r="B2171" t="s">
        <v>4388</v>
      </c>
      <c r="C2171" t="s">
        <v>4389</v>
      </c>
      <c r="D2171" t="s">
        <v>68</v>
      </c>
      <c r="E2171" t="s">
        <v>16</v>
      </c>
      <c r="F2171">
        <v>582</v>
      </c>
      <c r="G2171" t="s">
        <v>4186</v>
      </c>
      <c r="H2171" s="3">
        <v>46022</v>
      </c>
      <c r="I2171" s="1">
        <v>48135693935</v>
      </c>
      <c r="J2171" s="1">
        <v>43216125927</v>
      </c>
      <c r="K2171" s="1">
        <v>42820685714</v>
      </c>
      <c r="L2171" s="4">
        <f>I2171/1421.3963</f>
        <v>33865076.147306696</v>
      </c>
      <c r="M2171" s="4">
        <f t="shared" si="66"/>
        <v>31697784.863354307</v>
      </c>
      <c r="N2171" s="4">
        <f t="shared" si="67"/>
        <v>32796199.404132772</v>
      </c>
      <c r="P2171" s="2"/>
    </row>
    <row r="2172" spans="1:16" x14ac:dyDescent="0.25">
      <c r="A2172" t="s">
        <v>12</v>
      </c>
      <c r="B2172" t="s">
        <v>53</v>
      </c>
      <c r="C2172" t="s">
        <v>4390</v>
      </c>
      <c r="D2172" t="s">
        <v>68</v>
      </c>
      <c r="E2172" t="s">
        <v>23</v>
      </c>
      <c r="F2172">
        <v>582</v>
      </c>
      <c r="G2172" t="s">
        <v>4186</v>
      </c>
      <c r="H2172" s="3">
        <v>46022</v>
      </c>
      <c r="I2172" s="1">
        <v>31092290955</v>
      </c>
      <c r="J2172" s="1">
        <v>51174591482</v>
      </c>
      <c r="K2172" s="1">
        <v>77785767033</v>
      </c>
      <c r="L2172" s="4">
        <f>I2172/1421.3963</f>
        <v>21874470.163598988</v>
      </c>
      <c r="M2172" s="4">
        <f t="shared" si="66"/>
        <v>37535090.35045255</v>
      </c>
      <c r="N2172" s="4">
        <f t="shared" si="67"/>
        <v>59575821.448922381</v>
      </c>
      <c r="P2172" s="2"/>
    </row>
    <row r="2173" spans="1:16" x14ac:dyDescent="0.25">
      <c r="A2173" t="s">
        <v>12</v>
      </c>
      <c r="B2173" t="s">
        <v>4391</v>
      </c>
      <c r="C2173" t="s">
        <v>4392</v>
      </c>
      <c r="D2173" t="s">
        <v>68</v>
      </c>
      <c r="E2173" t="s">
        <v>16</v>
      </c>
      <c r="F2173">
        <v>582</v>
      </c>
      <c r="G2173" t="s">
        <v>4186</v>
      </c>
      <c r="H2173" s="3">
        <v>46022</v>
      </c>
      <c r="I2173" s="1">
        <v>18496725280</v>
      </c>
      <c r="J2173" s="1">
        <v>10747200049</v>
      </c>
      <c r="K2173" s="1">
        <v>13303557825</v>
      </c>
      <c r="L2173" s="4">
        <f>I2173/1421.3963</f>
        <v>13013066.996164264</v>
      </c>
      <c r="M2173" s="4">
        <f t="shared" si="66"/>
        <v>7882761.9951884281</v>
      </c>
      <c r="N2173" s="4">
        <f t="shared" si="67"/>
        <v>10189144.053582096</v>
      </c>
      <c r="P2173" s="2"/>
    </row>
    <row r="2174" spans="1:16" x14ac:dyDescent="0.25">
      <c r="A2174" t="s">
        <v>12</v>
      </c>
      <c r="B2174" t="s">
        <v>4393</v>
      </c>
      <c r="C2174" t="s">
        <v>4394</v>
      </c>
      <c r="D2174" t="s">
        <v>68</v>
      </c>
      <c r="E2174" t="s">
        <v>28</v>
      </c>
      <c r="F2174">
        <v>582</v>
      </c>
      <c r="G2174" t="s">
        <v>4186</v>
      </c>
      <c r="H2174" s="3">
        <v>46022</v>
      </c>
      <c r="I2174" s="1">
        <v>1285926010428</v>
      </c>
      <c r="J2174" s="1">
        <v>1420139775353</v>
      </c>
      <c r="K2174" s="1">
        <v>1614844044720</v>
      </c>
      <c r="L2174" s="4">
        <f>I2174/1421.3963</f>
        <v>904692104.81833947</v>
      </c>
      <c r="M2174" s="4">
        <f t="shared" si="66"/>
        <v>1041631662.0113248</v>
      </c>
      <c r="N2174" s="4">
        <f t="shared" si="67"/>
        <v>1236802877.257479</v>
      </c>
      <c r="P2174" s="2"/>
    </row>
    <row r="2175" spans="1:16" x14ac:dyDescent="0.25">
      <c r="A2175" t="s">
        <v>12</v>
      </c>
      <c r="B2175" t="s">
        <v>4395</v>
      </c>
      <c r="C2175" t="s">
        <v>4396</v>
      </c>
      <c r="D2175" t="s">
        <v>68</v>
      </c>
      <c r="E2175" t="s">
        <v>16</v>
      </c>
      <c r="F2175">
        <v>582</v>
      </c>
      <c r="G2175" t="s">
        <v>4186</v>
      </c>
      <c r="H2175" s="3">
        <v>46022</v>
      </c>
      <c r="I2175" s="1">
        <v>64513348171</v>
      </c>
      <c r="J2175" s="1">
        <v>45812658139</v>
      </c>
      <c r="K2175" s="1">
        <v>43089287556</v>
      </c>
      <c r="L2175" s="4">
        <f>I2175/1421.3963</f>
        <v>45387305.546665624</v>
      </c>
      <c r="M2175" s="4">
        <f t="shared" si="66"/>
        <v>33602266.528040603</v>
      </c>
      <c r="N2175" s="4">
        <f t="shared" si="67"/>
        <v>33001920.527549282</v>
      </c>
      <c r="P2175" s="2"/>
    </row>
    <row r="2176" spans="1:16" x14ac:dyDescent="0.25">
      <c r="A2176" t="s">
        <v>12</v>
      </c>
      <c r="B2176" t="s">
        <v>4397</v>
      </c>
      <c r="C2176" t="s">
        <v>4398</v>
      </c>
      <c r="D2176" t="s">
        <v>68</v>
      </c>
      <c r="E2176" t="s">
        <v>16</v>
      </c>
      <c r="F2176">
        <v>582</v>
      </c>
      <c r="G2176" t="s">
        <v>4186</v>
      </c>
      <c r="H2176" s="3">
        <v>46022</v>
      </c>
      <c r="I2176" s="1">
        <v>82122484401</v>
      </c>
      <c r="J2176" s="1">
        <v>76791876953</v>
      </c>
      <c r="K2176" s="1">
        <v>77713538419</v>
      </c>
      <c r="L2176" s="4">
        <f>I2176/1421.3963</f>
        <v>57775923.858110502</v>
      </c>
      <c r="M2176" s="4">
        <f t="shared" si="66"/>
        <v>56324632.129707046</v>
      </c>
      <c r="N2176" s="4">
        <f t="shared" si="67"/>
        <v>59520501.829725958</v>
      </c>
      <c r="P2176" s="2"/>
    </row>
    <row r="2177" spans="1:16" x14ac:dyDescent="0.25">
      <c r="A2177" t="s">
        <v>12</v>
      </c>
      <c r="B2177" t="s">
        <v>4399</v>
      </c>
      <c r="C2177" t="s">
        <v>4400</v>
      </c>
      <c r="D2177" t="s">
        <v>68</v>
      </c>
      <c r="E2177" t="s">
        <v>16</v>
      </c>
      <c r="F2177">
        <v>582</v>
      </c>
      <c r="G2177" t="s">
        <v>4186</v>
      </c>
      <c r="H2177" s="3">
        <v>46022</v>
      </c>
      <c r="I2177" s="1">
        <v>80866943800</v>
      </c>
      <c r="J2177" s="1">
        <v>75038782159</v>
      </c>
      <c r="K2177" s="1">
        <v>59311509570</v>
      </c>
      <c r="L2177" s="4">
        <f>I2177/1421.3963</f>
        <v>56892608.908578128</v>
      </c>
      <c r="M2177" s="4">
        <f t="shared" si="66"/>
        <v>55038787.541991226</v>
      </c>
      <c r="N2177" s="4">
        <f t="shared" si="67"/>
        <v>45426458.319930151</v>
      </c>
      <c r="P2177" s="2"/>
    </row>
    <row r="2178" spans="1:16" x14ac:dyDescent="0.25">
      <c r="A2178" t="s">
        <v>12</v>
      </c>
      <c r="B2178" t="s">
        <v>4401</v>
      </c>
      <c r="C2178" t="s">
        <v>4402</v>
      </c>
      <c r="D2178" t="s">
        <v>68</v>
      </c>
      <c r="E2178" t="s">
        <v>16</v>
      </c>
      <c r="F2178">
        <v>582</v>
      </c>
      <c r="G2178" t="s">
        <v>4186</v>
      </c>
      <c r="H2178" s="3">
        <v>46022</v>
      </c>
      <c r="I2178" s="1">
        <v>25620442016</v>
      </c>
      <c r="J2178" s="1">
        <v>29636481104</v>
      </c>
      <c r="K2178" s="1">
        <v>24152183801</v>
      </c>
      <c r="L2178" s="4">
        <f>I2178/1421.3963</f>
        <v>18024840.796335265</v>
      </c>
      <c r="M2178" s="4">
        <f t="shared" si="66"/>
        <v>21737506.127418619</v>
      </c>
      <c r="N2178" s="4">
        <f t="shared" si="67"/>
        <v>18498065.193848319</v>
      </c>
      <c r="P2178" s="2"/>
    </row>
    <row r="2179" spans="1:16" x14ac:dyDescent="0.25">
      <c r="A2179" t="s">
        <v>12</v>
      </c>
      <c r="B2179" t="s">
        <v>4403</v>
      </c>
      <c r="C2179" t="s">
        <v>4404</v>
      </c>
      <c r="D2179" t="s">
        <v>68</v>
      </c>
      <c r="E2179" t="s">
        <v>16</v>
      </c>
      <c r="F2179">
        <v>582</v>
      </c>
      <c r="G2179" t="s">
        <v>4186</v>
      </c>
      <c r="H2179" s="3">
        <v>46022</v>
      </c>
      <c r="I2179" s="1">
        <v>73877195606</v>
      </c>
      <c r="J2179" s="1">
        <v>60284687013</v>
      </c>
      <c r="K2179" s="1">
        <v>55263450884</v>
      </c>
      <c r="L2179" s="4">
        <f>I2179/1421.3963</f>
        <v>51975086.473772302</v>
      </c>
      <c r="M2179" s="4">
        <f t="shared" ref="M2179:M2242" si="68">J2179/1363.38</f>
        <v>44217083.287858114</v>
      </c>
      <c r="N2179" s="4">
        <f t="shared" ref="N2179:N2242" si="69">K2179/1305.66</f>
        <v>42326065.655683711</v>
      </c>
      <c r="P2179" s="2"/>
    </row>
    <row r="2180" spans="1:16" x14ac:dyDescent="0.25">
      <c r="A2180" t="s">
        <v>12</v>
      </c>
      <c r="B2180" t="s">
        <v>4405</v>
      </c>
      <c r="C2180" t="s">
        <v>4406</v>
      </c>
      <c r="D2180" t="s">
        <v>68</v>
      </c>
      <c r="E2180" t="s">
        <v>16</v>
      </c>
      <c r="F2180">
        <v>582</v>
      </c>
      <c r="G2180" t="s">
        <v>4186</v>
      </c>
      <c r="H2180" s="3">
        <v>46022</v>
      </c>
      <c r="I2180" s="1">
        <v>24017071711</v>
      </c>
      <c r="J2180" s="1">
        <v>15201656072</v>
      </c>
      <c r="K2180" s="1">
        <v>16986316908</v>
      </c>
      <c r="L2180" s="4">
        <f>I2180/1421.3963</f>
        <v>16896815.976656191</v>
      </c>
      <c r="M2180" s="4">
        <f t="shared" si="68"/>
        <v>11149977.315201923</v>
      </c>
      <c r="N2180" s="4">
        <f t="shared" si="69"/>
        <v>13009755.149119984</v>
      </c>
      <c r="P2180" s="2"/>
    </row>
    <row r="2181" spans="1:16" x14ac:dyDescent="0.25">
      <c r="A2181" t="s">
        <v>12</v>
      </c>
      <c r="B2181" t="s">
        <v>4407</v>
      </c>
      <c r="C2181" t="s">
        <v>4408</v>
      </c>
      <c r="D2181" t="s">
        <v>68</v>
      </c>
      <c r="E2181" t="s">
        <v>16</v>
      </c>
      <c r="F2181">
        <v>582</v>
      </c>
      <c r="G2181" t="s">
        <v>4186</v>
      </c>
      <c r="H2181" s="3">
        <v>46022</v>
      </c>
      <c r="I2181" s="1">
        <v>130977500044</v>
      </c>
      <c r="J2181" s="1">
        <v>110878857447</v>
      </c>
      <c r="K2181" s="1">
        <v>95966329491</v>
      </c>
      <c r="L2181" s="4">
        <f>I2181/1421.3963</f>
        <v>92147066.967882201</v>
      </c>
      <c r="M2181" s="4">
        <f t="shared" si="68"/>
        <v>81326451.500682116</v>
      </c>
      <c r="N2181" s="4">
        <f t="shared" si="69"/>
        <v>73500244.696934879</v>
      </c>
      <c r="P2181" s="2"/>
    </row>
    <row r="2182" spans="1:16" x14ac:dyDescent="0.25">
      <c r="A2182" t="s">
        <v>12</v>
      </c>
      <c r="B2182" t="s">
        <v>4409</v>
      </c>
      <c r="C2182" t="s">
        <v>4410</v>
      </c>
      <c r="D2182" t="s">
        <v>68</v>
      </c>
      <c r="E2182" t="s">
        <v>16</v>
      </c>
      <c r="F2182">
        <v>582</v>
      </c>
      <c r="G2182" t="s">
        <v>4186</v>
      </c>
      <c r="H2182" s="3">
        <v>46022</v>
      </c>
      <c r="I2182" s="1">
        <v>20664239134</v>
      </c>
      <c r="J2182" s="1">
        <v>21676792919</v>
      </c>
      <c r="K2182" s="1">
        <v>19693391836</v>
      </c>
      <c r="L2182" s="4">
        <f>I2182/1421.3963</f>
        <v>14537985.735575644</v>
      </c>
      <c r="M2182" s="4">
        <f t="shared" si="68"/>
        <v>15899303.876395429</v>
      </c>
      <c r="N2182" s="4">
        <f t="shared" si="69"/>
        <v>15083093.482223548</v>
      </c>
      <c r="P2182" s="2"/>
    </row>
    <row r="2183" spans="1:16" x14ac:dyDescent="0.25">
      <c r="A2183" t="s">
        <v>12</v>
      </c>
      <c r="B2183" t="s">
        <v>4411</v>
      </c>
      <c r="C2183" t="s">
        <v>4412</v>
      </c>
      <c r="D2183" t="s">
        <v>68</v>
      </c>
      <c r="E2183" t="s">
        <v>16</v>
      </c>
      <c r="F2183">
        <v>582</v>
      </c>
      <c r="G2183" t="s">
        <v>4186</v>
      </c>
      <c r="H2183" s="3">
        <v>46022</v>
      </c>
      <c r="I2183" s="1">
        <v>15824280153</v>
      </c>
      <c r="J2183" s="1">
        <v>14940867980</v>
      </c>
      <c r="K2183" s="1">
        <v>35411186570</v>
      </c>
      <c r="L2183" s="4">
        <f>I2183/1421.3963</f>
        <v>11132912.160387641</v>
      </c>
      <c r="M2183" s="4">
        <f t="shared" si="68"/>
        <v>10958696.753656354</v>
      </c>
      <c r="N2183" s="4">
        <f t="shared" si="69"/>
        <v>27121292.350229003</v>
      </c>
      <c r="P2183" s="2"/>
    </row>
    <row r="2184" spans="1:16" x14ac:dyDescent="0.25">
      <c r="A2184" t="s">
        <v>12</v>
      </c>
      <c r="B2184" t="s">
        <v>4413</v>
      </c>
      <c r="C2184" t="s">
        <v>4414</v>
      </c>
      <c r="D2184" t="s">
        <v>68</v>
      </c>
      <c r="E2184" t="s">
        <v>16</v>
      </c>
      <c r="F2184">
        <v>582</v>
      </c>
      <c r="G2184" t="s">
        <v>4186</v>
      </c>
      <c r="H2184" s="3">
        <v>46022</v>
      </c>
      <c r="I2184" s="1">
        <v>34753891834</v>
      </c>
      <c r="J2184" s="1">
        <v>34943097325</v>
      </c>
      <c r="K2184" s="1">
        <v>35202568324</v>
      </c>
      <c r="L2184" s="4">
        <f>I2184/1421.3963</f>
        <v>24450529.267594125</v>
      </c>
      <c r="M2184" s="4">
        <f t="shared" si="68"/>
        <v>25629756.432542648</v>
      </c>
      <c r="N2184" s="4">
        <f t="shared" si="69"/>
        <v>26961512.433558505</v>
      </c>
      <c r="P2184" s="2"/>
    </row>
    <row r="2185" spans="1:16" x14ac:dyDescent="0.25">
      <c r="A2185" t="s">
        <v>12</v>
      </c>
      <c r="B2185" t="s">
        <v>4415</v>
      </c>
      <c r="C2185" t="s">
        <v>4416</v>
      </c>
      <c r="D2185" t="s">
        <v>68</v>
      </c>
      <c r="E2185" t="s">
        <v>16</v>
      </c>
      <c r="F2185">
        <v>582</v>
      </c>
      <c r="G2185" t="s">
        <v>4186</v>
      </c>
      <c r="H2185" s="3">
        <v>46022</v>
      </c>
      <c r="I2185" s="1">
        <v>35794073221</v>
      </c>
      <c r="J2185" s="1">
        <v>36536807841</v>
      </c>
      <c r="K2185" s="1">
        <v>39466894753</v>
      </c>
      <c r="L2185" s="4">
        <f>I2185/1421.3963</f>
        <v>25182331.7824874</v>
      </c>
      <c r="M2185" s="4">
        <f t="shared" si="68"/>
        <v>26798697.238480832</v>
      </c>
      <c r="N2185" s="4">
        <f t="shared" si="69"/>
        <v>30227543.734969284</v>
      </c>
      <c r="P2185" s="2"/>
    </row>
    <row r="2186" spans="1:16" x14ac:dyDescent="0.25">
      <c r="A2186" t="s">
        <v>12</v>
      </c>
      <c r="B2186" t="s">
        <v>4417</v>
      </c>
      <c r="C2186" t="s">
        <v>4418</v>
      </c>
      <c r="D2186" t="s">
        <v>68</v>
      </c>
      <c r="E2186" t="s">
        <v>16</v>
      </c>
      <c r="F2186">
        <v>582</v>
      </c>
      <c r="G2186" t="s">
        <v>4186</v>
      </c>
      <c r="H2186" s="3">
        <v>46022</v>
      </c>
      <c r="I2186" s="1">
        <v>62084757987</v>
      </c>
      <c r="J2186" s="1">
        <v>52108188273</v>
      </c>
      <c r="K2186" s="1">
        <v>42324142033</v>
      </c>
      <c r="L2186" s="4">
        <f>I2186/1421.3963</f>
        <v>43678710.847214103</v>
      </c>
      <c r="M2186" s="4">
        <f t="shared" si="68"/>
        <v>38219856.733265854</v>
      </c>
      <c r="N2186" s="4">
        <f t="shared" si="69"/>
        <v>32415898.498077597</v>
      </c>
      <c r="P2186" s="2"/>
    </row>
    <row r="2187" spans="1:16" x14ac:dyDescent="0.25">
      <c r="A2187" t="s">
        <v>127</v>
      </c>
      <c r="B2187" t="s">
        <v>4419</v>
      </c>
      <c r="C2187" t="s">
        <v>4420</v>
      </c>
      <c r="D2187" t="s">
        <v>68</v>
      </c>
      <c r="E2187" t="s">
        <v>16</v>
      </c>
      <c r="F2187">
        <v>582</v>
      </c>
      <c r="G2187" t="s">
        <v>4186</v>
      </c>
      <c r="H2187" s="3">
        <v>46022</v>
      </c>
      <c r="I2187" s="1">
        <v>177669038508</v>
      </c>
      <c r="J2187" s="1">
        <v>217912076355</v>
      </c>
      <c r="K2187" s="1">
        <v>198735459967</v>
      </c>
      <c r="L2187" s="4">
        <f>I2187/1421.3963</f>
        <v>124996131.27457838</v>
      </c>
      <c r="M2187" s="4">
        <f t="shared" si="68"/>
        <v>159832237.78770408</v>
      </c>
      <c r="N2187" s="4">
        <f t="shared" si="69"/>
        <v>152210728.64834642</v>
      </c>
      <c r="P2187" s="2"/>
    </row>
    <row r="2188" spans="1:16" x14ac:dyDescent="0.25">
      <c r="A2188" t="s">
        <v>12</v>
      </c>
      <c r="B2188" t="s">
        <v>4421</v>
      </c>
      <c r="C2188" t="s">
        <v>4422</v>
      </c>
      <c r="D2188" t="s">
        <v>68</v>
      </c>
      <c r="E2188" t="s">
        <v>16</v>
      </c>
      <c r="F2188">
        <v>582</v>
      </c>
      <c r="G2188" t="s">
        <v>4186</v>
      </c>
      <c r="H2188" s="3">
        <v>46022</v>
      </c>
      <c r="I2188" s="1">
        <v>74362089745</v>
      </c>
      <c r="J2188" s="1">
        <v>73613340823</v>
      </c>
      <c r="K2188" s="1">
        <v>73580456491</v>
      </c>
      <c r="L2188" s="4">
        <f>I2188/1421.3963</f>
        <v>52316225.773909777</v>
      </c>
      <c r="M2188" s="4">
        <f t="shared" si="68"/>
        <v>53993267.337792836</v>
      </c>
      <c r="N2188" s="4">
        <f t="shared" si="69"/>
        <v>56354990.189635888</v>
      </c>
      <c r="P2188" s="2"/>
    </row>
    <row r="2189" spans="1:16" x14ac:dyDescent="0.25">
      <c r="A2189" t="s">
        <v>127</v>
      </c>
      <c r="B2189" t="s">
        <v>4423</v>
      </c>
      <c r="C2189" t="s">
        <v>4424</v>
      </c>
      <c r="D2189" t="s">
        <v>68</v>
      </c>
      <c r="E2189" t="s">
        <v>16</v>
      </c>
      <c r="F2189">
        <v>582</v>
      </c>
      <c r="G2189" t="s">
        <v>4186</v>
      </c>
      <c r="H2189" s="3">
        <v>46022</v>
      </c>
      <c r="I2189" s="1">
        <v>288235890401</v>
      </c>
      <c r="J2189" s="1">
        <v>385139135712</v>
      </c>
      <c r="K2189" s="1">
        <v>317513225758</v>
      </c>
      <c r="L2189" s="4">
        <f>I2189/1421.3963</f>
        <v>202783622.27409765</v>
      </c>
      <c r="M2189" s="4">
        <f t="shared" si="68"/>
        <v>282488474.02191609</v>
      </c>
      <c r="N2189" s="4">
        <f t="shared" si="69"/>
        <v>243182165.15631938</v>
      </c>
      <c r="P2189" s="2"/>
    </row>
    <row r="2190" spans="1:16" x14ac:dyDescent="0.25">
      <c r="A2190" t="s">
        <v>127</v>
      </c>
      <c r="B2190" t="s">
        <v>4425</v>
      </c>
      <c r="C2190" t="s">
        <v>4426</v>
      </c>
      <c r="D2190" t="s">
        <v>68</v>
      </c>
      <c r="E2190" t="s">
        <v>16</v>
      </c>
      <c r="F2190">
        <v>582</v>
      </c>
      <c r="G2190" t="s">
        <v>4186</v>
      </c>
      <c r="H2190" s="3">
        <v>46022</v>
      </c>
      <c r="I2190" s="1">
        <v>14337983364</v>
      </c>
      <c r="J2190" s="1">
        <v>10967809127</v>
      </c>
      <c r="K2190" s="1">
        <v>8663614670</v>
      </c>
      <c r="L2190" s="4">
        <f>I2190/1421.3963</f>
        <v>10087252.488275085</v>
      </c>
      <c r="M2190" s="4">
        <f t="shared" si="68"/>
        <v>8044572.4060790092</v>
      </c>
      <c r="N2190" s="4">
        <f t="shared" si="69"/>
        <v>6635429.3384188833</v>
      </c>
      <c r="P2190" s="2"/>
    </row>
    <row r="2191" spans="1:16" x14ac:dyDescent="0.25">
      <c r="A2191" t="s">
        <v>127</v>
      </c>
      <c r="B2191" t="s">
        <v>4427</v>
      </c>
      <c r="C2191" t="s">
        <v>4428</v>
      </c>
      <c r="D2191" t="s">
        <v>68</v>
      </c>
      <c r="E2191" t="s">
        <v>16</v>
      </c>
      <c r="F2191">
        <v>582</v>
      </c>
      <c r="G2191" t="s">
        <v>4186</v>
      </c>
      <c r="H2191" s="3">
        <v>46022</v>
      </c>
      <c r="I2191" s="1">
        <v>47773202383</v>
      </c>
      <c r="J2191" s="1">
        <v>48371661558</v>
      </c>
      <c r="K2191" s="1">
        <v>55150358213</v>
      </c>
      <c r="L2191" s="4">
        <f>I2191/1421.3963</f>
        <v>33610051.1750312</v>
      </c>
      <c r="M2191" s="4">
        <f t="shared" si="68"/>
        <v>35479221.902917743</v>
      </c>
      <c r="N2191" s="4">
        <f t="shared" si="69"/>
        <v>42239448.411531329</v>
      </c>
      <c r="P2191" s="2"/>
    </row>
    <row r="2192" spans="1:16" x14ac:dyDescent="0.25">
      <c r="A2192" t="s">
        <v>12</v>
      </c>
      <c r="B2192" t="s">
        <v>4429</v>
      </c>
      <c r="C2192" t="s">
        <v>4430</v>
      </c>
      <c r="D2192" t="s">
        <v>68</v>
      </c>
      <c r="E2192" t="s">
        <v>16</v>
      </c>
      <c r="F2192">
        <v>582</v>
      </c>
      <c r="G2192" t="s">
        <v>4186</v>
      </c>
      <c r="H2192" s="3">
        <v>46022</v>
      </c>
      <c r="I2192" s="1">
        <v>36503253831</v>
      </c>
      <c r="J2192" s="1">
        <v>32766032203</v>
      </c>
      <c r="K2192" s="1">
        <v>26604384221</v>
      </c>
      <c r="L2192" s="4">
        <f>I2192/1421.3963</f>
        <v>25681264.14216781</v>
      </c>
      <c r="M2192" s="4">
        <f t="shared" si="68"/>
        <v>24032941.808593348</v>
      </c>
      <c r="N2192" s="4">
        <f t="shared" si="69"/>
        <v>20376196.116140496</v>
      </c>
      <c r="P2192" s="2"/>
    </row>
    <row r="2193" spans="1:16" x14ac:dyDescent="0.25">
      <c r="A2193" t="s">
        <v>12</v>
      </c>
      <c r="B2193" t="s">
        <v>4431</v>
      </c>
      <c r="C2193" t="s">
        <v>4432</v>
      </c>
      <c r="D2193" t="s">
        <v>68</v>
      </c>
      <c r="E2193" t="s">
        <v>16</v>
      </c>
      <c r="F2193">
        <v>582</v>
      </c>
      <c r="G2193" t="s">
        <v>4186</v>
      </c>
      <c r="H2193" s="3">
        <v>46022</v>
      </c>
      <c r="I2193" s="1">
        <v>3213108855</v>
      </c>
      <c r="J2193" s="1">
        <v>6072035307</v>
      </c>
      <c r="K2193" s="1">
        <v>7415743086</v>
      </c>
      <c r="L2193" s="4">
        <f>I2193/1421.3963</f>
        <v>2260529.9134379341</v>
      </c>
      <c r="M2193" s="4">
        <f t="shared" si="68"/>
        <v>4453663.1804779293</v>
      </c>
      <c r="N2193" s="4">
        <f t="shared" si="69"/>
        <v>5679689.2651992096</v>
      </c>
      <c r="P2193" s="2"/>
    </row>
    <row r="2194" spans="1:16" x14ac:dyDescent="0.25">
      <c r="A2194" t="s">
        <v>12</v>
      </c>
      <c r="B2194" t="s">
        <v>4433</v>
      </c>
      <c r="C2194" t="s">
        <v>4434</v>
      </c>
      <c r="D2194" t="s">
        <v>68</v>
      </c>
      <c r="E2194" t="s">
        <v>16</v>
      </c>
      <c r="F2194">
        <v>582</v>
      </c>
      <c r="G2194" t="s">
        <v>4186</v>
      </c>
      <c r="H2194" s="3">
        <v>46022</v>
      </c>
      <c r="I2194" s="1">
        <v>35058674031</v>
      </c>
      <c r="J2194" s="1">
        <v>38085541380</v>
      </c>
      <c r="K2194" s="1">
        <v>37140303183</v>
      </c>
      <c r="L2194" s="4">
        <f>I2194/1421.3963</f>
        <v>24664953.771865029</v>
      </c>
      <c r="M2194" s="4">
        <f t="shared" si="68"/>
        <v>27934648.725960478</v>
      </c>
      <c r="N2194" s="4">
        <f t="shared" si="69"/>
        <v>28445616.150452644</v>
      </c>
      <c r="P2194" s="2"/>
    </row>
    <row r="2195" spans="1:16" x14ac:dyDescent="0.25">
      <c r="A2195" t="s">
        <v>12</v>
      </c>
      <c r="B2195" t="s">
        <v>4435</v>
      </c>
      <c r="C2195" t="s">
        <v>4436</v>
      </c>
      <c r="D2195" t="s">
        <v>68</v>
      </c>
      <c r="E2195" t="s">
        <v>16</v>
      </c>
      <c r="F2195">
        <v>582</v>
      </c>
      <c r="G2195" t="s">
        <v>4186</v>
      </c>
      <c r="H2195" s="3">
        <v>46022</v>
      </c>
      <c r="I2195" s="1">
        <v>111526219149</v>
      </c>
      <c r="J2195" s="1">
        <v>115448707106</v>
      </c>
      <c r="K2195" s="1">
        <v>121131401213</v>
      </c>
      <c r="L2195" s="4">
        <f>I2195/1421.3963</f>
        <v>78462438.061081201</v>
      </c>
      <c r="M2195" s="4">
        <f t="shared" si="68"/>
        <v>84678304.73235634</v>
      </c>
      <c r="N2195" s="4">
        <f t="shared" si="69"/>
        <v>92774076.875296772</v>
      </c>
      <c r="P2195" s="2"/>
    </row>
    <row r="2196" spans="1:16" x14ac:dyDescent="0.25">
      <c r="A2196" t="s">
        <v>12</v>
      </c>
      <c r="B2196" t="s">
        <v>4437</v>
      </c>
      <c r="C2196" t="s">
        <v>4438</v>
      </c>
      <c r="D2196" t="s">
        <v>68</v>
      </c>
      <c r="E2196" t="s">
        <v>16</v>
      </c>
      <c r="F2196">
        <v>582</v>
      </c>
      <c r="G2196" t="s">
        <v>4186</v>
      </c>
      <c r="H2196" s="3">
        <v>45930</v>
      </c>
      <c r="I2196" s="1">
        <v>33347411590</v>
      </c>
      <c r="J2196" s="1">
        <v>33205817014</v>
      </c>
      <c r="K2196" s="1">
        <v>31831832251</v>
      </c>
      <c r="L2196" s="4">
        <f>I2196/1421.3963</f>
        <v>23461023.213582303</v>
      </c>
      <c r="M2196" s="4">
        <f t="shared" si="68"/>
        <v>24355511.313060187</v>
      </c>
      <c r="N2196" s="4">
        <f t="shared" si="69"/>
        <v>24379878.567927331</v>
      </c>
      <c r="P2196" s="2"/>
    </row>
    <row r="2197" spans="1:16" x14ac:dyDescent="0.25">
      <c r="A2197" t="s">
        <v>12</v>
      </c>
      <c r="B2197" t="s">
        <v>4439</v>
      </c>
      <c r="C2197" t="s">
        <v>4440</v>
      </c>
      <c r="D2197" t="s">
        <v>68</v>
      </c>
      <c r="E2197" t="s">
        <v>16</v>
      </c>
      <c r="F2197">
        <v>582</v>
      </c>
      <c r="G2197" t="s">
        <v>4186</v>
      </c>
      <c r="H2197" s="3">
        <v>46022</v>
      </c>
      <c r="I2197" s="1">
        <v>126727730389</v>
      </c>
      <c r="J2197" s="1">
        <v>121463091734</v>
      </c>
      <c r="K2197" s="1">
        <v>119702321504</v>
      </c>
      <c r="L2197" s="4">
        <f>I2197/1421.3963</f>
        <v>89157211.390658602</v>
      </c>
      <c r="M2197" s="4">
        <f t="shared" si="68"/>
        <v>89089682.798632801</v>
      </c>
      <c r="N2197" s="4">
        <f t="shared" si="69"/>
        <v>91679550.19223994</v>
      </c>
      <c r="P2197" s="2"/>
    </row>
    <row r="2198" spans="1:16" x14ac:dyDescent="0.25">
      <c r="A2198" t="s">
        <v>12</v>
      </c>
      <c r="B2198" t="s">
        <v>53</v>
      </c>
      <c r="C2198" t="s">
        <v>4441</v>
      </c>
      <c r="D2198" t="s">
        <v>68</v>
      </c>
      <c r="E2198" t="s">
        <v>23</v>
      </c>
      <c r="F2198">
        <v>582</v>
      </c>
      <c r="G2198" t="s">
        <v>4186</v>
      </c>
      <c r="H2198" s="3">
        <v>46022</v>
      </c>
      <c r="I2198" s="1">
        <v>27863728330</v>
      </c>
      <c r="J2198" s="1">
        <v>29627708742</v>
      </c>
      <c r="K2198" s="1">
        <v>32886700067</v>
      </c>
      <c r="L2198" s="4">
        <f>I2198/1421.3963</f>
        <v>19603068.004327856</v>
      </c>
      <c r="M2198" s="4">
        <f t="shared" si="68"/>
        <v>21731071.852308232</v>
      </c>
      <c r="N2198" s="4">
        <f t="shared" si="69"/>
        <v>25187797.79345312</v>
      </c>
      <c r="P2198" s="2"/>
    </row>
    <row r="2199" spans="1:16" x14ac:dyDescent="0.25">
      <c r="A2199" t="s">
        <v>12</v>
      </c>
      <c r="B2199" t="s">
        <v>4442</v>
      </c>
      <c r="C2199" t="s">
        <v>4443</v>
      </c>
      <c r="D2199" t="s">
        <v>68</v>
      </c>
      <c r="E2199" t="s">
        <v>16</v>
      </c>
      <c r="F2199">
        <v>582</v>
      </c>
      <c r="G2199" t="s">
        <v>4186</v>
      </c>
      <c r="H2199" s="3">
        <v>46022</v>
      </c>
      <c r="I2199" s="1">
        <v>63106342033</v>
      </c>
      <c r="J2199" s="1">
        <v>77537570090</v>
      </c>
      <c r="K2199" s="1">
        <v>84032973558</v>
      </c>
      <c r="L2199" s="4">
        <f>I2199/1421.3963</f>
        <v>44397429.508575469</v>
      </c>
      <c r="M2199" s="4">
        <f t="shared" si="68"/>
        <v>56871576.589065403</v>
      </c>
      <c r="N2199" s="4">
        <f t="shared" si="69"/>
        <v>64360533.031570233</v>
      </c>
      <c r="P2199" s="2"/>
    </row>
    <row r="2200" spans="1:16" x14ac:dyDescent="0.25">
      <c r="A2200" t="s">
        <v>12</v>
      </c>
      <c r="B2200" t="s">
        <v>4444</v>
      </c>
      <c r="C2200" t="s">
        <v>4445</v>
      </c>
      <c r="D2200" t="s">
        <v>68</v>
      </c>
      <c r="E2200" t="s">
        <v>16</v>
      </c>
      <c r="F2200">
        <v>582</v>
      </c>
      <c r="G2200" t="s">
        <v>4186</v>
      </c>
      <c r="H2200" s="3">
        <v>46022</v>
      </c>
      <c r="I2200" s="1">
        <v>22351975804</v>
      </c>
      <c r="J2200" s="1">
        <v>22863001941</v>
      </c>
      <c r="K2200" s="1">
        <v>14398519982</v>
      </c>
      <c r="L2200" s="4">
        <f>I2200/1421.3963</f>
        <v>15725365.124420261</v>
      </c>
      <c r="M2200" s="4">
        <f t="shared" si="68"/>
        <v>16769354.061963648</v>
      </c>
      <c r="N2200" s="4">
        <f t="shared" si="69"/>
        <v>11027771.38152352</v>
      </c>
      <c r="P2200" s="2"/>
    </row>
    <row r="2201" spans="1:16" x14ac:dyDescent="0.25">
      <c r="A2201" t="s">
        <v>12</v>
      </c>
      <c r="B2201" t="s">
        <v>4446</v>
      </c>
      <c r="C2201" t="s">
        <v>4447</v>
      </c>
      <c r="D2201" t="s">
        <v>68</v>
      </c>
      <c r="E2201" t="s">
        <v>16</v>
      </c>
      <c r="F2201">
        <v>582</v>
      </c>
      <c r="G2201" t="s">
        <v>4186</v>
      </c>
      <c r="H2201" s="3">
        <v>46022</v>
      </c>
      <c r="I2201" s="1">
        <v>14252194849</v>
      </c>
      <c r="J2201" s="1">
        <v>9336213422</v>
      </c>
      <c r="K2201" s="1">
        <v>19483806089</v>
      </c>
      <c r="L2201" s="4">
        <f>I2201/1421.3963</f>
        <v>10026897.388856295</v>
      </c>
      <c r="M2201" s="4">
        <f t="shared" si="68"/>
        <v>6847843.9041206408</v>
      </c>
      <c r="N2201" s="4">
        <f t="shared" si="69"/>
        <v>14922572.560237734</v>
      </c>
      <c r="P2201" s="2"/>
    </row>
    <row r="2202" spans="1:16" x14ac:dyDescent="0.25">
      <c r="A2202" t="s">
        <v>12</v>
      </c>
      <c r="B2202" t="s">
        <v>4448</v>
      </c>
      <c r="C2202" t="s">
        <v>4449</v>
      </c>
      <c r="D2202" t="s">
        <v>68</v>
      </c>
      <c r="E2202" t="s">
        <v>16</v>
      </c>
      <c r="F2202">
        <v>582</v>
      </c>
      <c r="G2202" t="s">
        <v>4186</v>
      </c>
      <c r="H2202" s="3">
        <v>46022</v>
      </c>
      <c r="I2202" s="1">
        <v>32705788691</v>
      </c>
      <c r="J2202" s="1">
        <v>38881694487</v>
      </c>
      <c r="K2202" s="1">
        <v>45650974077</v>
      </c>
      <c r="L2202" s="4">
        <f>I2202/1421.3963</f>
        <v>23009619.970869489</v>
      </c>
      <c r="M2202" s="4">
        <f t="shared" si="68"/>
        <v>28518604.121374816</v>
      </c>
      <c r="N2202" s="4">
        <f t="shared" si="69"/>
        <v>34963906.435825557</v>
      </c>
      <c r="P2202" s="2"/>
    </row>
    <row r="2203" spans="1:16" x14ac:dyDescent="0.25">
      <c r="A2203" t="s">
        <v>12</v>
      </c>
      <c r="B2203" t="s">
        <v>4450</v>
      </c>
      <c r="C2203" t="s">
        <v>4451</v>
      </c>
      <c r="D2203" t="s">
        <v>68</v>
      </c>
      <c r="E2203" t="s">
        <v>16</v>
      </c>
      <c r="F2203">
        <v>582</v>
      </c>
      <c r="G2203" t="s">
        <v>4186</v>
      </c>
      <c r="H2203" s="3">
        <v>46022</v>
      </c>
      <c r="I2203" s="1">
        <v>19567434707</v>
      </c>
      <c r="J2203" s="1">
        <v>24962892652</v>
      </c>
      <c r="K2203" s="1">
        <v>21172978861</v>
      </c>
      <c r="L2203" s="4">
        <f>I2203/1421.3963</f>
        <v>13766347.011737682</v>
      </c>
      <c r="M2203" s="4">
        <f t="shared" si="68"/>
        <v>18309563.476066831</v>
      </c>
      <c r="N2203" s="4">
        <f t="shared" si="69"/>
        <v>16216303.525420094</v>
      </c>
      <c r="P2203" s="2"/>
    </row>
    <row r="2204" spans="1:16" x14ac:dyDescent="0.25">
      <c r="A2204" t="s">
        <v>127</v>
      </c>
      <c r="B2204" t="s">
        <v>53</v>
      </c>
      <c r="C2204" t="s">
        <v>4452</v>
      </c>
      <c r="D2204" t="s">
        <v>68</v>
      </c>
      <c r="E2204" t="s">
        <v>23</v>
      </c>
      <c r="F2204">
        <v>582</v>
      </c>
      <c r="G2204" t="s">
        <v>4186</v>
      </c>
      <c r="H2204" s="3">
        <v>46022</v>
      </c>
      <c r="I2204" s="1">
        <v>659185</v>
      </c>
      <c r="J2204" s="1">
        <v>2375423785</v>
      </c>
      <c r="K2204" s="1">
        <v>2312103835</v>
      </c>
      <c r="L2204" s="4">
        <f>I2204/1421.3963</f>
        <v>463.75877016142505</v>
      </c>
      <c r="M2204" s="4">
        <f t="shared" si="68"/>
        <v>1742304.9956725196</v>
      </c>
      <c r="N2204" s="4">
        <f t="shared" si="69"/>
        <v>1770831.4836940703</v>
      </c>
      <c r="P2204" s="2"/>
    </row>
    <row r="2205" spans="1:16" x14ac:dyDescent="0.25">
      <c r="A2205" t="s">
        <v>12</v>
      </c>
      <c r="B2205" t="s">
        <v>4453</v>
      </c>
      <c r="C2205" t="s">
        <v>4454</v>
      </c>
      <c r="D2205" t="s">
        <v>68</v>
      </c>
      <c r="E2205" t="s">
        <v>16</v>
      </c>
      <c r="F2205">
        <v>582</v>
      </c>
      <c r="G2205" t="s">
        <v>4186</v>
      </c>
      <c r="H2205" s="3">
        <v>46022</v>
      </c>
      <c r="I2205" s="1">
        <v>36221808714</v>
      </c>
      <c r="J2205" s="1">
        <v>34231711990</v>
      </c>
      <c r="K2205" s="1">
        <v>37662096450</v>
      </c>
      <c r="L2205" s="4">
        <f>I2205/1421.3963</f>
        <v>25483258.056883924</v>
      </c>
      <c r="M2205" s="4">
        <f t="shared" si="68"/>
        <v>25107975.758775983</v>
      </c>
      <c r="N2205" s="4">
        <f t="shared" si="69"/>
        <v>28845255.617848441</v>
      </c>
      <c r="P2205" s="2"/>
    </row>
    <row r="2206" spans="1:16" x14ac:dyDescent="0.25">
      <c r="A2206" t="s">
        <v>12</v>
      </c>
      <c r="B2206" t="s">
        <v>4455</v>
      </c>
      <c r="C2206" t="s">
        <v>4456</v>
      </c>
      <c r="D2206" t="s">
        <v>68</v>
      </c>
      <c r="E2206" t="s">
        <v>16</v>
      </c>
      <c r="F2206">
        <v>582</v>
      </c>
      <c r="G2206" t="s">
        <v>4186</v>
      </c>
      <c r="H2206" s="3">
        <v>46022</v>
      </c>
      <c r="I2206" s="1">
        <v>21250116427</v>
      </c>
      <c r="J2206" s="1">
        <v>30275625425</v>
      </c>
      <c r="K2206" s="1">
        <v>21406057623</v>
      </c>
      <c r="L2206" s="4">
        <f>I2206/1421.3963</f>
        <v>14950170.073610011</v>
      </c>
      <c r="M2206" s="4">
        <f t="shared" si="68"/>
        <v>22206300.096084729</v>
      </c>
      <c r="N2206" s="4">
        <f t="shared" si="69"/>
        <v>16394817.657736316</v>
      </c>
      <c r="P2206" s="2"/>
    </row>
    <row r="2207" spans="1:16" x14ac:dyDescent="0.25">
      <c r="A2207" t="s">
        <v>12</v>
      </c>
      <c r="B2207" t="s">
        <v>4457</v>
      </c>
      <c r="C2207" t="s">
        <v>4458</v>
      </c>
      <c r="D2207" t="s">
        <v>68</v>
      </c>
      <c r="E2207" t="s">
        <v>16</v>
      </c>
      <c r="F2207">
        <v>582</v>
      </c>
      <c r="G2207" t="s">
        <v>4186</v>
      </c>
      <c r="H2207" s="3">
        <v>45747</v>
      </c>
      <c r="I2207" s="1">
        <v>71690852479</v>
      </c>
      <c r="J2207" s="1">
        <v>68110490039</v>
      </c>
      <c r="K2207" s="1">
        <v>68940430749</v>
      </c>
      <c r="L2207" s="4">
        <f>I2207/1421.3963</f>
        <v>50436920.708883226</v>
      </c>
      <c r="M2207" s="4">
        <f t="shared" si="68"/>
        <v>49957084.627176575</v>
      </c>
      <c r="N2207" s="4">
        <f t="shared" si="69"/>
        <v>52801212.22140526</v>
      </c>
      <c r="P2207" s="2"/>
    </row>
    <row r="2208" spans="1:16" x14ac:dyDescent="0.25">
      <c r="A2208" t="s">
        <v>12</v>
      </c>
      <c r="B2208" t="s">
        <v>4459</v>
      </c>
      <c r="C2208" t="s">
        <v>4460</v>
      </c>
      <c r="D2208" t="s">
        <v>68</v>
      </c>
      <c r="E2208" t="s">
        <v>16</v>
      </c>
      <c r="F2208">
        <v>582</v>
      </c>
      <c r="G2208" t="s">
        <v>4186</v>
      </c>
      <c r="H2208" s="3">
        <v>46022</v>
      </c>
      <c r="I2208" s="1">
        <v>38777183909</v>
      </c>
      <c r="J2208" s="1">
        <v>30412970558</v>
      </c>
      <c r="K2208" s="1">
        <v>32603845712</v>
      </c>
      <c r="L2208" s="4">
        <f>I2208/1421.3963</f>
        <v>27281050.266558312</v>
      </c>
      <c r="M2208" s="4">
        <f t="shared" si="68"/>
        <v>22307038.799160909</v>
      </c>
      <c r="N2208" s="4">
        <f t="shared" si="69"/>
        <v>24971160.724844139</v>
      </c>
      <c r="P2208" s="2"/>
    </row>
    <row r="2209" spans="1:16" x14ac:dyDescent="0.25">
      <c r="A2209" t="s">
        <v>127</v>
      </c>
      <c r="B2209" t="s">
        <v>4461</v>
      </c>
      <c r="C2209" t="s">
        <v>4462</v>
      </c>
      <c r="D2209" t="s">
        <v>68</v>
      </c>
      <c r="E2209" t="s">
        <v>16</v>
      </c>
      <c r="F2209">
        <v>582</v>
      </c>
      <c r="G2209" t="s">
        <v>4186</v>
      </c>
      <c r="H2209" s="3">
        <v>46022</v>
      </c>
      <c r="I2209" s="1">
        <v>19025889792</v>
      </c>
      <c r="J2209" s="1">
        <v>19035192738</v>
      </c>
      <c r="K2209" s="1">
        <v>16083457507</v>
      </c>
      <c r="L2209" s="4">
        <f>I2209/1421.3963</f>
        <v>13385351.989448683</v>
      </c>
      <c r="M2209" s="4">
        <f t="shared" si="68"/>
        <v>13961766.153236808</v>
      </c>
      <c r="N2209" s="4">
        <f t="shared" si="69"/>
        <v>12318258.587227914</v>
      </c>
      <c r="P2209" s="2"/>
    </row>
    <row r="2210" spans="1:16" x14ac:dyDescent="0.25">
      <c r="A2210" t="s">
        <v>12</v>
      </c>
      <c r="B2210" t="s">
        <v>4463</v>
      </c>
      <c r="C2210" t="s">
        <v>4464</v>
      </c>
      <c r="D2210" t="s">
        <v>68</v>
      </c>
      <c r="E2210" t="s">
        <v>16</v>
      </c>
      <c r="F2210">
        <v>582</v>
      </c>
      <c r="G2210" t="s">
        <v>4186</v>
      </c>
      <c r="H2210" s="3">
        <v>46022</v>
      </c>
      <c r="I2210" s="1">
        <v>18922277464</v>
      </c>
      <c r="J2210" s="1">
        <v>18889773419</v>
      </c>
      <c r="K2210" s="1">
        <v>24205105067</v>
      </c>
      <c r="L2210" s="4">
        <f>I2210/1421.3963</f>
        <v>13312457.239406068</v>
      </c>
      <c r="M2210" s="4">
        <f t="shared" si="68"/>
        <v>13855105.267056873</v>
      </c>
      <c r="N2210" s="4">
        <f t="shared" si="69"/>
        <v>18538597.389059938</v>
      </c>
      <c r="P2210" s="2"/>
    </row>
    <row r="2211" spans="1:16" x14ac:dyDescent="0.25">
      <c r="A2211" t="s">
        <v>12</v>
      </c>
      <c r="B2211" t="s">
        <v>4465</v>
      </c>
      <c r="C2211" t="s">
        <v>4466</v>
      </c>
      <c r="D2211" t="s">
        <v>68</v>
      </c>
      <c r="E2211" t="s">
        <v>16</v>
      </c>
      <c r="F2211">
        <v>582</v>
      </c>
      <c r="G2211" t="s">
        <v>4186</v>
      </c>
      <c r="H2211" s="3">
        <v>46022</v>
      </c>
      <c r="I2211" s="1">
        <v>50369432490</v>
      </c>
      <c r="J2211" s="1">
        <v>51071310930</v>
      </c>
      <c r="K2211" s="1">
        <v>47972961833</v>
      </c>
      <c r="L2211" s="4">
        <f>I2211/1421.3963</f>
        <v>35436586.186414018</v>
      </c>
      <c r="M2211" s="4">
        <f t="shared" si="68"/>
        <v>37459337.037363023</v>
      </c>
      <c r="N2211" s="4">
        <f t="shared" si="69"/>
        <v>36742307.97680866</v>
      </c>
      <c r="P2211" s="2"/>
    </row>
    <row r="2212" spans="1:16" x14ac:dyDescent="0.25">
      <c r="A2212" t="s">
        <v>12</v>
      </c>
      <c r="B2212" t="s">
        <v>4467</v>
      </c>
      <c r="C2212" t="s">
        <v>4468</v>
      </c>
      <c r="D2212" t="s">
        <v>68</v>
      </c>
      <c r="E2212" t="s">
        <v>16</v>
      </c>
      <c r="F2212">
        <v>582</v>
      </c>
      <c r="G2212" t="s">
        <v>4186</v>
      </c>
      <c r="H2212" s="3">
        <v>46022</v>
      </c>
      <c r="I2212" s="1">
        <v>3339486486</v>
      </c>
      <c r="J2212" s="1">
        <v>1427510483</v>
      </c>
      <c r="K2212" s="1">
        <v>2488983756</v>
      </c>
      <c r="L2212" s="4">
        <f>I2212/1421.3963</f>
        <v>2349440.8181588766</v>
      </c>
      <c r="M2212" s="4">
        <f t="shared" si="68"/>
        <v>1047037.8639850958</v>
      </c>
      <c r="N2212" s="4">
        <f t="shared" si="69"/>
        <v>1906303.1386425255</v>
      </c>
      <c r="P2212" s="2"/>
    </row>
    <row r="2213" spans="1:16" x14ac:dyDescent="0.25">
      <c r="A2213" t="s">
        <v>127</v>
      </c>
      <c r="B2213" t="s">
        <v>4469</v>
      </c>
      <c r="C2213" t="s">
        <v>4470</v>
      </c>
      <c r="D2213" t="s">
        <v>68</v>
      </c>
      <c r="E2213" t="s">
        <v>16</v>
      </c>
      <c r="F2213">
        <v>582</v>
      </c>
      <c r="G2213" t="s">
        <v>4186</v>
      </c>
      <c r="H2213" s="3">
        <v>46022</v>
      </c>
      <c r="I2213" s="1">
        <v>140479276990</v>
      </c>
      <c r="J2213" s="1">
        <v>142941749103</v>
      </c>
      <c r="K2213" s="1">
        <v>149589917134</v>
      </c>
      <c r="L2213" s="4">
        <f>I2213/1421.3963</f>
        <v>98831885.934978157</v>
      </c>
      <c r="M2213" s="4">
        <f t="shared" si="68"/>
        <v>104843659.95027064</v>
      </c>
      <c r="N2213" s="4">
        <f t="shared" si="69"/>
        <v>114570345.36862582</v>
      </c>
      <c r="P2213" s="2"/>
    </row>
    <row r="2214" spans="1:16" x14ac:dyDescent="0.25">
      <c r="A2214" t="s">
        <v>12</v>
      </c>
      <c r="B2214" t="s">
        <v>4471</v>
      </c>
      <c r="C2214" t="s">
        <v>4472</v>
      </c>
      <c r="D2214" t="s">
        <v>68</v>
      </c>
      <c r="E2214" t="s">
        <v>16</v>
      </c>
      <c r="F2214">
        <v>582</v>
      </c>
      <c r="G2214" t="s">
        <v>4186</v>
      </c>
      <c r="H2214" s="3">
        <v>46022</v>
      </c>
      <c r="I2214" s="1">
        <v>25912417314</v>
      </c>
      <c r="J2214" s="1">
        <v>22514852544</v>
      </c>
      <c r="K2214" s="1">
        <v>23151899513</v>
      </c>
      <c r="L2214" s="4">
        <f>I2214/1421.3963</f>
        <v>18230255.217352118</v>
      </c>
      <c r="M2214" s="4">
        <f t="shared" si="68"/>
        <v>16513996.496941423</v>
      </c>
      <c r="N2214" s="4">
        <f t="shared" si="69"/>
        <v>17731951.283641987</v>
      </c>
      <c r="P2214" s="2"/>
    </row>
    <row r="2215" spans="1:16" x14ac:dyDescent="0.25">
      <c r="A2215" t="s">
        <v>12</v>
      </c>
      <c r="B2215" t="s">
        <v>4473</v>
      </c>
      <c r="C2215" t="s">
        <v>4474</v>
      </c>
      <c r="D2215" t="s">
        <v>68</v>
      </c>
      <c r="E2215" t="s">
        <v>16</v>
      </c>
      <c r="F2215">
        <v>582</v>
      </c>
      <c r="G2215" t="s">
        <v>4186</v>
      </c>
      <c r="H2215" s="3">
        <v>46022</v>
      </c>
      <c r="I2215" s="1">
        <v>35276752374</v>
      </c>
      <c r="J2215" s="1">
        <v>35912042362</v>
      </c>
      <c r="K2215" s="1">
        <v>37163134457</v>
      </c>
      <c r="L2215" s="4">
        <f>I2215/1421.3963</f>
        <v>24818379.205011297</v>
      </c>
      <c r="M2215" s="4">
        <f t="shared" si="68"/>
        <v>26340449.736683827</v>
      </c>
      <c r="N2215" s="4">
        <f t="shared" si="69"/>
        <v>28463102.535882235</v>
      </c>
      <c r="P2215" s="2"/>
    </row>
    <row r="2216" spans="1:16" x14ac:dyDescent="0.25">
      <c r="A2216" t="s">
        <v>127</v>
      </c>
      <c r="B2216" t="s">
        <v>4475</v>
      </c>
      <c r="C2216" t="s">
        <v>4476</v>
      </c>
      <c r="D2216" t="s">
        <v>68</v>
      </c>
      <c r="E2216" t="s">
        <v>16</v>
      </c>
      <c r="F2216">
        <v>582</v>
      </c>
      <c r="G2216" t="s">
        <v>4186</v>
      </c>
      <c r="H2216" s="3">
        <v>46022</v>
      </c>
      <c r="I2216" s="1">
        <v>433572148394</v>
      </c>
      <c r="J2216" s="1">
        <v>594261926473</v>
      </c>
      <c r="K2216" s="1">
        <v>685952307587</v>
      </c>
      <c r="L2216" s="4">
        <f>I2216/1421.3963</f>
        <v>305032557.34801054</v>
      </c>
      <c r="M2216" s="4">
        <f t="shared" si="68"/>
        <v>435874023.72999454</v>
      </c>
      <c r="N2216" s="4">
        <f t="shared" si="69"/>
        <v>525368248.69184929</v>
      </c>
      <c r="P2216" s="2"/>
    </row>
    <row r="2217" spans="1:16" x14ac:dyDescent="0.25">
      <c r="A2217" t="s">
        <v>127</v>
      </c>
      <c r="B2217" t="s">
        <v>4477</v>
      </c>
      <c r="C2217" t="s">
        <v>4478</v>
      </c>
      <c r="D2217" t="s">
        <v>68</v>
      </c>
      <c r="E2217" t="s">
        <v>16</v>
      </c>
      <c r="F2217">
        <v>582</v>
      </c>
      <c r="G2217" t="s">
        <v>4186</v>
      </c>
      <c r="H2217" s="3">
        <v>46022</v>
      </c>
      <c r="I2217" s="1">
        <v>535018573293</v>
      </c>
      <c r="J2217" s="1">
        <v>557259621422</v>
      </c>
      <c r="K2217" s="1">
        <v>547843310984</v>
      </c>
      <c r="L2217" s="4">
        <f>I2217/1421.3963</f>
        <v>376403521.87000906</v>
      </c>
      <c r="M2217" s="4">
        <f t="shared" si="68"/>
        <v>408733897.68223089</v>
      </c>
      <c r="N2217" s="4">
        <f t="shared" si="69"/>
        <v>419591096.44470996</v>
      </c>
      <c r="P2217" s="2"/>
    </row>
    <row r="2218" spans="1:16" x14ac:dyDescent="0.25">
      <c r="A2218" t="s">
        <v>127</v>
      </c>
      <c r="B2218" t="s">
        <v>4479</v>
      </c>
      <c r="C2218" t="s">
        <v>4480</v>
      </c>
      <c r="D2218" t="s">
        <v>68</v>
      </c>
      <c r="E2218" t="s">
        <v>16</v>
      </c>
      <c r="F2218">
        <v>582</v>
      </c>
      <c r="G2218" t="s">
        <v>4186</v>
      </c>
      <c r="H2218" s="3">
        <v>46022</v>
      </c>
      <c r="I2218" s="1">
        <v>53341325052</v>
      </c>
      <c r="J2218" s="1">
        <v>88312639700</v>
      </c>
      <c r="K2218" s="1">
        <v>77090229408</v>
      </c>
      <c r="L2218" s="4">
        <f>I2218/1421.3963</f>
        <v>37527412.342356592</v>
      </c>
      <c r="M2218" s="4">
        <f t="shared" si="68"/>
        <v>64774780.105326466</v>
      </c>
      <c r="N2218" s="4">
        <f t="shared" si="69"/>
        <v>59043111.842286654</v>
      </c>
      <c r="P2218" s="2"/>
    </row>
    <row r="2219" spans="1:16" x14ac:dyDescent="0.25">
      <c r="A2219" t="s">
        <v>59</v>
      </c>
      <c r="B2219" t="s">
        <v>4481</v>
      </c>
      <c r="C2219" t="s">
        <v>4482</v>
      </c>
      <c r="D2219" t="s">
        <v>68</v>
      </c>
      <c r="E2219" t="s">
        <v>16</v>
      </c>
      <c r="F2219">
        <v>582</v>
      </c>
      <c r="G2219" t="s">
        <v>4186</v>
      </c>
      <c r="H2219" s="3">
        <v>46022</v>
      </c>
      <c r="I2219" s="1">
        <v>14636322456</v>
      </c>
      <c r="J2219" s="1">
        <v>13901787278</v>
      </c>
      <c r="K2219" s="1">
        <v>13058877126</v>
      </c>
      <c r="L2219" s="4">
        <f>I2219/1421.3963</f>
        <v>10297144.051943852</v>
      </c>
      <c r="M2219" s="4">
        <f t="shared" si="68"/>
        <v>10196560.957326643</v>
      </c>
      <c r="N2219" s="4">
        <f t="shared" si="69"/>
        <v>10001744.042093653</v>
      </c>
      <c r="P2219" s="2"/>
    </row>
    <row r="2220" spans="1:16" x14ac:dyDescent="0.25">
      <c r="A2220" t="s">
        <v>12</v>
      </c>
      <c r="B2220" t="s">
        <v>4483</v>
      </c>
      <c r="C2220" t="s">
        <v>4484</v>
      </c>
      <c r="D2220" t="s">
        <v>68</v>
      </c>
      <c r="E2220" t="s">
        <v>23</v>
      </c>
      <c r="F2220">
        <v>582</v>
      </c>
      <c r="G2220" t="s">
        <v>4186</v>
      </c>
      <c r="H2220" s="3">
        <v>46022</v>
      </c>
      <c r="I2220" s="1">
        <v>24005508291</v>
      </c>
      <c r="J2220" s="1">
        <v>22184569553</v>
      </c>
      <c r="K2220" s="1">
        <v>20299291516</v>
      </c>
      <c r="L2220" s="4">
        <f>I2220/1421.3963</f>
        <v>16888680.722610574</v>
      </c>
      <c r="M2220" s="4">
        <f t="shared" si="68"/>
        <v>16271743.426630871</v>
      </c>
      <c r="N2220" s="4">
        <f t="shared" si="69"/>
        <v>15547149.729638649</v>
      </c>
      <c r="P2220" s="2"/>
    </row>
    <row r="2221" spans="1:16" x14ac:dyDescent="0.25">
      <c r="A2221" t="s">
        <v>12</v>
      </c>
      <c r="B2221" t="s">
        <v>4485</v>
      </c>
      <c r="C2221" t="s">
        <v>4486</v>
      </c>
      <c r="D2221" t="s">
        <v>68</v>
      </c>
      <c r="E2221" t="s">
        <v>16</v>
      </c>
      <c r="F2221">
        <v>582</v>
      </c>
      <c r="G2221" t="s">
        <v>4186</v>
      </c>
      <c r="H2221" s="3">
        <v>46022</v>
      </c>
      <c r="I2221" s="1">
        <v>33979970427</v>
      </c>
      <c r="J2221" s="1">
        <v>26318506558</v>
      </c>
      <c r="K2221" s="1">
        <v>24428255327</v>
      </c>
      <c r="L2221" s="4">
        <f>I2221/1421.3963</f>
        <v>23906049.584482525</v>
      </c>
      <c r="M2221" s="4">
        <f t="shared" si="68"/>
        <v>19303867.269580014</v>
      </c>
      <c r="N2221" s="4">
        <f t="shared" si="69"/>
        <v>18709507.319669746</v>
      </c>
      <c r="P2221" s="2"/>
    </row>
    <row r="2222" spans="1:16" x14ac:dyDescent="0.25">
      <c r="A2222" t="s">
        <v>12</v>
      </c>
      <c r="B2222" t="s">
        <v>4487</v>
      </c>
      <c r="C2222" t="s">
        <v>4488</v>
      </c>
      <c r="D2222" t="s">
        <v>68</v>
      </c>
      <c r="E2222" t="s">
        <v>16</v>
      </c>
      <c r="F2222">
        <v>582</v>
      </c>
      <c r="G2222" t="s">
        <v>4186</v>
      </c>
      <c r="H2222" s="3">
        <v>46022</v>
      </c>
      <c r="I2222" s="1">
        <v>9760103930</v>
      </c>
      <c r="J2222" s="1">
        <v>11766726910</v>
      </c>
      <c r="K2222" s="1">
        <v>22734430212</v>
      </c>
      <c r="L2222" s="4">
        <f>I2222/1421.3963</f>
        <v>6866560.6699553104</v>
      </c>
      <c r="M2222" s="4">
        <f t="shared" si="68"/>
        <v>8630555.6117883492</v>
      </c>
      <c r="N2222" s="4">
        <f t="shared" si="69"/>
        <v>17412213.142778363</v>
      </c>
      <c r="P2222" s="2"/>
    </row>
    <row r="2223" spans="1:16" x14ac:dyDescent="0.25">
      <c r="A2223" t="s">
        <v>127</v>
      </c>
      <c r="B2223" t="s">
        <v>4489</v>
      </c>
      <c r="C2223" t="s">
        <v>4490</v>
      </c>
      <c r="D2223" t="s">
        <v>68</v>
      </c>
      <c r="E2223" t="s">
        <v>28</v>
      </c>
      <c r="F2223">
        <v>582</v>
      </c>
      <c r="G2223" t="s">
        <v>4186</v>
      </c>
      <c r="H2223" s="3">
        <v>46022</v>
      </c>
      <c r="I2223" s="1">
        <v>2885650182961</v>
      </c>
      <c r="J2223" s="1">
        <v>2636975532925</v>
      </c>
      <c r="K2223" s="1">
        <v>1838445665302</v>
      </c>
      <c r="L2223" s="4">
        <f>I2223/1421.3963</f>
        <v>2030151747.9403877</v>
      </c>
      <c r="M2223" s="4">
        <f t="shared" si="68"/>
        <v>1934145676.8655839</v>
      </c>
      <c r="N2223" s="4">
        <f t="shared" si="69"/>
        <v>1408058503.2106366</v>
      </c>
      <c r="P2223" s="2"/>
    </row>
    <row r="2224" spans="1:16" x14ac:dyDescent="0.25">
      <c r="A2224" t="s">
        <v>12</v>
      </c>
      <c r="B2224" t="s">
        <v>4491</v>
      </c>
      <c r="C2224" t="s">
        <v>4492</v>
      </c>
      <c r="D2224" t="s">
        <v>68</v>
      </c>
      <c r="E2224" t="s">
        <v>16</v>
      </c>
      <c r="F2224">
        <v>582</v>
      </c>
      <c r="G2224" t="s">
        <v>4186</v>
      </c>
      <c r="H2224" s="3">
        <v>46022</v>
      </c>
      <c r="I2224" s="1">
        <v>23382141635</v>
      </c>
      <c r="J2224" s="1">
        <v>22993917345</v>
      </c>
      <c r="K2224" s="1">
        <v>13443363669</v>
      </c>
      <c r="L2224" s="4">
        <f>I2224/1421.3963</f>
        <v>16450121.359539207</v>
      </c>
      <c r="M2224" s="4">
        <f t="shared" si="68"/>
        <v>16865376.743827838</v>
      </c>
      <c r="N2224" s="4">
        <f t="shared" si="69"/>
        <v>10296220.81476035</v>
      </c>
      <c r="P2224" s="2"/>
    </row>
    <row r="2225" spans="1:16" x14ac:dyDescent="0.25">
      <c r="A2225" t="s">
        <v>127</v>
      </c>
      <c r="B2225" t="s">
        <v>4493</v>
      </c>
      <c r="C2225" t="s">
        <v>4494</v>
      </c>
      <c r="D2225" t="s">
        <v>68</v>
      </c>
      <c r="E2225" t="s">
        <v>16</v>
      </c>
      <c r="F2225">
        <v>582</v>
      </c>
      <c r="G2225" t="s">
        <v>4186</v>
      </c>
      <c r="H2225" s="3">
        <v>46022</v>
      </c>
      <c r="I2225" s="1">
        <v>12259444646</v>
      </c>
      <c r="J2225" s="1">
        <v>13333948574</v>
      </c>
      <c r="K2225" s="1">
        <v>16761130807</v>
      </c>
      <c r="L2225" s="4">
        <f>I2225/1421.3963</f>
        <v>8624930.7431009915</v>
      </c>
      <c r="M2225" s="4">
        <f t="shared" si="68"/>
        <v>9780067.6069767773</v>
      </c>
      <c r="N2225" s="4">
        <f t="shared" si="69"/>
        <v>12837285.975675136</v>
      </c>
      <c r="P2225" s="2"/>
    </row>
    <row r="2226" spans="1:16" x14ac:dyDescent="0.25">
      <c r="A2226" t="s">
        <v>12</v>
      </c>
      <c r="B2226" t="s">
        <v>4495</v>
      </c>
      <c r="C2226" t="s">
        <v>4496</v>
      </c>
      <c r="D2226" t="s">
        <v>68</v>
      </c>
      <c r="E2226" t="s">
        <v>16</v>
      </c>
      <c r="F2226">
        <v>582</v>
      </c>
      <c r="G2226" t="s">
        <v>4186</v>
      </c>
      <c r="H2226" s="3">
        <v>46022</v>
      </c>
      <c r="I2226" s="1">
        <v>27188748631</v>
      </c>
      <c r="J2226" s="1">
        <v>21608252848</v>
      </c>
      <c r="K2226" s="1">
        <v>26572393885</v>
      </c>
      <c r="L2226" s="4">
        <f>I2226/1421.3963</f>
        <v>19128197.133339942</v>
      </c>
      <c r="M2226" s="4">
        <f t="shared" si="68"/>
        <v>15849031.706494153</v>
      </c>
      <c r="N2226" s="4">
        <f t="shared" si="69"/>
        <v>20351694.840157468</v>
      </c>
      <c r="P2226" s="2"/>
    </row>
    <row r="2227" spans="1:16" x14ac:dyDescent="0.25">
      <c r="A2227" t="s">
        <v>12</v>
      </c>
      <c r="B2227" t="s">
        <v>4497</v>
      </c>
      <c r="C2227" t="s">
        <v>4498</v>
      </c>
      <c r="D2227" t="s">
        <v>68</v>
      </c>
      <c r="E2227" t="s">
        <v>16</v>
      </c>
      <c r="F2227">
        <v>582</v>
      </c>
      <c r="G2227" t="s">
        <v>4186</v>
      </c>
      <c r="H2227" s="3">
        <v>46022</v>
      </c>
      <c r="I2227" s="1">
        <v>27495025159</v>
      </c>
      <c r="J2227" s="1">
        <v>20710124860</v>
      </c>
      <c r="K2227" s="1">
        <v>16054188977</v>
      </c>
      <c r="L2227" s="4">
        <f>I2227/1421.3963</f>
        <v>19343672.949620031</v>
      </c>
      <c r="M2227" s="4">
        <f t="shared" si="68"/>
        <v>15190280.670099311</v>
      </c>
      <c r="N2227" s="4">
        <f t="shared" si="69"/>
        <v>12295841.93204969</v>
      </c>
      <c r="P2227" s="2"/>
    </row>
    <row r="2228" spans="1:16" x14ac:dyDescent="0.25">
      <c r="A2228" t="s">
        <v>12</v>
      </c>
      <c r="B2228" t="s">
        <v>4499</v>
      </c>
      <c r="C2228" t="s">
        <v>4500</v>
      </c>
      <c r="D2228" t="s">
        <v>68</v>
      </c>
      <c r="E2228" t="s">
        <v>16</v>
      </c>
      <c r="F2228">
        <v>582</v>
      </c>
      <c r="G2228" t="s">
        <v>4186</v>
      </c>
      <c r="H2228" s="3">
        <v>46022</v>
      </c>
      <c r="I2228" s="1">
        <v>24266688282</v>
      </c>
      <c r="J2228" s="1">
        <v>24892504457</v>
      </c>
      <c r="K2228" s="1">
        <v>29332314756</v>
      </c>
      <c r="L2228" s="4">
        <f>I2228/1421.3963</f>
        <v>17072429.611643143</v>
      </c>
      <c r="M2228" s="4">
        <f t="shared" si="68"/>
        <v>18257935.760389619</v>
      </c>
      <c r="N2228" s="4">
        <f t="shared" si="69"/>
        <v>22465507.678875051</v>
      </c>
      <c r="P2228" s="2"/>
    </row>
    <row r="2229" spans="1:16" x14ac:dyDescent="0.25">
      <c r="A2229" t="s">
        <v>12</v>
      </c>
      <c r="B2229" t="s">
        <v>4501</v>
      </c>
      <c r="C2229" t="s">
        <v>4502</v>
      </c>
      <c r="D2229" t="s">
        <v>68</v>
      </c>
      <c r="E2229" t="s">
        <v>16</v>
      </c>
      <c r="F2229">
        <v>582</v>
      </c>
      <c r="G2229" t="s">
        <v>4186</v>
      </c>
      <c r="H2229" s="3">
        <v>46022</v>
      </c>
      <c r="I2229" s="1">
        <v>19880722025</v>
      </c>
      <c r="J2229" s="1">
        <v>28852581105</v>
      </c>
      <c r="K2229" s="1">
        <v>34294043631</v>
      </c>
      <c r="L2229" s="4">
        <f>I2229/1421.3963</f>
        <v>13986755.154069277</v>
      </c>
      <c r="M2229" s="4">
        <f t="shared" si="68"/>
        <v>21162538.034150418</v>
      </c>
      <c r="N2229" s="4">
        <f t="shared" si="69"/>
        <v>26265676.846192729</v>
      </c>
      <c r="P2229" s="2"/>
    </row>
    <row r="2230" spans="1:16" x14ac:dyDescent="0.25">
      <c r="A2230" t="s">
        <v>127</v>
      </c>
      <c r="B2230" t="s">
        <v>53</v>
      </c>
      <c r="C2230" t="s">
        <v>4503</v>
      </c>
      <c r="D2230" t="s">
        <v>68</v>
      </c>
      <c r="E2230" t="s">
        <v>23</v>
      </c>
      <c r="F2230">
        <v>582</v>
      </c>
      <c r="G2230" t="s">
        <v>4186</v>
      </c>
      <c r="H2230" s="3">
        <v>46022</v>
      </c>
      <c r="I2230" s="1">
        <v>129064714447</v>
      </c>
      <c r="J2230" s="1">
        <v>127789474082</v>
      </c>
      <c r="L2230" s="4">
        <f>I2230/1421.3963</f>
        <v>90801358.106110156</v>
      </c>
      <c r="M2230" s="4">
        <f t="shared" si="68"/>
        <v>93729902.215083092</v>
      </c>
      <c r="N2230" s="4">
        <f t="shared" si="69"/>
        <v>0</v>
      </c>
      <c r="P2230" s="2"/>
    </row>
    <row r="2231" spans="1:16" x14ac:dyDescent="0.25">
      <c r="A2231" t="s">
        <v>12</v>
      </c>
      <c r="B2231" t="s">
        <v>4504</v>
      </c>
      <c r="C2231" t="s">
        <v>4505</v>
      </c>
      <c r="D2231" t="s">
        <v>68</v>
      </c>
      <c r="E2231" t="s">
        <v>16</v>
      </c>
      <c r="F2231">
        <v>582</v>
      </c>
      <c r="G2231" t="s">
        <v>4186</v>
      </c>
      <c r="H2231" s="3">
        <v>46022</v>
      </c>
      <c r="I2231" s="1">
        <v>36029592253</v>
      </c>
      <c r="J2231" s="1">
        <v>40471053008</v>
      </c>
      <c r="K2231" s="1">
        <v>24002807564</v>
      </c>
      <c r="L2231" s="4">
        <f>I2231/1421.3963</f>
        <v>25348027.325665612</v>
      </c>
      <c r="M2231" s="4">
        <f t="shared" si="68"/>
        <v>29684352.864205133</v>
      </c>
      <c r="N2231" s="4">
        <f t="shared" si="69"/>
        <v>18383658.505277023</v>
      </c>
      <c r="P2231" s="2"/>
    </row>
    <row r="2232" spans="1:16" x14ac:dyDescent="0.25">
      <c r="A2232" t="s">
        <v>127</v>
      </c>
      <c r="B2232" t="s">
        <v>4506</v>
      </c>
      <c r="C2232" t="s">
        <v>4507</v>
      </c>
      <c r="D2232" t="s">
        <v>68</v>
      </c>
      <c r="E2232" t="s">
        <v>16</v>
      </c>
      <c r="F2232">
        <v>582</v>
      </c>
      <c r="G2232" t="s">
        <v>4186</v>
      </c>
      <c r="H2232" s="3">
        <v>46022</v>
      </c>
      <c r="I2232" s="1">
        <v>26672419895</v>
      </c>
      <c r="J2232" s="1">
        <v>24682770822</v>
      </c>
      <c r="K2232" s="1">
        <v>24345928945</v>
      </c>
      <c r="L2232" s="4">
        <f>I2232/1421.3963</f>
        <v>18764942.539248202</v>
      </c>
      <c r="M2232" s="4">
        <f t="shared" si="68"/>
        <v>18104102.174008712</v>
      </c>
      <c r="N2232" s="4">
        <f t="shared" si="69"/>
        <v>18646453.858584929</v>
      </c>
      <c r="P2232" s="2"/>
    </row>
    <row r="2233" spans="1:16" x14ac:dyDescent="0.25">
      <c r="A2233" t="s">
        <v>12</v>
      </c>
      <c r="B2233" t="s">
        <v>4508</v>
      </c>
      <c r="C2233" t="s">
        <v>4509</v>
      </c>
      <c r="D2233" t="s">
        <v>68</v>
      </c>
      <c r="E2233" t="s">
        <v>16</v>
      </c>
      <c r="F2233">
        <v>582</v>
      </c>
      <c r="G2233" t="s">
        <v>4186</v>
      </c>
      <c r="H2233" s="3">
        <v>46022</v>
      </c>
      <c r="I2233" s="1">
        <v>13997153284</v>
      </c>
      <c r="J2233" s="1">
        <v>11825525641</v>
      </c>
      <c r="K2233" s="1">
        <v>10459352357</v>
      </c>
      <c r="L2233" s="4">
        <f>I2233/1421.3963</f>
        <v>9847467.0885241497</v>
      </c>
      <c r="M2233" s="4">
        <f t="shared" si="68"/>
        <v>8673682.7890976835</v>
      </c>
      <c r="N2233" s="4">
        <f t="shared" si="69"/>
        <v>8010777.9644011455</v>
      </c>
      <c r="P2233" s="2"/>
    </row>
    <row r="2234" spans="1:16" x14ac:dyDescent="0.25">
      <c r="A2234" t="s">
        <v>12</v>
      </c>
      <c r="B2234" t="s">
        <v>4510</v>
      </c>
      <c r="C2234" t="s">
        <v>4511</v>
      </c>
      <c r="D2234" t="s">
        <v>68</v>
      </c>
      <c r="E2234" t="s">
        <v>16</v>
      </c>
      <c r="F2234">
        <v>582</v>
      </c>
      <c r="G2234" t="s">
        <v>4186</v>
      </c>
      <c r="H2234" s="3">
        <v>46022</v>
      </c>
      <c r="I2234" s="1">
        <v>36430842188</v>
      </c>
      <c r="J2234" s="1">
        <v>35679563832</v>
      </c>
      <c r="K2234" s="1">
        <v>32776973928</v>
      </c>
      <c r="L2234" s="4">
        <f>I2234/1421.3963</f>
        <v>25630320.12113722</v>
      </c>
      <c r="M2234" s="4">
        <f t="shared" si="68"/>
        <v>26169933.424283762</v>
      </c>
      <c r="N2234" s="4">
        <f t="shared" si="69"/>
        <v>25103758.963282935</v>
      </c>
      <c r="P2234" s="2"/>
    </row>
    <row r="2235" spans="1:16" x14ac:dyDescent="0.25">
      <c r="A2235" t="s">
        <v>127</v>
      </c>
      <c r="B2235" t="s">
        <v>4512</v>
      </c>
      <c r="C2235" t="s">
        <v>4513</v>
      </c>
      <c r="D2235" t="s">
        <v>68</v>
      </c>
      <c r="E2235" t="s">
        <v>16</v>
      </c>
      <c r="F2235">
        <v>582</v>
      </c>
      <c r="G2235" t="s">
        <v>4186</v>
      </c>
      <c r="H2235" s="3">
        <v>46022</v>
      </c>
      <c r="I2235" s="1">
        <v>249031725520</v>
      </c>
      <c r="J2235" s="1">
        <v>250392967275</v>
      </c>
      <c r="K2235" s="1">
        <v>254767651322</v>
      </c>
      <c r="L2235" s="4">
        <f>I2235/1421.3963</f>
        <v>175202176.56398851</v>
      </c>
      <c r="M2235" s="4">
        <f t="shared" si="68"/>
        <v>183656036.66989392</v>
      </c>
      <c r="N2235" s="4">
        <f t="shared" si="69"/>
        <v>195125569.69042474</v>
      </c>
      <c r="P2235" s="2"/>
    </row>
    <row r="2236" spans="1:16" x14ac:dyDescent="0.25">
      <c r="A2236" t="s">
        <v>12</v>
      </c>
      <c r="B2236" t="s">
        <v>4514</v>
      </c>
      <c r="C2236" t="s">
        <v>4515</v>
      </c>
      <c r="D2236" t="s">
        <v>68</v>
      </c>
      <c r="E2236" t="s">
        <v>16</v>
      </c>
      <c r="F2236">
        <v>582</v>
      </c>
      <c r="G2236" t="s">
        <v>4186</v>
      </c>
      <c r="H2236" s="3">
        <v>45838</v>
      </c>
      <c r="I2236" s="1">
        <v>32235861073</v>
      </c>
      <c r="J2236" s="1">
        <v>30416671123</v>
      </c>
      <c r="K2236" s="1">
        <v>32267603436</v>
      </c>
      <c r="L2236" s="4">
        <f>I2236/1421.3963</f>
        <v>22679010.120541327</v>
      </c>
      <c r="M2236" s="4">
        <f t="shared" si="68"/>
        <v>22309753.057108067</v>
      </c>
      <c r="N2236" s="4">
        <f t="shared" si="69"/>
        <v>24713634.051743943</v>
      </c>
      <c r="P2236" s="2"/>
    </row>
    <row r="2237" spans="1:16" x14ac:dyDescent="0.25">
      <c r="A2237" t="s">
        <v>12</v>
      </c>
      <c r="B2237" t="s">
        <v>4516</v>
      </c>
      <c r="C2237" t="s">
        <v>4517</v>
      </c>
      <c r="D2237" t="s">
        <v>68</v>
      </c>
      <c r="E2237" t="s">
        <v>16</v>
      </c>
      <c r="F2237">
        <v>582</v>
      </c>
      <c r="G2237" t="s">
        <v>4186</v>
      </c>
      <c r="H2237" s="3">
        <v>46022</v>
      </c>
      <c r="I2237" s="1">
        <v>36249143389</v>
      </c>
      <c r="J2237" s="1">
        <v>29798214574</v>
      </c>
      <c r="K2237" s="1">
        <v>33291839469</v>
      </c>
      <c r="L2237" s="4">
        <f>I2237/1421.3963</f>
        <v>25502488.918115236</v>
      </c>
      <c r="M2237" s="4">
        <f t="shared" si="68"/>
        <v>21856132.97393243</v>
      </c>
      <c r="N2237" s="4">
        <f t="shared" si="69"/>
        <v>25498092.511833094</v>
      </c>
      <c r="P2237" s="2"/>
    </row>
    <row r="2238" spans="1:16" x14ac:dyDescent="0.25">
      <c r="A2238" t="s">
        <v>12</v>
      </c>
      <c r="B2238" t="s">
        <v>4518</v>
      </c>
      <c r="C2238" t="s">
        <v>4519</v>
      </c>
      <c r="D2238" t="s">
        <v>68</v>
      </c>
      <c r="E2238" t="s">
        <v>16</v>
      </c>
      <c r="F2238">
        <v>582</v>
      </c>
      <c r="G2238" t="s">
        <v>4186</v>
      </c>
      <c r="H2238" s="3">
        <v>46022</v>
      </c>
      <c r="I2238" s="1">
        <v>34657760135</v>
      </c>
      <c r="J2238" s="1">
        <v>32307321526</v>
      </c>
      <c r="K2238" s="1">
        <v>28552255519</v>
      </c>
      <c r="L2238" s="4">
        <f>I2238/1421.3963</f>
        <v>24382897.3911076</v>
      </c>
      <c r="M2238" s="4">
        <f t="shared" si="68"/>
        <v>23696490.725989819</v>
      </c>
      <c r="N2238" s="4">
        <f t="shared" si="69"/>
        <v>21868063.292894013</v>
      </c>
      <c r="P2238" s="2"/>
    </row>
    <row r="2239" spans="1:16" x14ac:dyDescent="0.25">
      <c r="A2239" t="s">
        <v>12</v>
      </c>
      <c r="B2239" t="s">
        <v>4520</v>
      </c>
      <c r="C2239" t="s">
        <v>4521</v>
      </c>
      <c r="D2239" t="s">
        <v>68</v>
      </c>
      <c r="E2239" t="s">
        <v>16</v>
      </c>
      <c r="F2239">
        <v>582</v>
      </c>
      <c r="G2239" t="s">
        <v>4186</v>
      </c>
      <c r="H2239" s="3">
        <v>46022</v>
      </c>
      <c r="I2239" s="1">
        <v>5771786570</v>
      </c>
      <c r="J2239" s="1">
        <v>10643069877</v>
      </c>
      <c r="K2239" s="1">
        <v>12753031638</v>
      </c>
      <c r="L2239" s="4">
        <f>I2239/1421.3963</f>
        <v>4060645.5567669617</v>
      </c>
      <c r="M2239" s="4">
        <f t="shared" si="68"/>
        <v>7806385.5102759311</v>
      </c>
      <c r="N2239" s="4">
        <f t="shared" si="69"/>
        <v>9767498.1526584253</v>
      </c>
      <c r="P2239" s="2"/>
    </row>
    <row r="2240" spans="1:16" x14ac:dyDescent="0.25">
      <c r="A2240" t="s">
        <v>12</v>
      </c>
      <c r="B2240" t="s">
        <v>4522</v>
      </c>
      <c r="C2240" t="s">
        <v>4523</v>
      </c>
      <c r="D2240" t="s">
        <v>68</v>
      </c>
      <c r="E2240" t="s">
        <v>16</v>
      </c>
      <c r="F2240">
        <v>582</v>
      </c>
      <c r="G2240" t="s">
        <v>4186</v>
      </c>
      <c r="H2240" s="3">
        <v>46022</v>
      </c>
      <c r="I2240" s="1">
        <v>81357589691</v>
      </c>
      <c r="J2240" s="1">
        <v>66833521344</v>
      </c>
      <c r="K2240" s="1">
        <v>79439401325</v>
      </c>
      <c r="L2240" s="4">
        <f>I2240/1421.3963</f>
        <v>57237794.759280011</v>
      </c>
      <c r="M2240" s="4">
        <f t="shared" si="68"/>
        <v>49020464.832988597</v>
      </c>
      <c r="N2240" s="4">
        <f t="shared" si="69"/>
        <v>60842333.628203355</v>
      </c>
      <c r="P2240" s="2"/>
    </row>
    <row r="2241" spans="1:16" x14ac:dyDescent="0.25">
      <c r="A2241" t="s">
        <v>12</v>
      </c>
      <c r="B2241" t="s">
        <v>4524</v>
      </c>
      <c r="C2241" t="s">
        <v>4525</v>
      </c>
      <c r="D2241" t="s">
        <v>68</v>
      </c>
      <c r="E2241" t="s">
        <v>23</v>
      </c>
      <c r="F2241">
        <v>582</v>
      </c>
      <c r="G2241" t="s">
        <v>4186</v>
      </c>
      <c r="H2241" s="3">
        <v>46022</v>
      </c>
      <c r="I2241" s="1">
        <v>8251778462</v>
      </c>
      <c r="J2241" s="1">
        <v>8165274302</v>
      </c>
      <c r="K2241" s="1">
        <v>8322398405</v>
      </c>
      <c r="L2241" s="4">
        <f>I2241/1421.3963</f>
        <v>5805403.0828699917</v>
      </c>
      <c r="M2241" s="4">
        <f t="shared" si="68"/>
        <v>5988993.7522920975</v>
      </c>
      <c r="N2241" s="4">
        <f t="shared" si="69"/>
        <v>6374093.1061685272</v>
      </c>
      <c r="P2241" s="2"/>
    </row>
    <row r="2242" spans="1:16" x14ac:dyDescent="0.25">
      <c r="A2242" t="s">
        <v>127</v>
      </c>
      <c r="B2242" t="s">
        <v>4526</v>
      </c>
      <c r="C2242" t="s">
        <v>4527</v>
      </c>
      <c r="D2242" t="s">
        <v>68</v>
      </c>
      <c r="E2242" t="s">
        <v>16</v>
      </c>
      <c r="F2242">
        <v>582</v>
      </c>
      <c r="G2242" t="s">
        <v>4186</v>
      </c>
      <c r="H2242" s="3">
        <v>46022</v>
      </c>
      <c r="I2242" s="1">
        <v>86610428677</v>
      </c>
      <c r="J2242" s="1">
        <v>81007756400</v>
      </c>
      <c r="K2242" s="1">
        <v>71648746582</v>
      </c>
      <c r="L2242" s="4">
        <f>I2242/1421.3963</f>
        <v>60933343.274497055</v>
      </c>
      <c r="M2242" s="4">
        <f t="shared" si="68"/>
        <v>59416858.396045119</v>
      </c>
      <c r="N2242" s="4">
        <f t="shared" si="69"/>
        <v>54875500.958902009</v>
      </c>
      <c r="P2242" s="2"/>
    </row>
    <row r="2243" spans="1:16" x14ac:dyDescent="0.25">
      <c r="A2243" t="s">
        <v>12</v>
      </c>
      <c r="B2243" t="s">
        <v>4528</v>
      </c>
      <c r="C2243" t="s">
        <v>4529</v>
      </c>
      <c r="D2243" t="s">
        <v>68</v>
      </c>
      <c r="E2243" t="s">
        <v>16</v>
      </c>
      <c r="F2243">
        <v>582</v>
      </c>
      <c r="G2243" t="s">
        <v>4186</v>
      </c>
      <c r="H2243" s="3">
        <v>46022</v>
      </c>
      <c r="I2243" s="1">
        <v>175349826475</v>
      </c>
      <c r="J2243" s="1">
        <v>159095632453</v>
      </c>
      <c r="K2243" s="1">
        <v>128067103770</v>
      </c>
      <c r="L2243" s="4">
        <f>I2243/1421.3963</f>
        <v>123364487.77515461</v>
      </c>
      <c r="M2243" s="4">
        <f t="shared" ref="M2243:M2306" si="70">J2243/1363.38</f>
        <v>116692068.57442531</v>
      </c>
      <c r="N2243" s="4">
        <f t="shared" ref="N2243:N2306" si="71">K2243/1305.66</f>
        <v>98086104.935434952</v>
      </c>
      <c r="P2243" s="2"/>
    </row>
    <row r="2244" spans="1:16" x14ac:dyDescent="0.25">
      <c r="A2244" t="s">
        <v>12</v>
      </c>
      <c r="B2244" t="s">
        <v>4530</v>
      </c>
      <c r="C2244" t="s">
        <v>4531</v>
      </c>
      <c r="D2244" t="s">
        <v>68</v>
      </c>
      <c r="E2244" t="s">
        <v>16</v>
      </c>
      <c r="F2244">
        <v>582</v>
      </c>
      <c r="G2244" t="s">
        <v>4186</v>
      </c>
      <c r="H2244" s="3">
        <v>46022</v>
      </c>
      <c r="I2244" s="1">
        <v>24034591746</v>
      </c>
      <c r="J2244" s="1">
        <v>23526087628</v>
      </c>
      <c r="K2244" s="1">
        <v>11630539997</v>
      </c>
      <c r="L2244" s="4">
        <f>I2244/1421.3963</f>
        <v>16909141.909262039</v>
      </c>
      <c r="M2244" s="4">
        <f t="shared" si="70"/>
        <v>17255708.333700068</v>
      </c>
      <c r="N2244" s="4">
        <f t="shared" si="71"/>
        <v>8907786.0982185248</v>
      </c>
      <c r="P2244" s="2"/>
    </row>
    <row r="2245" spans="1:16" x14ac:dyDescent="0.25">
      <c r="A2245" t="s">
        <v>12</v>
      </c>
      <c r="B2245" t="s">
        <v>4532</v>
      </c>
      <c r="C2245" t="s">
        <v>4533</v>
      </c>
      <c r="D2245" t="s">
        <v>68</v>
      </c>
      <c r="E2245" t="s">
        <v>16</v>
      </c>
      <c r="F2245">
        <v>582</v>
      </c>
      <c r="G2245" t="s">
        <v>4186</v>
      </c>
      <c r="H2245" s="3">
        <v>46022</v>
      </c>
      <c r="I2245" s="1">
        <v>21120517459</v>
      </c>
      <c r="J2245" s="1">
        <v>19076406931</v>
      </c>
      <c r="K2245" s="1">
        <v>24037799099</v>
      </c>
      <c r="L2245" s="4">
        <f>I2245/1421.3963</f>
        <v>14858992.850199481</v>
      </c>
      <c r="M2245" s="4">
        <f t="shared" si="70"/>
        <v>13991995.577901978</v>
      </c>
      <c r="N2245" s="4">
        <f t="shared" si="71"/>
        <v>18410458.388094909</v>
      </c>
      <c r="P2245" s="2"/>
    </row>
    <row r="2246" spans="1:16" x14ac:dyDescent="0.25">
      <c r="A2246" t="s">
        <v>12</v>
      </c>
      <c r="B2246" t="s">
        <v>4534</v>
      </c>
      <c r="C2246" t="s">
        <v>4535</v>
      </c>
      <c r="D2246" t="s">
        <v>68</v>
      </c>
      <c r="E2246" t="s">
        <v>16</v>
      </c>
      <c r="F2246">
        <v>582</v>
      </c>
      <c r="G2246" t="s">
        <v>4186</v>
      </c>
      <c r="H2246" s="3">
        <v>46022</v>
      </c>
      <c r="I2246" s="1">
        <v>17975960240</v>
      </c>
      <c r="J2246" s="1">
        <v>16599562504</v>
      </c>
      <c r="K2246" s="1">
        <v>17039638305</v>
      </c>
      <c r="L2246" s="4">
        <f>I2246/1421.3963</f>
        <v>12646691.313323384</v>
      </c>
      <c r="M2246" s="4">
        <f t="shared" si="70"/>
        <v>12175301.459607739</v>
      </c>
      <c r="N2246" s="4">
        <f t="shared" si="71"/>
        <v>13050593.803134046</v>
      </c>
      <c r="P2246" s="2"/>
    </row>
    <row r="2247" spans="1:16" x14ac:dyDescent="0.25">
      <c r="A2247" t="s">
        <v>12</v>
      </c>
      <c r="B2247" t="s">
        <v>4536</v>
      </c>
      <c r="C2247" t="s">
        <v>4537</v>
      </c>
      <c r="D2247" t="s">
        <v>68</v>
      </c>
      <c r="E2247" t="s">
        <v>16</v>
      </c>
      <c r="F2247">
        <v>582</v>
      </c>
      <c r="G2247" t="s">
        <v>4186</v>
      </c>
      <c r="H2247" s="3">
        <v>46022</v>
      </c>
      <c r="I2247" s="1">
        <v>27790119067</v>
      </c>
      <c r="J2247" s="1">
        <v>24893826404</v>
      </c>
      <c r="K2247" s="1">
        <v>22198233896</v>
      </c>
      <c r="L2247" s="4">
        <f>I2247/1421.3963</f>
        <v>19551281.417434391</v>
      </c>
      <c r="M2247" s="4">
        <f t="shared" si="70"/>
        <v>18258905.370476313</v>
      </c>
      <c r="N2247" s="4">
        <f t="shared" si="71"/>
        <v>17001542.435243476</v>
      </c>
      <c r="P2247" s="2"/>
    </row>
    <row r="2248" spans="1:16" x14ac:dyDescent="0.25">
      <c r="A2248" t="s">
        <v>12</v>
      </c>
      <c r="B2248" t="s">
        <v>4538</v>
      </c>
      <c r="C2248" t="s">
        <v>4539</v>
      </c>
      <c r="D2248" t="s">
        <v>68</v>
      </c>
      <c r="E2248" t="s">
        <v>28</v>
      </c>
      <c r="F2248">
        <v>582</v>
      </c>
      <c r="G2248" t="s">
        <v>4186</v>
      </c>
      <c r="H2248" s="3">
        <v>46022</v>
      </c>
      <c r="I2248" s="1">
        <v>3250040613000</v>
      </c>
      <c r="J2248" s="1">
        <v>2943444209000</v>
      </c>
      <c r="K2248" s="1">
        <v>2458959381000</v>
      </c>
      <c r="L2248" s="4">
        <f>I2248/1421.3963</f>
        <v>2286512644.6438618</v>
      </c>
      <c r="M2248" s="4">
        <f t="shared" si="70"/>
        <v>2158931632.4135604</v>
      </c>
      <c r="N2248" s="4">
        <f t="shared" si="71"/>
        <v>1883307584.669822</v>
      </c>
      <c r="P2248" s="2"/>
    </row>
    <row r="2249" spans="1:16" x14ac:dyDescent="0.25">
      <c r="A2249" t="s">
        <v>12</v>
      </c>
      <c r="B2249" t="s">
        <v>4540</v>
      </c>
      <c r="C2249" t="s">
        <v>4541</v>
      </c>
      <c r="D2249" t="s">
        <v>68</v>
      </c>
      <c r="E2249" t="s">
        <v>16</v>
      </c>
      <c r="F2249">
        <v>582</v>
      </c>
      <c r="G2249" t="s">
        <v>4186</v>
      </c>
      <c r="H2249" s="3">
        <v>46022</v>
      </c>
      <c r="I2249" s="1">
        <v>137874570982</v>
      </c>
      <c r="J2249" s="1">
        <v>126780692917</v>
      </c>
      <c r="K2249" s="1">
        <v>114436723965</v>
      </c>
      <c r="L2249" s="4">
        <f>I2249/1421.3963</f>
        <v>96999387.842785284</v>
      </c>
      <c r="M2249" s="4">
        <f t="shared" si="70"/>
        <v>92989990.257301703</v>
      </c>
      <c r="N2249" s="4">
        <f t="shared" si="71"/>
        <v>87646649.1774275</v>
      </c>
      <c r="P2249" s="2"/>
    </row>
    <row r="2250" spans="1:16" x14ac:dyDescent="0.25">
      <c r="A2250" t="s">
        <v>12</v>
      </c>
      <c r="B2250" t="s">
        <v>4542</v>
      </c>
      <c r="C2250" t="s">
        <v>4543</v>
      </c>
      <c r="D2250" t="s">
        <v>68</v>
      </c>
      <c r="E2250" t="s">
        <v>16</v>
      </c>
      <c r="F2250">
        <v>582</v>
      </c>
      <c r="G2250" t="s">
        <v>4186</v>
      </c>
      <c r="H2250" s="3">
        <v>46022</v>
      </c>
      <c r="I2250" s="1">
        <v>35318584380</v>
      </c>
      <c r="J2250" s="1">
        <v>35287752161</v>
      </c>
      <c r="K2250" s="1">
        <v>35010963505</v>
      </c>
      <c r="L2250" s="4">
        <f>I2250/1421.3963</f>
        <v>24847809.425140616</v>
      </c>
      <c r="M2250" s="4">
        <f t="shared" si="70"/>
        <v>25882550.837624136</v>
      </c>
      <c r="N2250" s="4">
        <f t="shared" si="71"/>
        <v>26814763.0355529</v>
      </c>
      <c r="P2250" s="2"/>
    </row>
    <row r="2251" spans="1:16" x14ac:dyDescent="0.25">
      <c r="A2251" t="s">
        <v>12</v>
      </c>
      <c r="B2251" t="s">
        <v>4544</v>
      </c>
      <c r="C2251" t="s">
        <v>4545</v>
      </c>
      <c r="D2251" t="s">
        <v>68</v>
      </c>
      <c r="E2251" t="s">
        <v>16</v>
      </c>
      <c r="F2251">
        <v>582</v>
      </c>
      <c r="G2251" t="s">
        <v>4186</v>
      </c>
      <c r="H2251" s="3">
        <v>46022</v>
      </c>
      <c r="L2251" s="4">
        <f>I2251/1421.3963</f>
        <v>0</v>
      </c>
      <c r="M2251" s="4">
        <f t="shared" si="70"/>
        <v>0</v>
      </c>
      <c r="N2251" s="4">
        <f t="shared" si="71"/>
        <v>0</v>
      </c>
      <c r="P2251" s="2"/>
    </row>
    <row r="2252" spans="1:16" x14ac:dyDescent="0.25">
      <c r="A2252" t="s">
        <v>12</v>
      </c>
      <c r="B2252" t="s">
        <v>4546</v>
      </c>
      <c r="C2252" t="s">
        <v>4547</v>
      </c>
      <c r="D2252" t="s">
        <v>68</v>
      </c>
      <c r="E2252" t="s">
        <v>23</v>
      </c>
      <c r="F2252">
        <v>582</v>
      </c>
      <c r="G2252" t="s">
        <v>4186</v>
      </c>
      <c r="H2252" s="3">
        <v>46022</v>
      </c>
      <c r="L2252" s="4">
        <f>I2252/1421.3963</f>
        <v>0</v>
      </c>
      <c r="M2252" s="4">
        <f t="shared" si="70"/>
        <v>0</v>
      </c>
      <c r="N2252" s="4">
        <f t="shared" si="71"/>
        <v>0</v>
      </c>
      <c r="P2252" s="2"/>
    </row>
    <row r="2253" spans="1:16" x14ac:dyDescent="0.25">
      <c r="A2253" t="s">
        <v>12</v>
      </c>
      <c r="B2253" t="s">
        <v>4548</v>
      </c>
      <c r="C2253" t="s">
        <v>4549</v>
      </c>
      <c r="D2253" t="s">
        <v>68</v>
      </c>
      <c r="E2253" t="s">
        <v>16</v>
      </c>
      <c r="F2253">
        <v>582</v>
      </c>
      <c r="G2253" t="s">
        <v>4186</v>
      </c>
      <c r="H2253" s="3">
        <v>46022</v>
      </c>
      <c r="L2253" s="4">
        <f>I2253/1421.3963</f>
        <v>0</v>
      </c>
      <c r="M2253" s="4">
        <f t="shared" si="70"/>
        <v>0</v>
      </c>
      <c r="N2253" s="4">
        <f t="shared" si="71"/>
        <v>0</v>
      </c>
      <c r="P2253" s="2"/>
    </row>
    <row r="2254" spans="1:16" x14ac:dyDescent="0.25">
      <c r="A2254" t="s">
        <v>12</v>
      </c>
      <c r="B2254" t="s">
        <v>4550</v>
      </c>
      <c r="C2254" t="s">
        <v>4551</v>
      </c>
      <c r="D2254" t="s">
        <v>68</v>
      </c>
      <c r="E2254" t="s">
        <v>16</v>
      </c>
      <c r="F2254">
        <v>582</v>
      </c>
      <c r="G2254" t="s">
        <v>4186</v>
      </c>
      <c r="H2254" s="3">
        <v>46022</v>
      </c>
      <c r="L2254" s="4">
        <f>I2254/1421.3963</f>
        <v>0</v>
      </c>
      <c r="M2254" s="4">
        <f t="shared" si="70"/>
        <v>0</v>
      </c>
      <c r="N2254" s="4">
        <f t="shared" si="71"/>
        <v>0</v>
      </c>
      <c r="P2254" s="2"/>
    </row>
    <row r="2255" spans="1:16" x14ac:dyDescent="0.25">
      <c r="A2255" t="s">
        <v>12</v>
      </c>
      <c r="B2255" t="s">
        <v>4552</v>
      </c>
      <c r="C2255" t="s">
        <v>4553</v>
      </c>
      <c r="D2255" t="s">
        <v>68</v>
      </c>
      <c r="E2255" t="s">
        <v>16</v>
      </c>
      <c r="F2255">
        <v>582</v>
      </c>
      <c r="G2255" t="s">
        <v>4186</v>
      </c>
      <c r="H2255" s="3">
        <v>46022</v>
      </c>
      <c r="L2255" s="4">
        <f>I2255/1421.3963</f>
        <v>0</v>
      </c>
      <c r="M2255" s="4">
        <f t="shared" si="70"/>
        <v>0</v>
      </c>
      <c r="N2255" s="4">
        <f t="shared" si="71"/>
        <v>0</v>
      </c>
      <c r="P2255" s="2"/>
    </row>
    <row r="2256" spans="1:16" x14ac:dyDescent="0.25">
      <c r="A2256" t="s">
        <v>12</v>
      </c>
      <c r="B2256" t="s">
        <v>4554</v>
      </c>
      <c r="C2256" t="s">
        <v>4555</v>
      </c>
      <c r="D2256" t="s">
        <v>68</v>
      </c>
      <c r="E2256" t="s">
        <v>16</v>
      </c>
      <c r="F2256">
        <v>582</v>
      </c>
      <c r="G2256" t="s">
        <v>4186</v>
      </c>
      <c r="H2256" s="3">
        <v>46022</v>
      </c>
      <c r="L2256" s="4">
        <f>I2256/1421.3963</f>
        <v>0</v>
      </c>
      <c r="M2256" s="4">
        <f t="shared" si="70"/>
        <v>0</v>
      </c>
      <c r="N2256" s="4">
        <f t="shared" si="71"/>
        <v>0</v>
      </c>
      <c r="P2256" s="2"/>
    </row>
    <row r="2257" spans="1:16" x14ac:dyDescent="0.25">
      <c r="A2257" t="s">
        <v>12</v>
      </c>
      <c r="B2257" t="s">
        <v>4556</v>
      </c>
      <c r="C2257" t="s">
        <v>4557</v>
      </c>
      <c r="D2257" t="s">
        <v>68</v>
      </c>
      <c r="E2257" t="s">
        <v>16</v>
      </c>
      <c r="F2257">
        <v>582</v>
      </c>
      <c r="G2257" t="s">
        <v>4186</v>
      </c>
      <c r="H2257" s="3">
        <v>46022</v>
      </c>
      <c r="L2257" s="4">
        <f>I2257/1421.3963</f>
        <v>0</v>
      </c>
      <c r="M2257" s="4">
        <f t="shared" si="70"/>
        <v>0</v>
      </c>
      <c r="N2257" s="4">
        <f t="shared" si="71"/>
        <v>0</v>
      </c>
      <c r="P2257" s="2"/>
    </row>
    <row r="2258" spans="1:16" x14ac:dyDescent="0.25">
      <c r="A2258" t="s">
        <v>12</v>
      </c>
      <c r="B2258" t="s">
        <v>4558</v>
      </c>
      <c r="C2258" t="s">
        <v>4559</v>
      </c>
      <c r="D2258" t="s">
        <v>68</v>
      </c>
      <c r="E2258" t="s">
        <v>16</v>
      </c>
      <c r="F2258">
        <v>582</v>
      </c>
      <c r="G2258" t="s">
        <v>4186</v>
      </c>
      <c r="H2258" s="3">
        <v>46022</v>
      </c>
      <c r="L2258" s="4">
        <f>I2258/1421.3963</f>
        <v>0</v>
      </c>
      <c r="M2258" s="4">
        <f t="shared" si="70"/>
        <v>0</v>
      </c>
      <c r="N2258" s="4">
        <f t="shared" si="71"/>
        <v>0</v>
      </c>
      <c r="P2258" s="2"/>
    </row>
    <row r="2259" spans="1:16" x14ac:dyDescent="0.25">
      <c r="A2259" t="s">
        <v>18</v>
      </c>
      <c r="B2259" t="s">
        <v>4560</v>
      </c>
      <c r="C2259" t="s">
        <v>4561</v>
      </c>
      <c r="D2259" t="s">
        <v>68</v>
      </c>
      <c r="E2259" t="s">
        <v>16</v>
      </c>
      <c r="F2259">
        <v>591</v>
      </c>
      <c r="G2259" t="s">
        <v>4562</v>
      </c>
      <c r="H2259" s="3">
        <v>46022</v>
      </c>
      <c r="I2259" s="1">
        <v>62496287850</v>
      </c>
      <c r="J2259" s="1">
        <v>92608814293</v>
      </c>
      <c r="K2259" s="1">
        <v>40021004516</v>
      </c>
      <c r="L2259" s="4">
        <f>I2259/1421.3963</f>
        <v>43968235.917034537</v>
      </c>
      <c r="M2259" s="4">
        <f t="shared" si="70"/>
        <v>67925900.550836891</v>
      </c>
      <c r="N2259" s="4">
        <f t="shared" si="71"/>
        <v>30651934.283044588</v>
      </c>
      <c r="P2259" s="2"/>
    </row>
    <row r="2260" spans="1:16" x14ac:dyDescent="0.25">
      <c r="A2260" t="s">
        <v>18</v>
      </c>
      <c r="B2260" t="s">
        <v>4563</v>
      </c>
      <c r="C2260" t="s">
        <v>4564</v>
      </c>
      <c r="D2260" t="s">
        <v>68</v>
      </c>
      <c r="E2260" t="s">
        <v>16</v>
      </c>
      <c r="F2260">
        <v>591</v>
      </c>
      <c r="G2260" t="s">
        <v>4562</v>
      </c>
      <c r="H2260" s="3">
        <v>46022</v>
      </c>
      <c r="I2260" s="1">
        <v>118299495759</v>
      </c>
      <c r="J2260" s="1">
        <v>142931436282</v>
      </c>
      <c r="K2260" s="1">
        <v>150268840513</v>
      </c>
      <c r="L2260" s="4">
        <f>I2260/1421.3963</f>
        <v>83227665.471621096</v>
      </c>
      <c r="M2260" s="4">
        <f t="shared" si="70"/>
        <v>104836095.79280904</v>
      </c>
      <c r="N2260" s="4">
        <f t="shared" si="71"/>
        <v>115090330.18779774</v>
      </c>
      <c r="P2260" s="2"/>
    </row>
    <row r="2261" spans="1:16" x14ac:dyDescent="0.25">
      <c r="A2261" t="s">
        <v>12</v>
      </c>
      <c r="B2261" t="s">
        <v>4565</v>
      </c>
      <c r="C2261" t="s">
        <v>4566</v>
      </c>
      <c r="D2261" t="s">
        <v>68</v>
      </c>
      <c r="E2261" t="s">
        <v>28</v>
      </c>
      <c r="F2261">
        <v>591</v>
      </c>
      <c r="G2261" t="s">
        <v>4562</v>
      </c>
      <c r="H2261" s="3">
        <v>46022</v>
      </c>
      <c r="I2261" s="1">
        <v>660398550966</v>
      </c>
      <c r="J2261" s="1">
        <v>758764846967</v>
      </c>
      <c r="K2261" s="1">
        <v>773326135494</v>
      </c>
      <c r="L2261" s="4">
        <f>I2261/1421.3963</f>
        <v>464612543.99353647</v>
      </c>
      <c r="M2261" s="4">
        <f t="shared" si="70"/>
        <v>556532182.49277532</v>
      </c>
      <c r="N2261" s="4">
        <f t="shared" si="71"/>
        <v>592287529.29093325</v>
      </c>
      <c r="P2261" s="2"/>
    </row>
    <row r="2262" spans="1:16" x14ac:dyDescent="0.25">
      <c r="A2262" t="s">
        <v>127</v>
      </c>
      <c r="B2262" t="s">
        <v>4567</v>
      </c>
      <c r="C2262" t="s">
        <v>4568</v>
      </c>
      <c r="D2262" t="s">
        <v>68</v>
      </c>
      <c r="E2262" t="s">
        <v>16</v>
      </c>
      <c r="F2262">
        <v>591</v>
      </c>
      <c r="G2262" t="s">
        <v>4562</v>
      </c>
      <c r="H2262" s="3">
        <v>46022</v>
      </c>
      <c r="I2262" s="1">
        <v>10801212933</v>
      </c>
      <c r="J2262" s="1">
        <v>21721077040</v>
      </c>
      <c r="K2262" s="1">
        <v>25877967100</v>
      </c>
      <c r="L2262" s="4">
        <f>I2262/1421.3963</f>
        <v>7599015.7938359622</v>
      </c>
      <c r="M2262" s="4">
        <f t="shared" si="70"/>
        <v>15931785.004914256</v>
      </c>
      <c r="N2262" s="4">
        <f t="shared" si="71"/>
        <v>19819836.021628905</v>
      </c>
      <c r="P2262" s="2"/>
    </row>
    <row r="2263" spans="1:16" x14ac:dyDescent="0.25">
      <c r="A2263" t="s">
        <v>12</v>
      </c>
      <c r="B2263" t="s">
        <v>4569</v>
      </c>
      <c r="C2263" t="s">
        <v>4570</v>
      </c>
      <c r="D2263" t="s">
        <v>68</v>
      </c>
      <c r="E2263" t="s">
        <v>16</v>
      </c>
      <c r="F2263">
        <v>591</v>
      </c>
      <c r="G2263" t="s">
        <v>4562</v>
      </c>
      <c r="H2263" s="3">
        <v>46022</v>
      </c>
      <c r="I2263" s="1">
        <v>68150278807</v>
      </c>
      <c r="J2263" s="1">
        <v>27465400572</v>
      </c>
      <c r="K2263" s="1">
        <v>45302985986</v>
      </c>
      <c r="L2263" s="4">
        <f>I2263/1421.3963</f>
        <v>47946008.306761451</v>
      </c>
      <c r="M2263" s="4">
        <f t="shared" si="70"/>
        <v>20145081.028033268</v>
      </c>
      <c r="N2263" s="4">
        <f t="shared" si="71"/>
        <v>34697383.687943257</v>
      </c>
      <c r="P2263" s="2"/>
    </row>
    <row r="2264" spans="1:16" x14ac:dyDescent="0.25">
      <c r="A2264" t="s">
        <v>12</v>
      </c>
      <c r="B2264" t="s">
        <v>4571</v>
      </c>
      <c r="C2264" t="s">
        <v>4572</v>
      </c>
      <c r="D2264" t="s">
        <v>68</v>
      </c>
      <c r="E2264" t="s">
        <v>16</v>
      </c>
      <c r="F2264">
        <v>591</v>
      </c>
      <c r="G2264" t="s">
        <v>4562</v>
      </c>
      <c r="H2264" s="3">
        <v>46022</v>
      </c>
      <c r="I2264" s="1">
        <v>118122033819</v>
      </c>
      <c r="J2264" s="1">
        <v>96686385955</v>
      </c>
      <c r="K2264" s="1">
        <v>84796396021</v>
      </c>
      <c r="L2264" s="4">
        <f>I2264/1421.3963</f>
        <v>83102815.041097254</v>
      </c>
      <c r="M2264" s="4">
        <f t="shared" si="70"/>
        <v>70916682.036556199</v>
      </c>
      <c r="N2264" s="4">
        <f t="shared" si="71"/>
        <v>64945235.375978425</v>
      </c>
      <c r="P2264" s="2"/>
    </row>
    <row r="2265" spans="1:16" x14ac:dyDescent="0.25">
      <c r="A2265" t="s">
        <v>12</v>
      </c>
      <c r="B2265" t="s">
        <v>4573</v>
      </c>
      <c r="C2265" t="s">
        <v>4574</v>
      </c>
      <c r="D2265" t="s">
        <v>68</v>
      </c>
      <c r="E2265" t="s">
        <v>16</v>
      </c>
      <c r="F2265">
        <v>591</v>
      </c>
      <c r="G2265" t="s">
        <v>4562</v>
      </c>
      <c r="H2265" s="3">
        <v>46022</v>
      </c>
      <c r="I2265" s="1">
        <v>134193072979</v>
      </c>
      <c r="J2265" s="1">
        <v>131178008252</v>
      </c>
      <c r="K2265" s="1">
        <v>130469560840</v>
      </c>
      <c r="L2265" s="4">
        <f>I2265/1421.3963</f>
        <v>94409330.444296211</v>
      </c>
      <c r="M2265" s="4">
        <f t="shared" si="70"/>
        <v>96215294.526837707</v>
      </c>
      <c r="N2265" s="4">
        <f t="shared" si="71"/>
        <v>99926137.616224736</v>
      </c>
      <c r="P2265" s="2"/>
    </row>
    <row r="2266" spans="1:16" x14ac:dyDescent="0.25">
      <c r="A2266" t="s">
        <v>12</v>
      </c>
      <c r="B2266" t="s">
        <v>4575</v>
      </c>
      <c r="C2266" t="s">
        <v>4576</v>
      </c>
      <c r="D2266" t="s">
        <v>68</v>
      </c>
      <c r="E2266" t="s">
        <v>16</v>
      </c>
      <c r="F2266">
        <v>591</v>
      </c>
      <c r="G2266" t="s">
        <v>4562</v>
      </c>
      <c r="H2266" s="3">
        <v>46022</v>
      </c>
      <c r="I2266" s="1">
        <v>33841306055</v>
      </c>
      <c r="J2266" s="1">
        <v>23630302177</v>
      </c>
      <c r="K2266" s="1">
        <v>18780047895</v>
      </c>
      <c r="L2266" s="4">
        <f>I2266/1421.3963</f>
        <v>23808494.54511736</v>
      </c>
      <c r="M2266" s="4">
        <f t="shared" si="70"/>
        <v>17332146.706714194</v>
      </c>
      <c r="N2266" s="4">
        <f t="shared" si="71"/>
        <v>14383566.851247644</v>
      </c>
      <c r="P2266" s="2"/>
    </row>
    <row r="2267" spans="1:16" x14ac:dyDescent="0.25">
      <c r="A2267" t="s">
        <v>12</v>
      </c>
      <c r="B2267" t="s">
        <v>4577</v>
      </c>
      <c r="C2267" t="s">
        <v>4578</v>
      </c>
      <c r="D2267" t="s">
        <v>68</v>
      </c>
      <c r="E2267" t="s">
        <v>16</v>
      </c>
      <c r="F2267">
        <v>591</v>
      </c>
      <c r="G2267" t="s">
        <v>4562</v>
      </c>
      <c r="H2267" s="3">
        <v>46022</v>
      </c>
      <c r="I2267" s="1">
        <v>74422440227</v>
      </c>
      <c r="J2267" s="1">
        <v>77568969732</v>
      </c>
      <c r="K2267" s="1">
        <v>72187878682</v>
      </c>
      <c r="L2267" s="4">
        <f>I2267/1421.3963</f>
        <v>52358684.363396749</v>
      </c>
      <c r="M2267" s="4">
        <f t="shared" si="70"/>
        <v>56894607.322976716</v>
      </c>
      <c r="N2267" s="4">
        <f t="shared" si="71"/>
        <v>55288420.172173455</v>
      </c>
      <c r="P2267" s="2"/>
    </row>
    <row r="2268" spans="1:16" x14ac:dyDescent="0.25">
      <c r="A2268" t="s">
        <v>59</v>
      </c>
      <c r="B2268" t="s">
        <v>4579</v>
      </c>
      <c r="C2268" t="s">
        <v>4580</v>
      </c>
      <c r="D2268" t="s">
        <v>68</v>
      </c>
      <c r="E2268" t="s">
        <v>16</v>
      </c>
      <c r="F2268">
        <v>591</v>
      </c>
      <c r="G2268" t="s">
        <v>4562</v>
      </c>
      <c r="H2268" s="3">
        <v>46022</v>
      </c>
      <c r="I2268" s="1">
        <v>28109129718</v>
      </c>
      <c r="J2268" s="1">
        <v>24100917240</v>
      </c>
      <c r="K2268" s="1">
        <v>35812677914</v>
      </c>
      <c r="L2268" s="4">
        <f>I2268/1421.3963</f>
        <v>19775716.116610125</v>
      </c>
      <c r="M2268" s="4">
        <f t="shared" si="70"/>
        <v>17677329.313911013</v>
      </c>
      <c r="N2268" s="4">
        <f t="shared" si="71"/>
        <v>27428793.034940183</v>
      </c>
      <c r="P2268" s="2"/>
    </row>
    <row r="2269" spans="1:16" x14ac:dyDescent="0.25">
      <c r="A2269" t="s">
        <v>12</v>
      </c>
      <c r="B2269" t="s">
        <v>4581</v>
      </c>
      <c r="C2269" t="s">
        <v>4582</v>
      </c>
      <c r="D2269" t="s">
        <v>68</v>
      </c>
      <c r="E2269" t="s">
        <v>16</v>
      </c>
      <c r="F2269">
        <v>591</v>
      </c>
      <c r="G2269" t="s">
        <v>4562</v>
      </c>
      <c r="H2269" s="3">
        <v>46022</v>
      </c>
      <c r="I2269" s="1">
        <v>11603958770</v>
      </c>
      <c r="J2269" s="1">
        <v>8705121399</v>
      </c>
      <c r="K2269" s="1">
        <v>11943182011</v>
      </c>
      <c r="L2269" s="4">
        <f>I2269/1421.3963</f>
        <v>8163774.4308184842</v>
      </c>
      <c r="M2269" s="4">
        <f t="shared" si="70"/>
        <v>6384956.064340095</v>
      </c>
      <c r="N2269" s="4">
        <f t="shared" si="71"/>
        <v>9147237.4209212195</v>
      </c>
      <c r="P2269" s="2"/>
    </row>
    <row r="2270" spans="1:16" x14ac:dyDescent="0.25">
      <c r="A2270" t="s">
        <v>12</v>
      </c>
      <c r="B2270" t="s">
        <v>4583</v>
      </c>
      <c r="C2270" t="s">
        <v>4584</v>
      </c>
      <c r="D2270" t="s">
        <v>68</v>
      </c>
      <c r="E2270" t="s">
        <v>16</v>
      </c>
      <c r="F2270">
        <v>591</v>
      </c>
      <c r="G2270" t="s">
        <v>4562</v>
      </c>
      <c r="H2270" s="3">
        <v>46022</v>
      </c>
      <c r="I2270" s="1">
        <v>37227282919</v>
      </c>
      <c r="J2270" s="1">
        <v>45814966202</v>
      </c>
      <c r="K2270" s="1">
        <v>61806674926</v>
      </c>
      <c r="L2270" s="4">
        <f>I2270/1421.3963</f>
        <v>26190642.904445436</v>
      </c>
      <c r="M2270" s="4">
        <f t="shared" si="70"/>
        <v>33603959.425838724</v>
      </c>
      <c r="N2270" s="4">
        <f t="shared" si="71"/>
        <v>47337495.922368757</v>
      </c>
      <c r="P2270" s="2"/>
    </row>
    <row r="2271" spans="1:16" x14ac:dyDescent="0.25">
      <c r="A2271" t="s">
        <v>12</v>
      </c>
      <c r="B2271" t="s">
        <v>4585</v>
      </c>
      <c r="C2271" t="s">
        <v>4586</v>
      </c>
      <c r="D2271" t="s">
        <v>68</v>
      </c>
      <c r="E2271" t="s">
        <v>16</v>
      </c>
      <c r="F2271">
        <v>591</v>
      </c>
      <c r="G2271" t="s">
        <v>4562</v>
      </c>
      <c r="H2271" s="3">
        <v>46022</v>
      </c>
      <c r="I2271" s="1">
        <v>12244969840</v>
      </c>
      <c r="J2271" s="1">
        <v>24074939439</v>
      </c>
      <c r="K2271" s="1">
        <v>21728135144</v>
      </c>
      <c r="L2271" s="4">
        <f>I2271/1421.3963</f>
        <v>8614747.2312964369</v>
      </c>
      <c r="M2271" s="4">
        <f t="shared" si="70"/>
        <v>17658275.34436474</v>
      </c>
      <c r="N2271" s="4">
        <f t="shared" si="71"/>
        <v>16641495.599160576</v>
      </c>
      <c r="P2271" s="2"/>
    </row>
    <row r="2272" spans="1:16" x14ac:dyDescent="0.25">
      <c r="A2272" t="s">
        <v>12</v>
      </c>
      <c r="B2272" t="s">
        <v>4587</v>
      </c>
      <c r="C2272" t="s">
        <v>4588</v>
      </c>
      <c r="D2272" t="s">
        <v>68</v>
      </c>
      <c r="E2272" t="s">
        <v>16</v>
      </c>
      <c r="F2272">
        <v>591</v>
      </c>
      <c r="G2272" t="s">
        <v>4562</v>
      </c>
      <c r="H2272" s="3">
        <v>46022</v>
      </c>
      <c r="I2272" s="1">
        <v>525755920507</v>
      </c>
      <c r="J2272" s="1">
        <v>531693413619</v>
      </c>
      <c r="K2272" s="1">
        <v>713658732617</v>
      </c>
      <c r="L2272" s="4">
        <f>I2272/1421.3963</f>
        <v>369886934.77462965</v>
      </c>
      <c r="M2272" s="4">
        <f t="shared" si="70"/>
        <v>389981819.90274167</v>
      </c>
      <c r="N2272" s="4">
        <f t="shared" si="71"/>
        <v>546588493.64842296</v>
      </c>
      <c r="P2272" s="2"/>
    </row>
    <row r="2273" spans="1:16" x14ac:dyDescent="0.25">
      <c r="A2273" t="s">
        <v>12</v>
      </c>
      <c r="B2273" t="s">
        <v>4589</v>
      </c>
      <c r="C2273" t="s">
        <v>4590</v>
      </c>
      <c r="D2273" t="s">
        <v>68</v>
      </c>
      <c r="E2273" t="s">
        <v>16</v>
      </c>
      <c r="F2273">
        <v>591</v>
      </c>
      <c r="G2273" t="s">
        <v>4562</v>
      </c>
      <c r="H2273" s="3">
        <v>46022</v>
      </c>
      <c r="I2273" s="1">
        <v>15282537070</v>
      </c>
      <c r="J2273" s="1">
        <v>17235757629</v>
      </c>
      <c r="K2273" s="1">
        <v>23161814202</v>
      </c>
      <c r="L2273" s="4">
        <f>I2273/1421.3963</f>
        <v>10751777.72026</v>
      </c>
      <c r="M2273" s="4">
        <f t="shared" si="70"/>
        <v>12641932.277868237</v>
      </c>
      <c r="N2273" s="4">
        <f t="shared" si="71"/>
        <v>17739544.906024538</v>
      </c>
      <c r="P2273" s="2"/>
    </row>
    <row r="2274" spans="1:16" x14ac:dyDescent="0.25">
      <c r="A2274" t="s">
        <v>12</v>
      </c>
      <c r="B2274" t="s">
        <v>4591</v>
      </c>
      <c r="C2274" t="s">
        <v>4592</v>
      </c>
      <c r="D2274" t="s">
        <v>68</v>
      </c>
      <c r="E2274" t="s">
        <v>28</v>
      </c>
      <c r="F2274">
        <v>591</v>
      </c>
      <c r="G2274" t="s">
        <v>4562</v>
      </c>
      <c r="H2274" s="3">
        <v>46022</v>
      </c>
      <c r="I2274" s="1">
        <v>5921928326</v>
      </c>
      <c r="J2274" s="1">
        <v>13465653938</v>
      </c>
      <c r="K2274" s="1">
        <v>5398781608</v>
      </c>
      <c r="L2274" s="4">
        <f>I2274/1421.3963</f>
        <v>4166275.320964322</v>
      </c>
      <c r="M2274" s="4">
        <f t="shared" si="70"/>
        <v>9876669.7017705981</v>
      </c>
      <c r="N2274" s="4">
        <f t="shared" si="71"/>
        <v>4134906.1838457175</v>
      </c>
      <c r="P2274" s="2"/>
    </row>
    <row r="2275" spans="1:16" x14ac:dyDescent="0.25">
      <c r="A2275" t="s">
        <v>12</v>
      </c>
      <c r="B2275" t="s">
        <v>4593</v>
      </c>
      <c r="C2275" t="s">
        <v>4594</v>
      </c>
      <c r="D2275" t="s">
        <v>68</v>
      </c>
      <c r="E2275" t="s">
        <v>23</v>
      </c>
      <c r="F2275">
        <v>591</v>
      </c>
      <c r="G2275" t="s">
        <v>4562</v>
      </c>
      <c r="H2275" s="3">
        <v>46022</v>
      </c>
      <c r="I2275" s="1">
        <v>26511705173</v>
      </c>
      <c r="J2275" s="1">
        <v>30542586808</v>
      </c>
      <c r="K2275" s="1">
        <v>33631638989</v>
      </c>
      <c r="L2275" s="4">
        <f>I2275/1421.3963</f>
        <v>18651874.33863448</v>
      </c>
      <c r="M2275" s="4">
        <f t="shared" si="70"/>
        <v>22402108.588948052</v>
      </c>
      <c r="N2275" s="4">
        <f t="shared" si="71"/>
        <v>25758343.664506838</v>
      </c>
      <c r="P2275" s="2"/>
    </row>
    <row r="2276" spans="1:16" x14ac:dyDescent="0.25">
      <c r="A2276" t="s">
        <v>59</v>
      </c>
      <c r="B2276" t="s">
        <v>4595</v>
      </c>
      <c r="C2276" t="s">
        <v>4596</v>
      </c>
      <c r="D2276" t="s">
        <v>68</v>
      </c>
      <c r="E2276" t="s">
        <v>16</v>
      </c>
      <c r="F2276">
        <v>591</v>
      </c>
      <c r="G2276" t="s">
        <v>4562</v>
      </c>
      <c r="H2276" s="3">
        <v>46022</v>
      </c>
      <c r="I2276" s="1">
        <v>14618399763</v>
      </c>
      <c r="J2276" s="1">
        <v>27306791627</v>
      </c>
      <c r="K2276" s="1">
        <v>41863614133</v>
      </c>
      <c r="L2276" s="4">
        <f>I2276/1421.3963</f>
        <v>10284534.83592155</v>
      </c>
      <c r="M2276" s="4">
        <f t="shared" si="70"/>
        <v>20028745.930701636</v>
      </c>
      <c r="N2276" s="4">
        <f t="shared" si="71"/>
        <v>32063181.940934084</v>
      </c>
      <c r="P2276" s="2"/>
    </row>
    <row r="2277" spans="1:16" x14ac:dyDescent="0.25">
      <c r="A2277" t="s">
        <v>12</v>
      </c>
      <c r="B2277" t="s">
        <v>4597</v>
      </c>
      <c r="C2277" t="s">
        <v>4598</v>
      </c>
      <c r="D2277" t="s">
        <v>68</v>
      </c>
      <c r="E2277" t="s">
        <v>16</v>
      </c>
      <c r="F2277">
        <v>591</v>
      </c>
      <c r="G2277" t="s">
        <v>4562</v>
      </c>
      <c r="H2277" s="3">
        <v>46022</v>
      </c>
      <c r="I2277" s="1">
        <v>42763393513</v>
      </c>
      <c r="J2277" s="1">
        <v>37940475838</v>
      </c>
      <c r="K2277" s="1">
        <v>37992414210</v>
      </c>
      <c r="L2277" s="4">
        <f>I2277/1421.3963</f>
        <v>30085482.50266305</v>
      </c>
      <c r="M2277" s="4">
        <f t="shared" si="70"/>
        <v>27828247.325030439</v>
      </c>
      <c r="N2277" s="4">
        <f t="shared" si="71"/>
        <v>29098244.726804834</v>
      </c>
      <c r="P2277" s="2"/>
    </row>
    <row r="2278" spans="1:16" x14ac:dyDescent="0.25">
      <c r="A2278" t="s">
        <v>12</v>
      </c>
      <c r="B2278" t="s">
        <v>53</v>
      </c>
      <c r="C2278" t="s">
        <v>4599</v>
      </c>
      <c r="D2278" t="s">
        <v>68</v>
      </c>
      <c r="E2278" t="s">
        <v>23</v>
      </c>
      <c r="F2278">
        <v>591</v>
      </c>
      <c r="G2278" t="s">
        <v>4562</v>
      </c>
      <c r="H2278" s="3">
        <v>46022</v>
      </c>
      <c r="I2278" s="1">
        <v>361565006123</v>
      </c>
      <c r="J2278" s="1">
        <v>393016750186</v>
      </c>
      <c r="K2278" s="1">
        <v>349157837590</v>
      </c>
      <c r="L2278" s="4">
        <f>I2278/1421.3963</f>
        <v>254373116.15557179</v>
      </c>
      <c r="M2278" s="4">
        <f t="shared" si="70"/>
        <v>288266477.56751603</v>
      </c>
      <c r="N2278" s="4">
        <f t="shared" si="71"/>
        <v>267418652.32143128</v>
      </c>
      <c r="P2278" s="2"/>
    </row>
    <row r="2279" spans="1:16" x14ac:dyDescent="0.25">
      <c r="A2279" t="s">
        <v>12</v>
      </c>
      <c r="B2279" t="s">
        <v>4600</v>
      </c>
      <c r="C2279" t="s">
        <v>4601</v>
      </c>
      <c r="D2279" t="s">
        <v>68</v>
      </c>
      <c r="E2279" t="s">
        <v>16</v>
      </c>
      <c r="F2279">
        <v>591</v>
      </c>
      <c r="G2279" t="s">
        <v>4562</v>
      </c>
      <c r="H2279" s="3">
        <v>46022</v>
      </c>
      <c r="I2279" s="1">
        <v>9617217162</v>
      </c>
      <c r="J2279" s="1">
        <v>12755374761</v>
      </c>
      <c r="K2279" s="1">
        <v>52269052491</v>
      </c>
      <c r="L2279" s="4">
        <f>I2279/1421.3963</f>
        <v>6766035.0332978908</v>
      </c>
      <c r="M2279" s="4">
        <f t="shared" si="70"/>
        <v>9355700.3630682565</v>
      </c>
      <c r="N2279" s="4">
        <f t="shared" si="71"/>
        <v>40032667.379716001</v>
      </c>
      <c r="P2279" s="2"/>
    </row>
    <row r="2280" spans="1:16" x14ac:dyDescent="0.25">
      <c r="A2280" t="s">
        <v>12</v>
      </c>
      <c r="B2280" t="s">
        <v>4602</v>
      </c>
      <c r="C2280" t="s">
        <v>4603</v>
      </c>
      <c r="D2280" t="s">
        <v>68</v>
      </c>
      <c r="E2280" t="s">
        <v>16</v>
      </c>
      <c r="F2280">
        <v>591</v>
      </c>
      <c r="G2280" t="s">
        <v>4562</v>
      </c>
      <c r="H2280" s="3">
        <v>46022</v>
      </c>
      <c r="I2280" s="1">
        <v>33950541070</v>
      </c>
      <c r="J2280" s="1">
        <v>21831417521</v>
      </c>
      <c r="K2280" s="1">
        <v>16579468669</v>
      </c>
      <c r="L2280" s="4">
        <f>I2280/1421.3963</f>
        <v>23885345.044165373</v>
      </c>
      <c r="M2280" s="4">
        <f t="shared" si="70"/>
        <v>16012716.572782349</v>
      </c>
      <c r="N2280" s="4">
        <f t="shared" si="71"/>
        <v>12698151.639017815</v>
      </c>
      <c r="P2280" s="2"/>
    </row>
    <row r="2281" spans="1:16" x14ac:dyDescent="0.25">
      <c r="A2281" t="s">
        <v>12</v>
      </c>
      <c r="B2281" t="s">
        <v>4604</v>
      </c>
      <c r="C2281" t="s">
        <v>4605</v>
      </c>
      <c r="D2281" t="s">
        <v>68</v>
      </c>
      <c r="E2281" t="s">
        <v>16</v>
      </c>
      <c r="F2281">
        <v>591</v>
      </c>
      <c r="G2281" t="s">
        <v>4562</v>
      </c>
      <c r="H2281" s="3">
        <v>46022</v>
      </c>
      <c r="I2281" s="1">
        <v>8702429802</v>
      </c>
      <c r="J2281" s="1">
        <v>10690395911</v>
      </c>
      <c r="K2281" s="1">
        <v>13580196063</v>
      </c>
      <c r="L2281" s="4">
        <f>I2281/1421.3963</f>
        <v>6122451.4247011896</v>
      </c>
      <c r="M2281" s="4">
        <f t="shared" si="70"/>
        <v>7841097.7944520228</v>
      </c>
      <c r="N2281" s="4">
        <f t="shared" si="71"/>
        <v>10401020.221956711</v>
      </c>
      <c r="P2281" s="2"/>
    </row>
    <row r="2282" spans="1:16" x14ac:dyDescent="0.25">
      <c r="A2282" t="s">
        <v>12</v>
      </c>
      <c r="B2282" t="s">
        <v>4606</v>
      </c>
      <c r="C2282" t="s">
        <v>4607</v>
      </c>
      <c r="D2282" t="s">
        <v>68</v>
      </c>
      <c r="E2282" t="s">
        <v>16</v>
      </c>
      <c r="F2282">
        <v>591</v>
      </c>
      <c r="G2282" t="s">
        <v>4562</v>
      </c>
      <c r="H2282" s="3">
        <v>46022</v>
      </c>
      <c r="I2282" s="1">
        <v>22546627831</v>
      </c>
      <c r="J2282" s="1">
        <v>32502205938</v>
      </c>
      <c r="K2282" s="1">
        <v>24761222981</v>
      </c>
      <c r="L2282" s="4">
        <f>I2282/1421.3963</f>
        <v>15862309.358058691</v>
      </c>
      <c r="M2282" s="4">
        <f t="shared" si="70"/>
        <v>23839432.834572896</v>
      </c>
      <c r="N2282" s="4">
        <f t="shared" si="71"/>
        <v>18964525.972305194</v>
      </c>
      <c r="P2282" s="2"/>
    </row>
    <row r="2283" spans="1:16" x14ac:dyDescent="0.25">
      <c r="A2283" t="s">
        <v>12</v>
      </c>
      <c r="B2283" t="s">
        <v>4608</v>
      </c>
      <c r="C2283" t="s">
        <v>4609</v>
      </c>
      <c r="D2283" t="s">
        <v>68</v>
      </c>
      <c r="E2283" t="s">
        <v>16</v>
      </c>
      <c r="F2283">
        <v>591</v>
      </c>
      <c r="G2283" t="s">
        <v>4562</v>
      </c>
      <c r="H2283" s="3">
        <v>46022</v>
      </c>
      <c r="I2283" s="1">
        <v>48133195966</v>
      </c>
      <c r="J2283" s="1">
        <v>62309690827</v>
      </c>
      <c r="K2283" s="1">
        <v>85290907760</v>
      </c>
      <c r="L2283" s="4">
        <f>I2283/1421.3963</f>
        <v>33863318.742281795</v>
      </c>
      <c r="M2283" s="4">
        <f t="shared" si="70"/>
        <v>45702365.317813076</v>
      </c>
      <c r="N2283" s="4">
        <f t="shared" si="71"/>
        <v>65323980.025427751</v>
      </c>
      <c r="P2283" s="2"/>
    </row>
    <row r="2284" spans="1:16" x14ac:dyDescent="0.25">
      <c r="A2284" t="s">
        <v>12</v>
      </c>
      <c r="B2284" t="s">
        <v>4610</v>
      </c>
      <c r="C2284" t="s">
        <v>4611</v>
      </c>
      <c r="D2284" t="s">
        <v>68</v>
      </c>
      <c r="E2284" t="s">
        <v>16</v>
      </c>
      <c r="F2284">
        <v>591</v>
      </c>
      <c r="G2284" t="s">
        <v>4562</v>
      </c>
      <c r="H2284" s="3">
        <v>46022</v>
      </c>
      <c r="I2284" s="1">
        <v>3636151214</v>
      </c>
      <c r="J2284" s="1">
        <v>3167488551</v>
      </c>
      <c r="K2284" s="1">
        <v>5942845065</v>
      </c>
      <c r="L2284" s="4">
        <f>I2284/1421.3963</f>
        <v>2558154.410560939</v>
      </c>
      <c r="M2284" s="4">
        <f t="shared" si="70"/>
        <v>2323261.7106015929</v>
      </c>
      <c r="N2284" s="4">
        <f t="shared" si="71"/>
        <v>4551602.3045815909</v>
      </c>
      <c r="P2284" s="2"/>
    </row>
    <row r="2285" spans="1:16" x14ac:dyDescent="0.25">
      <c r="A2285" t="s">
        <v>12</v>
      </c>
      <c r="B2285" t="s">
        <v>4612</v>
      </c>
      <c r="C2285" t="s">
        <v>4613</v>
      </c>
      <c r="D2285" t="s">
        <v>68</v>
      </c>
      <c r="E2285" t="s">
        <v>16</v>
      </c>
      <c r="F2285">
        <v>591</v>
      </c>
      <c r="G2285" t="s">
        <v>4562</v>
      </c>
      <c r="H2285" s="3">
        <v>46022</v>
      </c>
      <c r="I2285" s="1">
        <v>3998663846</v>
      </c>
      <c r="J2285" s="1">
        <v>9623601724</v>
      </c>
      <c r="K2285" s="1">
        <v>17543308552</v>
      </c>
      <c r="L2285" s="4">
        <f>I2285/1421.3963</f>
        <v>2813194.2133238981</v>
      </c>
      <c r="M2285" s="4">
        <f t="shared" si="70"/>
        <v>7058634.9543047417</v>
      </c>
      <c r="N2285" s="4">
        <f t="shared" si="71"/>
        <v>13436352.918830322</v>
      </c>
      <c r="P2285" s="2"/>
    </row>
    <row r="2286" spans="1:16" x14ac:dyDescent="0.25">
      <c r="A2286" t="s">
        <v>12</v>
      </c>
      <c r="B2286" t="s">
        <v>4614</v>
      </c>
      <c r="C2286" t="s">
        <v>4615</v>
      </c>
      <c r="D2286" t="s">
        <v>68</v>
      </c>
      <c r="E2286" t="s">
        <v>16</v>
      </c>
      <c r="F2286">
        <v>591</v>
      </c>
      <c r="G2286" t="s">
        <v>4562</v>
      </c>
      <c r="H2286" s="3">
        <v>46022</v>
      </c>
      <c r="I2286" s="1">
        <v>7934682792</v>
      </c>
      <c r="J2286" s="1">
        <v>28312278868</v>
      </c>
      <c r="K2286" s="1">
        <v>13899954038</v>
      </c>
      <c r="L2286" s="4">
        <f>I2286/1421.3963</f>
        <v>5582315.6370957205</v>
      </c>
      <c r="M2286" s="4">
        <f t="shared" si="70"/>
        <v>20766241.890008654</v>
      </c>
      <c r="N2286" s="4">
        <f t="shared" si="71"/>
        <v>10645921.63197157</v>
      </c>
      <c r="P2286" s="2"/>
    </row>
    <row r="2287" spans="1:16" x14ac:dyDescent="0.25">
      <c r="A2287" t="s">
        <v>12</v>
      </c>
      <c r="B2287" t="s">
        <v>4616</v>
      </c>
      <c r="C2287" t="s">
        <v>4617</v>
      </c>
      <c r="D2287" t="s">
        <v>68</v>
      </c>
      <c r="E2287" t="s">
        <v>28</v>
      </c>
      <c r="F2287">
        <v>591</v>
      </c>
      <c r="G2287" t="s">
        <v>4562</v>
      </c>
      <c r="H2287" s="3">
        <v>46022</v>
      </c>
      <c r="I2287" s="1">
        <v>35165285205</v>
      </c>
      <c r="J2287" s="1">
        <v>31768378649</v>
      </c>
      <c r="K2287" s="1">
        <v>30410191795</v>
      </c>
      <c r="L2287" s="4">
        <f>I2287/1421.3963</f>
        <v>24739958.310711797</v>
      </c>
      <c r="M2287" s="4">
        <f t="shared" si="70"/>
        <v>23301191.633293726</v>
      </c>
      <c r="N2287" s="4">
        <f t="shared" si="71"/>
        <v>23291049.580288894</v>
      </c>
      <c r="P2287" s="2"/>
    </row>
    <row r="2288" spans="1:16" x14ac:dyDescent="0.25">
      <c r="A2288" t="s">
        <v>12</v>
      </c>
      <c r="B2288" t="s">
        <v>4618</v>
      </c>
      <c r="C2288" t="s">
        <v>4619</v>
      </c>
      <c r="D2288" t="s">
        <v>68</v>
      </c>
      <c r="E2288" t="s">
        <v>16</v>
      </c>
      <c r="F2288">
        <v>591</v>
      </c>
      <c r="G2288" t="s">
        <v>4562</v>
      </c>
      <c r="H2288" s="3">
        <v>46022</v>
      </c>
      <c r="I2288" s="1">
        <v>15701782037</v>
      </c>
      <c r="J2288" s="1">
        <v>75844854928</v>
      </c>
      <c r="K2288" s="1">
        <v>52023895531</v>
      </c>
      <c r="L2288" s="4">
        <f>I2288/1421.3963</f>
        <v>11046730.624668151</v>
      </c>
      <c r="M2288" s="4">
        <f t="shared" si="70"/>
        <v>55630018.72405345</v>
      </c>
      <c r="N2288" s="4">
        <f t="shared" si="71"/>
        <v>39844902.601749301</v>
      </c>
      <c r="P2288" s="2"/>
    </row>
    <row r="2289" spans="1:16" x14ac:dyDescent="0.25">
      <c r="A2289" t="s">
        <v>12</v>
      </c>
      <c r="B2289" t="s">
        <v>4620</v>
      </c>
      <c r="C2289" t="s">
        <v>4621</v>
      </c>
      <c r="D2289" t="s">
        <v>68</v>
      </c>
      <c r="E2289" t="s">
        <v>16</v>
      </c>
      <c r="F2289">
        <v>591</v>
      </c>
      <c r="G2289" t="s">
        <v>4562</v>
      </c>
      <c r="H2289" s="3">
        <v>46022</v>
      </c>
      <c r="I2289" s="1">
        <v>29363230637</v>
      </c>
      <c r="J2289" s="1">
        <v>34083152746</v>
      </c>
      <c r="K2289" s="1">
        <v>123810641441</v>
      </c>
      <c r="L2289" s="4">
        <f>I2289/1421.3963</f>
        <v>20658018.201538865</v>
      </c>
      <c r="M2289" s="4">
        <f t="shared" si="70"/>
        <v>24999011.827956986</v>
      </c>
      <c r="N2289" s="4">
        <f t="shared" si="71"/>
        <v>94826096.71813488</v>
      </c>
      <c r="P2289" s="2"/>
    </row>
    <row r="2290" spans="1:16" x14ac:dyDescent="0.25">
      <c r="A2290" t="s">
        <v>12</v>
      </c>
      <c r="B2290" t="s">
        <v>4622</v>
      </c>
      <c r="C2290" t="s">
        <v>4623</v>
      </c>
      <c r="D2290" t="s">
        <v>68</v>
      </c>
      <c r="E2290" t="s">
        <v>16</v>
      </c>
      <c r="F2290">
        <v>591</v>
      </c>
      <c r="G2290" t="s">
        <v>4562</v>
      </c>
      <c r="H2290" s="3">
        <v>46022</v>
      </c>
      <c r="I2290" s="1">
        <v>5882427658</v>
      </c>
      <c r="J2290" s="1">
        <v>12631020805</v>
      </c>
      <c r="K2290" s="1">
        <v>5597222109</v>
      </c>
      <c r="L2290" s="4">
        <f>I2290/1421.3963</f>
        <v>4138485.2753591659</v>
      </c>
      <c r="M2290" s="4">
        <f t="shared" si="70"/>
        <v>9264490.3145124614</v>
      </c>
      <c r="N2290" s="4">
        <f t="shared" si="71"/>
        <v>4286891.0045494232</v>
      </c>
      <c r="P2290" s="2"/>
    </row>
    <row r="2291" spans="1:16" x14ac:dyDescent="0.25">
      <c r="A2291" t="s">
        <v>12</v>
      </c>
      <c r="B2291" t="s">
        <v>4624</v>
      </c>
      <c r="C2291" t="s">
        <v>4625</v>
      </c>
      <c r="D2291" t="s">
        <v>68</v>
      </c>
      <c r="E2291" t="s">
        <v>16</v>
      </c>
      <c r="F2291">
        <v>591</v>
      </c>
      <c r="G2291" t="s">
        <v>4562</v>
      </c>
      <c r="H2291" s="3">
        <v>46022</v>
      </c>
      <c r="L2291" s="4">
        <f>I2291/1421.3963</f>
        <v>0</v>
      </c>
      <c r="M2291" s="4">
        <f t="shared" si="70"/>
        <v>0</v>
      </c>
      <c r="N2291" s="4">
        <f t="shared" si="71"/>
        <v>0</v>
      </c>
      <c r="P2291" s="2"/>
    </row>
    <row r="2292" spans="1:16" x14ac:dyDescent="0.25">
      <c r="A2292" t="s">
        <v>12</v>
      </c>
      <c r="B2292" t="s">
        <v>4626</v>
      </c>
      <c r="C2292" t="s">
        <v>4627</v>
      </c>
      <c r="D2292" t="s">
        <v>68</v>
      </c>
      <c r="E2292" t="s">
        <v>16</v>
      </c>
      <c r="F2292">
        <v>592</v>
      </c>
      <c r="G2292" t="s">
        <v>4628</v>
      </c>
      <c r="H2292" s="3">
        <v>46022</v>
      </c>
      <c r="I2292" s="1">
        <v>683623525453</v>
      </c>
      <c r="J2292" s="1">
        <v>488264358029</v>
      </c>
      <c r="K2292" s="1">
        <v>477085945707</v>
      </c>
      <c r="L2292" s="4">
        <f>I2292/1421.3963</f>
        <v>480952092.98982978</v>
      </c>
      <c r="M2292" s="4">
        <f t="shared" si="70"/>
        <v>358127857.2584312</v>
      </c>
      <c r="N2292" s="4">
        <f t="shared" si="71"/>
        <v>365398301.01787597</v>
      </c>
      <c r="P2292" s="2"/>
    </row>
    <row r="2293" spans="1:16" x14ac:dyDescent="0.25">
      <c r="A2293" t="s">
        <v>12</v>
      </c>
      <c r="B2293" t="s">
        <v>4629</v>
      </c>
      <c r="C2293" t="s">
        <v>4630</v>
      </c>
      <c r="D2293" t="s">
        <v>68</v>
      </c>
      <c r="E2293" t="s">
        <v>16</v>
      </c>
      <c r="F2293">
        <v>592</v>
      </c>
      <c r="G2293" t="s">
        <v>4628</v>
      </c>
      <c r="H2293" s="3">
        <v>46022</v>
      </c>
      <c r="I2293" s="1">
        <v>23770199784</v>
      </c>
      <c r="J2293" s="1">
        <v>24619641201</v>
      </c>
      <c r="K2293" s="1">
        <v>38866950441</v>
      </c>
      <c r="L2293" s="4">
        <f>I2293/1421.3963</f>
        <v>16723133.290835215</v>
      </c>
      <c r="M2293" s="4">
        <f t="shared" si="70"/>
        <v>18057798.413501736</v>
      </c>
      <c r="N2293" s="4">
        <f t="shared" si="71"/>
        <v>29768048.681126785</v>
      </c>
      <c r="P2293" s="2"/>
    </row>
    <row r="2294" spans="1:16" x14ac:dyDescent="0.25">
      <c r="A2294" t="s">
        <v>12</v>
      </c>
      <c r="B2294" t="s">
        <v>4631</v>
      </c>
      <c r="C2294" t="s">
        <v>4632</v>
      </c>
      <c r="D2294" t="s">
        <v>68</v>
      </c>
      <c r="E2294" t="s">
        <v>16</v>
      </c>
      <c r="F2294">
        <v>592</v>
      </c>
      <c r="G2294" t="s">
        <v>4628</v>
      </c>
      <c r="H2294" s="3">
        <v>46022</v>
      </c>
      <c r="I2294" s="1">
        <v>812500854342</v>
      </c>
      <c r="J2294" s="1">
        <v>662746063501</v>
      </c>
      <c r="K2294" s="1">
        <v>619489629375</v>
      </c>
      <c r="L2294" s="4">
        <f>I2294/1421.3963</f>
        <v>571621619.06711018</v>
      </c>
      <c r="M2294" s="4">
        <f t="shared" si="70"/>
        <v>486105167.67225569</v>
      </c>
      <c r="N2294" s="4">
        <f t="shared" si="71"/>
        <v>474464737.6614126</v>
      </c>
      <c r="P2294" s="2"/>
    </row>
    <row r="2295" spans="1:16" x14ac:dyDescent="0.25">
      <c r="A2295" t="s">
        <v>12</v>
      </c>
      <c r="B2295" t="s">
        <v>4633</v>
      </c>
      <c r="C2295" t="s">
        <v>4634</v>
      </c>
      <c r="D2295" t="s">
        <v>68</v>
      </c>
      <c r="E2295" t="s">
        <v>16</v>
      </c>
      <c r="F2295">
        <v>592</v>
      </c>
      <c r="G2295" t="s">
        <v>4628</v>
      </c>
      <c r="H2295" s="3">
        <v>46022</v>
      </c>
      <c r="I2295" s="1">
        <v>339175607360</v>
      </c>
      <c r="J2295" s="1">
        <v>198017360839</v>
      </c>
      <c r="K2295" s="1">
        <v>381504959565</v>
      </c>
      <c r="L2295" s="4">
        <f>I2295/1421.3963</f>
        <v>238621422.72355708</v>
      </c>
      <c r="M2295" s="4">
        <f t="shared" si="70"/>
        <v>145240036.40877816</v>
      </c>
      <c r="N2295" s="4">
        <f t="shared" si="71"/>
        <v>292193189.31804603</v>
      </c>
      <c r="P2295" s="2"/>
    </row>
    <row r="2296" spans="1:16" x14ac:dyDescent="0.25">
      <c r="A2296" t="s">
        <v>12</v>
      </c>
      <c r="B2296" t="s">
        <v>4635</v>
      </c>
      <c r="C2296" t="s">
        <v>4636</v>
      </c>
      <c r="D2296" t="s">
        <v>68</v>
      </c>
      <c r="E2296" t="s">
        <v>16</v>
      </c>
      <c r="F2296">
        <v>592</v>
      </c>
      <c r="G2296" t="s">
        <v>4628</v>
      </c>
      <c r="H2296" s="3">
        <v>46022</v>
      </c>
      <c r="I2296" s="1">
        <v>81587107916</v>
      </c>
      <c r="J2296" s="1">
        <v>101551023741</v>
      </c>
      <c r="K2296" s="1">
        <v>84469490591</v>
      </c>
      <c r="L2296" s="4">
        <f>I2296/1421.3963</f>
        <v>57399268.533342876</v>
      </c>
      <c r="M2296" s="4">
        <f t="shared" si="70"/>
        <v>74484753.877128899</v>
      </c>
      <c r="N2296" s="4">
        <f t="shared" si="71"/>
        <v>64694859.757517263</v>
      </c>
      <c r="P2296" s="2"/>
    </row>
    <row r="2297" spans="1:16" x14ac:dyDescent="0.25">
      <c r="A2297" t="s">
        <v>12</v>
      </c>
      <c r="B2297" t="s">
        <v>4637</v>
      </c>
      <c r="C2297" t="s">
        <v>4638</v>
      </c>
      <c r="D2297" t="s">
        <v>68</v>
      </c>
      <c r="E2297" t="s">
        <v>28</v>
      </c>
      <c r="F2297">
        <v>592</v>
      </c>
      <c r="G2297" t="s">
        <v>4628</v>
      </c>
      <c r="H2297" s="3">
        <v>46022</v>
      </c>
      <c r="I2297" s="1">
        <v>912672534000</v>
      </c>
      <c r="J2297" s="1">
        <v>669672760000</v>
      </c>
      <c r="K2297" s="1">
        <v>614078836000</v>
      </c>
      <c r="L2297" s="4">
        <f>I2297/1421.3963</f>
        <v>642095757.53081667</v>
      </c>
      <c r="M2297" s="4">
        <f t="shared" si="70"/>
        <v>491185700.24497932</v>
      </c>
      <c r="N2297" s="4">
        <f t="shared" si="71"/>
        <v>470320631.71116519</v>
      </c>
      <c r="P2297" s="2"/>
    </row>
    <row r="2298" spans="1:16" x14ac:dyDescent="0.25">
      <c r="A2298" t="s">
        <v>111</v>
      </c>
      <c r="B2298" t="s">
        <v>4639</v>
      </c>
      <c r="C2298" t="s">
        <v>4640</v>
      </c>
      <c r="D2298" t="s">
        <v>68</v>
      </c>
      <c r="E2298" t="s">
        <v>16</v>
      </c>
      <c r="F2298">
        <v>602</v>
      </c>
      <c r="G2298" t="s">
        <v>4641</v>
      </c>
      <c r="H2298" s="3">
        <v>46022</v>
      </c>
      <c r="I2298" s="1">
        <v>1266851190603</v>
      </c>
      <c r="J2298" s="1">
        <v>1197784096349</v>
      </c>
      <c r="K2298" s="1">
        <v>1191623725696</v>
      </c>
      <c r="L2298" s="4">
        <f>I2298/1421.3963</f>
        <v>891272328.90855277</v>
      </c>
      <c r="M2298" s="4">
        <f t="shared" si="70"/>
        <v>878540169.54114032</v>
      </c>
      <c r="N2298" s="4">
        <f t="shared" si="71"/>
        <v>912660053.6862582</v>
      </c>
      <c r="P2298" s="2"/>
    </row>
    <row r="2299" spans="1:16" x14ac:dyDescent="0.25">
      <c r="A2299" t="s">
        <v>18</v>
      </c>
      <c r="B2299" t="s">
        <v>53</v>
      </c>
      <c r="C2299" t="s">
        <v>4642</v>
      </c>
      <c r="D2299" t="s">
        <v>68</v>
      </c>
      <c r="E2299" t="s">
        <v>23</v>
      </c>
      <c r="F2299">
        <v>602</v>
      </c>
      <c r="G2299" t="s">
        <v>4641</v>
      </c>
      <c r="H2299" s="3">
        <v>46022</v>
      </c>
      <c r="I2299" s="1">
        <v>333784257529</v>
      </c>
      <c r="J2299" s="1">
        <v>330898893830</v>
      </c>
      <c r="K2299" s="1">
        <v>342203451282</v>
      </c>
      <c r="L2299" s="4">
        <f>I2299/1421.3963</f>
        <v>234828427.18037185</v>
      </c>
      <c r="M2299" s="4">
        <f t="shared" si="70"/>
        <v>242704817.31432173</v>
      </c>
      <c r="N2299" s="4">
        <f t="shared" si="71"/>
        <v>262092314.44786543</v>
      </c>
      <c r="P2299" s="2"/>
    </row>
    <row r="2300" spans="1:16" x14ac:dyDescent="0.25">
      <c r="A2300" t="s">
        <v>18</v>
      </c>
      <c r="B2300" t="s">
        <v>4643</v>
      </c>
      <c r="C2300" t="s">
        <v>4644</v>
      </c>
      <c r="D2300" t="s">
        <v>68</v>
      </c>
      <c r="E2300" t="s">
        <v>16</v>
      </c>
      <c r="F2300">
        <v>602</v>
      </c>
      <c r="G2300" t="s">
        <v>4641</v>
      </c>
      <c r="H2300" s="3">
        <v>46022</v>
      </c>
      <c r="I2300" s="1">
        <v>683305721171</v>
      </c>
      <c r="J2300" s="1">
        <v>706304661241</v>
      </c>
      <c r="K2300" s="1">
        <v>708217399465</v>
      </c>
      <c r="L2300" s="4">
        <f>I2300/1421.3963</f>
        <v>480728507.01173204</v>
      </c>
      <c r="M2300" s="4">
        <f t="shared" si="70"/>
        <v>518054145.75613546</v>
      </c>
      <c r="N2300" s="4">
        <f t="shared" si="71"/>
        <v>542420997.39978242</v>
      </c>
      <c r="P2300" s="2"/>
    </row>
    <row r="2301" spans="1:16" x14ac:dyDescent="0.25">
      <c r="A2301" t="s">
        <v>12</v>
      </c>
      <c r="B2301" t="s">
        <v>4645</v>
      </c>
      <c r="C2301" t="s">
        <v>4646</v>
      </c>
      <c r="D2301" t="s">
        <v>68</v>
      </c>
      <c r="E2301" t="s">
        <v>16</v>
      </c>
      <c r="F2301">
        <v>602</v>
      </c>
      <c r="G2301" t="s">
        <v>4641</v>
      </c>
      <c r="H2301" s="3">
        <v>46022</v>
      </c>
      <c r="I2301" s="1">
        <v>2783751070824</v>
      </c>
      <c r="J2301" s="1">
        <v>2787218125859</v>
      </c>
      <c r="K2301" s="1">
        <v>2639555514483</v>
      </c>
      <c r="L2301" s="4">
        <f>I2301/1421.3963</f>
        <v>1958462302.753989</v>
      </c>
      <c r="M2301" s="4">
        <f t="shared" si="70"/>
        <v>2044344295.6908565</v>
      </c>
      <c r="N2301" s="4">
        <f t="shared" si="71"/>
        <v>2021625472.5449197</v>
      </c>
      <c r="P2301" s="2"/>
    </row>
    <row r="2302" spans="1:16" x14ac:dyDescent="0.25">
      <c r="A2302" t="s">
        <v>12</v>
      </c>
      <c r="B2302" t="s">
        <v>4647</v>
      </c>
      <c r="C2302" t="s">
        <v>4648</v>
      </c>
      <c r="D2302" t="s">
        <v>68</v>
      </c>
      <c r="E2302" t="s">
        <v>16</v>
      </c>
      <c r="F2302">
        <v>602</v>
      </c>
      <c r="G2302" t="s">
        <v>4641</v>
      </c>
      <c r="H2302" s="3">
        <v>46022</v>
      </c>
      <c r="I2302" s="1">
        <v>60245911250</v>
      </c>
      <c r="J2302" s="1">
        <v>61191357969</v>
      </c>
      <c r="K2302" s="1">
        <v>58991526461</v>
      </c>
      <c r="L2302" s="4">
        <f>I2302/1421.3963</f>
        <v>42385020.454886504</v>
      </c>
      <c r="M2302" s="4">
        <f t="shared" si="70"/>
        <v>44882100.345464945</v>
      </c>
      <c r="N2302" s="4">
        <f t="shared" si="71"/>
        <v>45181384.480645798</v>
      </c>
      <c r="P2302" s="2"/>
    </row>
    <row r="2303" spans="1:16" x14ac:dyDescent="0.25">
      <c r="A2303" t="s">
        <v>59</v>
      </c>
      <c r="B2303" t="s">
        <v>4649</v>
      </c>
      <c r="C2303" t="s">
        <v>4650</v>
      </c>
      <c r="D2303" t="s">
        <v>68</v>
      </c>
      <c r="E2303" t="s">
        <v>16</v>
      </c>
      <c r="F2303">
        <v>602</v>
      </c>
      <c r="G2303" t="s">
        <v>4641</v>
      </c>
      <c r="H2303" s="3">
        <v>46022</v>
      </c>
      <c r="I2303" s="1">
        <v>34001926574</v>
      </c>
      <c r="J2303" s="1">
        <v>35619439869</v>
      </c>
      <c r="K2303" s="1">
        <v>36214750819</v>
      </c>
      <c r="L2303" s="4">
        <f>I2303/1421.3963</f>
        <v>23921496.470759068</v>
      </c>
      <c r="M2303" s="4">
        <f t="shared" si="70"/>
        <v>26125834.227434754</v>
      </c>
      <c r="N2303" s="4">
        <f t="shared" si="71"/>
        <v>27736739.134996857</v>
      </c>
      <c r="P2303" s="2"/>
    </row>
    <row r="2304" spans="1:16" x14ac:dyDescent="0.25">
      <c r="A2304" t="s">
        <v>12</v>
      </c>
      <c r="B2304" t="s">
        <v>4651</v>
      </c>
      <c r="C2304" t="s">
        <v>4652</v>
      </c>
      <c r="D2304" t="s">
        <v>68</v>
      </c>
      <c r="E2304" t="s">
        <v>28</v>
      </c>
      <c r="F2304">
        <v>602</v>
      </c>
      <c r="G2304" t="s">
        <v>4641</v>
      </c>
      <c r="H2304" s="3">
        <v>46022</v>
      </c>
      <c r="I2304" s="1">
        <v>676707657432</v>
      </c>
      <c r="J2304" s="1">
        <v>768430808323</v>
      </c>
      <c r="K2304" s="1">
        <v>866580537772</v>
      </c>
      <c r="L2304" s="4">
        <f>I2304/1421.3963</f>
        <v>476086547.73619431</v>
      </c>
      <c r="M2304" s="4">
        <f t="shared" si="70"/>
        <v>563621887.01829278</v>
      </c>
      <c r="N2304" s="4">
        <f t="shared" si="71"/>
        <v>663710719.30824256</v>
      </c>
      <c r="P2304" s="2"/>
    </row>
    <row r="2305" spans="1:16" x14ac:dyDescent="0.25">
      <c r="A2305" t="s">
        <v>12</v>
      </c>
      <c r="B2305" t="s">
        <v>4653</v>
      </c>
      <c r="C2305" t="s">
        <v>4654</v>
      </c>
      <c r="D2305" t="s">
        <v>68</v>
      </c>
      <c r="E2305" t="s">
        <v>16</v>
      </c>
      <c r="F2305">
        <v>602</v>
      </c>
      <c r="G2305" t="s">
        <v>4641</v>
      </c>
      <c r="H2305" s="3">
        <v>46022</v>
      </c>
      <c r="I2305" s="1">
        <v>18274761053</v>
      </c>
      <c r="J2305" s="1">
        <v>18340813022</v>
      </c>
      <c r="K2305" s="1">
        <v>19214999837</v>
      </c>
      <c r="L2305" s="4">
        <f>I2305/1421.3963</f>
        <v>12856907.713211296</v>
      </c>
      <c r="M2305" s="4">
        <f t="shared" si="70"/>
        <v>13452458.611685662</v>
      </c>
      <c r="N2305" s="4">
        <f t="shared" si="71"/>
        <v>14716694.879984068</v>
      </c>
      <c r="P2305" s="2"/>
    </row>
    <row r="2306" spans="1:16" x14ac:dyDescent="0.25">
      <c r="A2306" t="s">
        <v>12</v>
      </c>
      <c r="B2306" t="s">
        <v>4655</v>
      </c>
      <c r="C2306" t="s">
        <v>4656</v>
      </c>
      <c r="D2306" t="s">
        <v>68</v>
      </c>
      <c r="E2306" t="s">
        <v>16</v>
      </c>
      <c r="F2306">
        <v>602</v>
      </c>
      <c r="G2306" t="s">
        <v>4641</v>
      </c>
      <c r="H2306" s="3">
        <v>46022</v>
      </c>
      <c r="I2306" s="1">
        <v>42691388395</v>
      </c>
      <c r="J2306" s="1">
        <v>40284018896</v>
      </c>
      <c r="K2306" s="1">
        <v>43505868968</v>
      </c>
      <c r="L2306" s="4">
        <f>I2306/1421.3963</f>
        <v>30034824.485613193</v>
      </c>
      <c r="M2306" s="4">
        <f t="shared" si="70"/>
        <v>29547168.724786926</v>
      </c>
      <c r="N2306" s="4">
        <f t="shared" si="71"/>
        <v>33320978.63762388</v>
      </c>
      <c r="P2306" s="2"/>
    </row>
    <row r="2307" spans="1:16" x14ac:dyDescent="0.25">
      <c r="A2307" t="s">
        <v>12</v>
      </c>
      <c r="B2307" t="s">
        <v>4657</v>
      </c>
      <c r="C2307" t="s">
        <v>4658</v>
      </c>
      <c r="D2307" t="s">
        <v>68</v>
      </c>
      <c r="E2307" t="s">
        <v>16</v>
      </c>
      <c r="F2307">
        <v>602</v>
      </c>
      <c r="G2307" t="s">
        <v>4641</v>
      </c>
      <c r="H2307" s="3">
        <v>46022</v>
      </c>
      <c r="L2307" s="4">
        <f>I2307/1421.3963</f>
        <v>0</v>
      </c>
      <c r="M2307" s="4">
        <f t="shared" ref="M2307:M2370" si="72">J2307/1363.38</f>
        <v>0</v>
      </c>
      <c r="N2307" s="4">
        <f t="shared" ref="N2307:N2370" si="73">K2307/1305.66</f>
        <v>0</v>
      </c>
      <c r="P2307" s="2"/>
    </row>
    <row r="2308" spans="1:16" x14ac:dyDescent="0.25">
      <c r="A2308" t="s">
        <v>111</v>
      </c>
      <c r="B2308" t="s">
        <v>4659</v>
      </c>
      <c r="C2308" t="s">
        <v>4660</v>
      </c>
      <c r="D2308" t="s">
        <v>68</v>
      </c>
      <c r="E2308" t="s">
        <v>16</v>
      </c>
      <c r="F2308">
        <v>603</v>
      </c>
      <c r="H2308" s="3">
        <v>46022</v>
      </c>
      <c r="I2308" s="1">
        <v>214742666310</v>
      </c>
      <c r="J2308" s="1">
        <v>229336120106</v>
      </c>
      <c r="K2308" s="1">
        <v>250602194687</v>
      </c>
      <c r="L2308" s="4">
        <f>I2308/1421.3963</f>
        <v>151078672.64745235</v>
      </c>
      <c r="M2308" s="4">
        <f t="shared" si="72"/>
        <v>168211445.16275725</v>
      </c>
      <c r="N2308" s="4">
        <f t="shared" si="73"/>
        <v>191935262.38607293</v>
      </c>
      <c r="P2308" s="2"/>
    </row>
    <row r="2309" spans="1:16" x14ac:dyDescent="0.25">
      <c r="A2309" t="s">
        <v>59</v>
      </c>
      <c r="B2309" t="s">
        <v>4661</v>
      </c>
      <c r="C2309" t="s">
        <v>4662</v>
      </c>
      <c r="D2309" t="s">
        <v>68</v>
      </c>
      <c r="E2309" t="s">
        <v>16</v>
      </c>
      <c r="F2309">
        <v>603</v>
      </c>
      <c r="H2309" s="3">
        <v>46022</v>
      </c>
      <c r="I2309" s="1">
        <v>29617221653</v>
      </c>
      <c r="J2309" s="1">
        <v>32546713898</v>
      </c>
      <c r="K2309" s="1">
        <v>33491595505</v>
      </c>
      <c r="L2309" s="4">
        <f>I2309/1421.3963</f>
        <v>20836709.405392427</v>
      </c>
      <c r="M2309" s="4">
        <f t="shared" si="72"/>
        <v>23872078.142557465</v>
      </c>
      <c r="N2309" s="4">
        <f t="shared" si="73"/>
        <v>25651084.895761527</v>
      </c>
      <c r="P2309" s="2"/>
    </row>
    <row r="2310" spans="1:16" x14ac:dyDescent="0.25">
      <c r="A2310" t="s">
        <v>12</v>
      </c>
      <c r="B2310" t="s">
        <v>4663</v>
      </c>
      <c r="C2310" t="s">
        <v>4664</v>
      </c>
      <c r="D2310" t="s">
        <v>68</v>
      </c>
      <c r="E2310" t="s">
        <v>16</v>
      </c>
      <c r="F2310">
        <v>603</v>
      </c>
      <c r="H2310" s="3">
        <v>46022</v>
      </c>
      <c r="I2310" s="1">
        <v>187665310974</v>
      </c>
      <c r="J2310" s="1">
        <v>185906579313</v>
      </c>
      <c r="K2310" s="1">
        <v>205877766303</v>
      </c>
      <c r="L2310" s="4">
        <f>I2310/1421.3963</f>
        <v>132028844.43557365</v>
      </c>
      <c r="M2310" s="4">
        <f t="shared" si="72"/>
        <v>136357126.63600755</v>
      </c>
      <c r="N2310" s="4">
        <f t="shared" si="73"/>
        <v>157680993.7525849</v>
      </c>
      <c r="P2310" s="2"/>
    </row>
    <row r="2311" spans="1:16" x14ac:dyDescent="0.25">
      <c r="A2311" t="s">
        <v>111</v>
      </c>
      <c r="B2311" t="s">
        <v>4665</v>
      </c>
      <c r="C2311" t="s">
        <v>4666</v>
      </c>
      <c r="D2311" t="s">
        <v>68</v>
      </c>
      <c r="E2311" t="s">
        <v>28</v>
      </c>
      <c r="F2311">
        <v>612</v>
      </c>
      <c r="G2311" t="s">
        <v>4667</v>
      </c>
      <c r="H2311" s="3">
        <v>46022</v>
      </c>
      <c r="I2311" s="1">
        <v>14204231000000</v>
      </c>
      <c r="J2311" s="1">
        <v>13496233000000</v>
      </c>
      <c r="K2311" s="1">
        <v>13238551000000</v>
      </c>
      <c r="L2311" s="4">
        <f>I2311/1421.3963</f>
        <v>9993153211.3879852</v>
      </c>
      <c r="M2311" s="4">
        <f t="shared" si="72"/>
        <v>9899098563.8633385</v>
      </c>
      <c r="N2311" s="4">
        <f t="shared" si="73"/>
        <v>10139355574.958258</v>
      </c>
      <c r="P2311" s="2"/>
    </row>
    <row r="2312" spans="1:16" x14ac:dyDescent="0.25">
      <c r="A2312" t="s">
        <v>111</v>
      </c>
      <c r="B2312" t="s">
        <v>4668</v>
      </c>
      <c r="C2312" t="s">
        <v>4669</v>
      </c>
      <c r="D2312" t="s">
        <v>68</v>
      </c>
      <c r="E2312" t="s">
        <v>28</v>
      </c>
      <c r="F2312">
        <v>612</v>
      </c>
      <c r="G2312" t="s">
        <v>4667</v>
      </c>
      <c r="H2312" s="3">
        <v>46022</v>
      </c>
      <c r="I2312" s="1">
        <v>12051068000000</v>
      </c>
      <c r="J2312" s="1">
        <v>12774060000000</v>
      </c>
      <c r="K2312" s="1">
        <v>12589220000000</v>
      </c>
      <c r="L2312" s="4">
        <f>I2312/1421.3963</f>
        <v>8478330779.3892517</v>
      </c>
      <c r="M2312" s="4">
        <f t="shared" si="72"/>
        <v>9369405448.2242661</v>
      </c>
      <c r="N2312" s="4">
        <f t="shared" si="73"/>
        <v>9642035445.674984</v>
      </c>
      <c r="P2312" s="2"/>
    </row>
    <row r="2313" spans="1:16" x14ac:dyDescent="0.25">
      <c r="A2313" t="s">
        <v>111</v>
      </c>
      <c r="B2313" t="s">
        <v>4670</v>
      </c>
      <c r="C2313" t="s">
        <v>4671</v>
      </c>
      <c r="D2313" t="s">
        <v>68</v>
      </c>
      <c r="E2313" t="s">
        <v>23</v>
      </c>
      <c r="F2313">
        <v>612</v>
      </c>
      <c r="G2313" t="s">
        <v>4667</v>
      </c>
      <c r="H2313" s="3">
        <v>46022</v>
      </c>
      <c r="I2313" s="1">
        <v>4540602863279</v>
      </c>
      <c r="J2313" s="1">
        <v>4415269528572</v>
      </c>
      <c r="K2313" s="1">
        <v>4281932371787</v>
      </c>
      <c r="L2313" s="4">
        <f>I2313/1421.3963</f>
        <v>3194466499.7924924</v>
      </c>
      <c r="M2313" s="4">
        <f t="shared" si="72"/>
        <v>3238473153.9057341</v>
      </c>
      <c r="N2313" s="4">
        <f t="shared" si="73"/>
        <v>3279515625.6506286</v>
      </c>
      <c r="P2313" s="2"/>
    </row>
    <row r="2314" spans="1:16" x14ac:dyDescent="0.25">
      <c r="A2314" t="s">
        <v>111</v>
      </c>
      <c r="B2314" t="s">
        <v>4672</v>
      </c>
      <c r="C2314" t="s">
        <v>4673</v>
      </c>
      <c r="D2314" t="s">
        <v>68</v>
      </c>
      <c r="E2314" t="s">
        <v>28</v>
      </c>
      <c r="F2314">
        <v>612</v>
      </c>
      <c r="G2314" t="s">
        <v>4667</v>
      </c>
      <c r="H2314" s="3">
        <v>46022</v>
      </c>
      <c r="I2314" s="1">
        <v>19324024000000</v>
      </c>
      <c r="J2314" s="1">
        <v>18579678000000</v>
      </c>
      <c r="K2314" s="1">
        <v>18371437000000</v>
      </c>
      <c r="L2314" s="4">
        <f>I2314/1421.3963</f>
        <v>13595099410.347416</v>
      </c>
      <c r="M2314" s="4">
        <f t="shared" si="72"/>
        <v>13627659199.929586</v>
      </c>
      <c r="N2314" s="4">
        <f t="shared" si="73"/>
        <v>14070613329.65703</v>
      </c>
      <c r="P2314" s="2"/>
    </row>
    <row r="2315" spans="1:16" x14ac:dyDescent="0.25">
      <c r="A2315" t="s">
        <v>12</v>
      </c>
      <c r="B2315" t="s">
        <v>4674</v>
      </c>
      <c r="C2315" t="s">
        <v>4675</v>
      </c>
      <c r="D2315" t="s">
        <v>68</v>
      </c>
      <c r="E2315" t="s">
        <v>16</v>
      </c>
      <c r="F2315">
        <v>612</v>
      </c>
      <c r="G2315" t="s">
        <v>4667</v>
      </c>
      <c r="H2315" s="3">
        <v>46022</v>
      </c>
      <c r="I2315" s="1">
        <v>502027124025</v>
      </c>
      <c r="J2315" s="1">
        <v>290901366239</v>
      </c>
      <c r="K2315" s="1">
        <v>264389479110</v>
      </c>
      <c r="L2315" s="4">
        <f>I2315/1421.3963</f>
        <v>353192930.09627223</v>
      </c>
      <c r="M2315" s="4">
        <f t="shared" si="72"/>
        <v>213367781.71822968</v>
      </c>
      <c r="N2315" s="4">
        <f t="shared" si="73"/>
        <v>202494890.79086438</v>
      </c>
      <c r="P2315" s="2"/>
    </row>
    <row r="2316" spans="1:16" x14ac:dyDescent="0.25">
      <c r="A2316" t="s">
        <v>12</v>
      </c>
      <c r="B2316" t="s">
        <v>4676</v>
      </c>
      <c r="C2316" t="s">
        <v>4677</v>
      </c>
      <c r="D2316" t="s">
        <v>68</v>
      </c>
      <c r="E2316" t="s">
        <v>16</v>
      </c>
      <c r="F2316">
        <v>612</v>
      </c>
      <c r="G2316" t="s">
        <v>4667</v>
      </c>
      <c r="H2316" s="3">
        <v>46022</v>
      </c>
      <c r="I2316" s="1">
        <v>59976707207</v>
      </c>
      <c r="J2316" s="1">
        <v>62698656963</v>
      </c>
      <c r="K2316" s="1">
        <v>42119818098</v>
      </c>
      <c r="L2316" s="4">
        <f>I2316/1421.3963</f>
        <v>42195626.375979729</v>
      </c>
      <c r="M2316" s="4">
        <f t="shared" si="72"/>
        <v>45987660.786427848</v>
      </c>
      <c r="N2316" s="4">
        <f t="shared" si="73"/>
        <v>32259407.577776756</v>
      </c>
      <c r="P2316" s="2"/>
    </row>
    <row r="2317" spans="1:16" x14ac:dyDescent="0.25">
      <c r="A2317" t="s">
        <v>127</v>
      </c>
      <c r="B2317" t="s">
        <v>4678</v>
      </c>
      <c r="C2317" t="s">
        <v>4679</v>
      </c>
      <c r="D2317" t="s">
        <v>68</v>
      </c>
      <c r="E2317" t="s">
        <v>23</v>
      </c>
      <c r="F2317">
        <v>612</v>
      </c>
      <c r="G2317" t="s">
        <v>4667</v>
      </c>
      <c r="H2317" s="3">
        <v>46022</v>
      </c>
      <c r="I2317" s="1">
        <v>143622910659</v>
      </c>
      <c r="J2317" s="1">
        <v>143619149635</v>
      </c>
      <c r="K2317" s="1">
        <v>147198271403</v>
      </c>
      <c r="L2317" s="4">
        <f>I2317/1421.3963</f>
        <v>101043537.72343433</v>
      </c>
      <c r="M2317" s="4">
        <f t="shared" si="72"/>
        <v>105340513.74891812</v>
      </c>
      <c r="N2317" s="4">
        <f t="shared" si="73"/>
        <v>112738593.05102399</v>
      </c>
      <c r="P2317" s="2"/>
    </row>
    <row r="2318" spans="1:16" x14ac:dyDescent="0.25">
      <c r="A2318" t="s">
        <v>12</v>
      </c>
      <c r="B2318" t="s">
        <v>4680</v>
      </c>
      <c r="C2318" t="s">
        <v>4681</v>
      </c>
      <c r="D2318" t="s">
        <v>68</v>
      </c>
      <c r="E2318" t="s">
        <v>16</v>
      </c>
      <c r="F2318">
        <v>612</v>
      </c>
      <c r="G2318" t="s">
        <v>4667</v>
      </c>
      <c r="H2318" s="3">
        <v>46022</v>
      </c>
      <c r="I2318" s="1">
        <v>10976660638</v>
      </c>
      <c r="J2318" s="1">
        <v>10420172637</v>
      </c>
      <c r="K2318" s="1">
        <v>10943828233</v>
      </c>
      <c r="L2318" s="4">
        <f>I2318/1421.3963</f>
        <v>7722449.1424383186</v>
      </c>
      <c r="M2318" s="4">
        <f t="shared" si="72"/>
        <v>7642896.798398098</v>
      </c>
      <c r="N2318" s="4">
        <f t="shared" si="73"/>
        <v>8381836.1847647931</v>
      </c>
      <c r="P2318" s="2"/>
    </row>
    <row r="2319" spans="1:16" x14ac:dyDescent="0.25">
      <c r="A2319" t="s">
        <v>127</v>
      </c>
      <c r="B2319" t="s">
        <v>53</v>
      </c>
      <c r="C2319" t="s">
        <v>4682</v>
      </c>
      <c r="D2319" t="s">
        <v>68</v>
      </c>
      <c r="E2319" t="s">
        <v>23</v>
      </c>
      <c r="F2319">
        <v>612</v>
      </c>
      <c r="G2319" t="s">
        <v>4667</v>
      </c>
      <c r="H2319" s="3">
        <v>46022</v>
      </c>
      <c r="I2319" s="1">
        <v>49839015080</v>
      </c>
      <c r="J2319" s="1">
        <v>51735680965</v>
      </c>
      <c r="K2319" s="1">
        <v>51681672136</v>
      </c>
      <c r="L2319" s="4">
        <f>I2319/1421.3963</f>
        <v>35063419.737338558</v>
      </c>
      <c r="M2319" s="4">
        <f t="shared" si="72"/>
        <v>37946633.341401517</v>
      </c>
      <c r="N2319" s="4">
        <f t="shared" si="73"/>
        <v>39582795.012484103</v>
      </c>
      <c r="P2319" s="2"/>
    </row>
    <row r="2320" spans="1:16" x14ac:dyDescent="0.25">
      <c r="A2320" t="s">
        <v>12</v>
      </c>
      <c r="B2320" t="s">
        <v>4683</v>
      </c>
      <c r="C2320" t="s">
        <v>4684</v>
      </c>
      <c r="D2320" t="s">
        <v>68</v>
      </c>
      <c r="E2320" t="s">
        <v>16</v>
      </c>
      <c r="F2320">
        <v>612</v>
      </c>
      <c r="G2320" t="s">
        <v>4667</v>
      </c>
      <c r="H2320" s="3">
        <v>46022</v>
      </c>
      <c r="I2320" s="1">
        <v>56420007802</v>
      </c>
      <c r="J2320" s="1">
        <v>41973463609</v>
      </c>
      <c r="K2320" s="1">
        <v>37341312921</v>
      </c>
      <c r="L2320" s="4">
        <f>I2320/1421.3963</f>
        <v>39693368.97950276</v>
      </c>
      <c r="M2320" s="4">
        <f t="shared" si="72"/>
        <v>30786327.809561528</v>
      </c>
      <c r="N2320" s="4">
        <f t="shared" si="73"/>
        <v>28599568.73994761</v>
      </c>
      <c r="P2320" s="2"/>
    </row>
    <row r="2321" spans="1:16" x14ac:dyDescent="0.25">
      <c r="A2321" t="s">
        <v>12</v>
      </c>
      <c r="B2321" t="s">
        <v>4685</v>
      </c>
      <c r="C2321" t="s">
        <v>4686</v>
      </c>
      <c r="D2321" t="s">
        <v>68</v>
      </c>
      <c r="E2321" t="s">
        <v>16</v>
      </c>
      <c r="F2321">
        <v>612</v>
      </c>
      <c r="G2321" t="s">
        <v>4667</v>
      </c>
      <c r="H2321" s="3">
        <v>46022</v>
      </c>
      <c r="I2321" s="1">
        <v>74654214218</v>
      </c>
      <c r="J2321" s="1">
        <v>78386891650</v>
      </c>
      <c r="K2321" s="1">
        <v>72237801277</v>
      </c>
      <c r="L2321" s="4">
        <f>I2321/1421.3963</f>
        <v>52521745.14454554</v>
      </c>
      <c r="M2321" s="4">
        <f t="shared" si="72"/>
        <v>57494529.514882125</v>
      </c>
      <c r="N2321" s="4">
        <f t="shared" si="73"/>
        <v>55326655.696735747</v>
      </c>
      <c r="P2321" s="2"/>
    </row>
    <row r="2322" spans="1:16" x14ac:dyDescent="0.25">
      <c r="A2322" t="s">
        <v>12</v>
      </c>
      <c r="B2322" t="s">
        <v>4687</v>
      </c>
      <c r="C2322" t="s">
        <v>4688</v>
      </c>
      <c r="D2322" t="s">
        <v>68</v>
      </c>
      <c r="E2322" t="s">
        <v>28</v>
      </c>
      <c r="F2322">
        <v>612</v>
      </c>
      <c r="G2322" t="s">
        <v>4667</v>
      </c>
      <c r="H2322" s="3">
        <v>46022</v>
      </c>
      <c r="I2322" s="1">
        <v>52140764754</v>
      </c>
      <c r="J2322" s="1">
        <v>47456193194</v>
      </c>
      <c r="K2322" s="1">
        <v>51149522690</v>
      </c>
      <c r="L2322" s="4">
        <f>I2322/1421.3963</f>
        <v>36682777.881158121</v>
      </c>
      <c r="M2322" s="4">
        <f t="shared" si="72"/>
        <v>34807752.199680202</v>
      </c>
      <c r="N2322" s="4">
        <f t="shared" si="73"/>
        <v>39175223.787203401</v>
      </c>
      <c r="P2322" s="2"/>
    </row>
    <row r="2323" spans="1:16" x14ac:dyDescent="0.25">
      <c r="A2323" t="s">
        <v>127</v>
      </c>
      <c r="B2323" t="s">
        <v>4689</v>
      </c>
      <c r="C2323" t="s">
        <v>4690</v>
      </c>
      <c r="D2323" t="s">
        <v>68</v>
      </c>
      <c r="E2323" t="s">
        <v>16</v>
      </c>
      <c r="F2323">
        <v>612</v>
      </c>
      <c r="G2323" t="s">
        <v>4667</v>
      </c>
      <c r="H2323" s="3">
        <v>46022</v>
      </c>
      <c r="I2323" s="1">
        <v>28711103708</v>
      </c>
      <c r="J2323" s="1">
        <v>24865400920</v>
      </c>
      <c r="K2323" s="1">
        <v>21966841267</v>
      </c>
      <c r="L2323" s="4">
        <f>I2323/1421.3963</f>
        <v>20199225.021199223</v>
      </c>
      <c r="M2323" s="4">
        <f t="shared" si="72"/>
        <v>18238056.095879357</v>
      </c>
      <c r="N2323" s="4">
        <f t="shared" si="73"/>
        <v>16824319.705742687</v>
      </c>
      <c r="P2323" s="2"/>
    </row>
    <row r="2324" spans="1:16" x14ac:dyDescent="0.25">
      <c r="A2324" t="s">
        <v>12</v>
      </c>
      <c r="B2324" t="s">
        <v>4691</v>
      </c>
      <c r="C2324" t="s">
        <v>4692</v>
      </c>
      <c r="D2324" t="s">
        <v>68</v>
      </c>
      <c r="E2324" t="s">
        <v>16</v>
      </c>
      <c r="F2324">
        <v>612</v>
      </c>
      <c r="G2324" t="s">
        <v>4667</v>
      </c>
      <c r="H2324" s="3">
        <v>46022</v>
      </c>
      <c r="I2324" s="1">
        <v>43083407880</v>
      </c>
      <c r="J2324" s="1">
        <v>46410786105</v>
      </c>
      <c r="K2324" s="1">
        <v>46927960710</v>
      </c>
      <c r="L2324" s="4">
        <f>I2324/1421.3963</f>
        <v>30310623.349730119</v>
      </c>
      <c r="M2324" s="4">
        <f t="shared" si="72"/>
        <v>34040976.180521935</v>
      </c>
      <c r="N2324" s="4">
        <f t="shared" si="73"/>
        <v>35941945.613712601</v>
      </c>
      <c r="P2324" s="2"/>
    </row>
    <row r="2325" spans="1:16" x14ac:dyDescent="0.25">
      <c r="A2325" t="s">
        <v>12</v>
      </c>
      <c r="B2325" t="s">
        <v>4693</v>
      </c>
      <c r="C2325" t="s">
        <v>4694</v>
      </c>
      <c r="D2325" t="s">
        <v>68</v>
      </c>
      <c r="E2325" t="s">
        <v>16</v>
      </c>
      <c r="F2325">
        <v>612</v>
      </c>
      <c r="G2325" t="s">
        <v>4667</v>
      </c>
      <c r="H2325" s="3">
        <v>46022</v>
      </c>
      <c r="I2325" s="1">
        <v>828926740000</v>
      </c>
      <c r="J2325" s="1">
        <v>782229248000</v>
      </c>
      <c r="K2325" s="1">
        <v>717339871000</v>
      </c>
      <c r="L2325" s="4">
        <f>I2325/1421.3963</f>
        <v>583177780.89052284</v>
      </c>
      <c r="M2325" s="4">
        <f t="shared" si="72"/>
        <v>573742645.48401761</v>
      </c>
      <c r="N2325" s="4">
        <f t="shared" si="73"/>
        <v>549407863.45602989</v>
      </c>
      <c r="P2325" s="2"/>
    </row>
    <row r="2326" spans="1:16" x14ac:dyDescent="0.25">
      <c r="A2326" t="s">
        <v>12</v>
      </c>
      <c r="B2326" t="s">
        <v>4695</v>
      </c>
      <c r="C2326" t="s">
        <v>4696</v>
      </c>
      <c r="D2326" t="s">
        <v>68</v>
      </c>
      <c r="E2326" t="s">
        <v>16</v>
      </c>
      <c r="F2326">
        <v>612</v>
      </c>
      <c r="G2326" t="s">
        <v>4667</v>
      </c>
      <c r="H2326" s="3">
        <v>46022</v>
      </c>
      <c r="I2326" s="1">
        <v>26825732603</v>
      </c>
      <c r="J2326" s="1">
        <v>25897668830</v>
      </c>
      <c r="K2326" s="1">
        <v>24893455015</v>
      </c>
      <c r="L2326" s="4">
        <f>I2326/1421.3963</f>
        <v>18872803.174596697</v>
      </c>
      <c r="M2326" s="4">
        <f t="shared" si="72"/>
        <v>18995194.905308865</v>
      </c>
      <c r="N2326" s="4">
        <f t="shared" si="73"/>
        <v>19065801.981373403</v>
      </c>
      <c r="P2326" s="2"/>
    </row>
    <row r="2327" spans="1:16" x14ac:dyDescent="0.25">
      <c r="A2327" t="s">
        <v>12</v>
      </c>
      <c r="B2327" t="s">
        <v>4697</v>
      </c>
      <c r="C2327" t="s">
        <v>4698</v>
      </c>
      <c r="D2327" t="s">
        <v>68</v>
      </c>
      <c r="E2327" t="s">
        <v>28</v>
      </c>
      <c r="F2327">
        <v>612</v>
      </c>
      <c r="G2327" t="s">
        <v>4667</v>
      </c>
      <c r="H2327" s="3">
        <v>46022</v>
      </c>
      <c r="I2327" s="1">
        <v>134347439000</v>
      </c>
      <c r="J2327" s="1">
        <v>86084370000</v>
      </c>
      <c r="K2327" s="1">
        <v>66924214000</v>
      </c>
      <c r="L2327" s="4">
        <f>I2327/1421.3963</f>
        <v>94517932.120690048</v>
      </c>
      <c r="M2327" s="4">
        <f t="shared" si="72"/>
        <v>63140408.396778591</v>
      </c>
      <c r="N2327" s="4">
        <f t="shared" si="73"/>
        <v>51256999.525144368</v>
      </c>
      <c r="P2327" s="2"/>
    </row>
    <row r="2328" spans="1:16" x14ac:dyDescent="0.25">
      <c r="A2328" t="s">
        <v>18</v>
      </c>
      <c r="B2328" t="s">
        <v>4699</v>
      </c>
      <c r="C2328" t="s">
        <v>4700</v>
      </c>
      <c r="D2328" t="s">
        <v>68</v>
      </c>
      <c r="E2328" t="s">
        <v>16</v>
      </c>
      <c r="F2328">
        <v>620</v>
      </c>
      <c r="G2328" t="s">
        <v>4701</v>
      </c>
      <c r="H2328" s="3">
        <v>46022</v>
      </c>
      <c r="I2328" s="1">
        <v>5449270878000</v>
      </c>
      <c r="J2328" s="1">
        <v>5407585590000</v>
      </c>
      <c r="K2328" s="1">
        <v>5112688400000</v>
      </c>
      <c r="L2328" s="4">
        <f>I2328/1421.3963</f>
        <v>3833744943.6163578</v>
      </c>
      <c r="M2328" s="4">
        <f t="shared" si="72"/>
        <v>3966308431.9852128</v>
      </c>
      <c r="N2328" s="4">
        <f t="shared" si="73"/>
        <v>3915788490.1122804</v>
      </c>
      <c r="P2328" s="2"/>
    </row>
    <row r="2329" spans="1:16" x14ac:dyDescent="0.25">
      <c r="A2329" t="s">
        <v>18</v>
      </c>
      <c r="B2329" t="s">
        <v>53</v>
      </c>
      <c r="C2329" t="s">
        <v>4702</v>
      </c>
      <c r="D2329" t="s">
        <v>68</v>
      </c>
      <c r="E2329" t="s">
        <v>23</v>
      </c>
      <c r="F2329">
        <v>620</v>
      </c>
      <c r="G2329" t="s">
        <v>4701</v>
      </c>
      <c r="H2329" s="3">
        <v>46022</v>
      </c>
      <c r="I2329" s="1">
        <v>253824641405</v>
      </c>
      <c r="J2329" s="1">
        <v>278560532910</v>
      </c>
      <c r="K2329" s="1">
        <v>254037846494</v>
      </c>
      <c r="L2329" s="4">
        <f>I2329/1421.3963</f>
        <v>178574153.74234474</v>
      </c>
      <c r="M2329" s="4">
        <f t="shared" si="72"/>
        <v>204316135.56748667</v>
      </c>
      <c r="N2329" s="4">
        <f t="shared" si="73"/>
        <v>194566614.96407947</v>
      </c>
      <c r="P2329" s="2"/>
    </row>
    <row r="2330" spans="1:16" x14ac:dyDescent="0.25">
      <c r="A2330" t="s">
        <v>18</v>
      </c>
      <c r="B2330" t="s">
        <v>4703</v>
      </c>
      <c r="C2330" t="s">
        <v>4704</v>
      </c>
      <c r="D2330" t="s">
        <v>68</v>
      </c>
      <c r="E2330" t="s">
        <v>16</v>
      </c>
      <c r="F2330">
        <v>620</v>
      </c>
      <c r="G2330" t="s">
        <v>4701</v>
      </c>
      <c r="H2330" s="3">
        <v>46022</v>
      </c>
      <c r="I2330" s="1">
        <v>339515521220</v>
      </c>
      <c r="J2330" s="1">
        <v>280311381932</v>
      </c>
      <c r="K2330" s="1">
        <v>258195108232</v>
      </c>
      <c r="L2330" s="4">
        <f>I2330/1421.3963</f>
        <v>238860563.53178912</v>
      </c>
      <c r="M2330" s="4">
        <f t="shared" si="72"/>
        <v>205600332.94606051</v>
      </c>
      <c r="N2330" s="4">
        <f t="shared" si="73"/>
        <v>197750645.82816353</v>
      </c>
      <c r="P2330" s="2"/>
    </row>
    <row r="2331" spans="1:16" x14ac:dyDescent="0.25">
      <c r="A2331" t="s">
        <v>18</v>
      </c>
      <c r="B2331" t="s">
        <v>53</v>
      </c>
      <c r="C2331" t="s">
        <v>4705</v>
      </c>
      <c r="D2331" t="s">
        <v>68</v>
      </c>
      <c r="E2331" t="s">
        <v>23</v>
      </c>
      <c r="F2331">
        <v>620</v>
      </c>
      <c r="G2331" t="s">
        <v>4701</v>
      </c>
      <c r="H2331" s="3">
        <v>46022</v>
      </c>
      <c r="I2331" s="1">
        <v>108989679434</v>
      </c>
      <c r="J2331" s="1">
        <v>99477954891</v>
      </c>
      <c r="K2331" s="1">
        <v>100830804120</v>
      </c>
      <c r="L2331" s="4">
        <f>I2331/1421.3963</f>
        <v>76677897.243717313</v>
      </c>
      <c r="M2331" s="4">
        <f t="shared" si="72"/>
        <v>72964217.526294932</v>
      </c>
      <c r="N2331" s="4">
        <f t="shared" si="73"/>
        <v>77225927.209227517</v>
      </c>
      <c r="P2331" s="2"/>
    </row>
    <row r="2332" spans="1:16" x14ac:dyDescent="0.25">
      <c r="A2332" t="s">
        <v>111</v>
      </c>
      <c r="B2332" t="s">
        <v>4706</v>
      </c>
      <c r="C2332" t="s">
        <v>4707</v>
      </c>
      <c r="D2332" t="s">
        <v>68</v>
      </c>
      <c r="E2332" t="s">
        <v>16</v>
      </c>
      <c r="F2332">
        <v>620</v>
      </c>
      <c r="G2332" t="s">
        <v>4701</v>
      </c>
      <c r="H2332" s="3">
        <v>46022</v>
      </c>
      <c r="I2332" s="1">
        <v>22665630804</v>
      </c>
      <c r="J2332" s="1">
        <v>15647528938</v>
      </c>
      <c r="K2332" s="1">
        <v>13106160634</v>
      </c>
      <c r="L2332" s="4">
        <f>I2332/1421.3963</f>
        <v>15946031.943378491</v>
      </c>
      <c r="M2332" s="4">
        <f t="shared" si="72"/>
        <v>11477012.232833104</v>
      </c>
      <c r="N2332" s="4">
        <f t="shared" si="73"/>
        <v>10037958.300016848</v>
      </c>
      <c r="P2332" s="2"/>
    </row>
    <row r="2333" spans="1:16" x14ac:dyDescent="0.25">
      <c r="A2333" t="s">
        <v>12</v>
      </c>
      <c r="B2333" t="s">
        <v>4708</v>
      </c>
      <c r="C2333" t="s">
        <v>4709</v>
      </c>
      <c r="D2333" t="s">
        <v>68</v>
      </c>
      <c r="E2333" t="s">
        <v>16</v>
      </c>
      <c r="F2333">
        <v>620</v>
      </c>
      <c r="G2333" t="s">
        <v>4701</v>
      </c>
      <c r="H2333" s="3">
        <v>46022</v>
      </c>
      <c r="I2333" s="1">
        <v>7839691006</v>
      </c>
      <c r="J2333" s="1">
        <v>9158036249</v>
      </c>
      <c r="K2333" s="1">
        <v>20718855562</v>
      </c>
      <c r="L2333" s="4">
        <f>I2333/1421.3963</f>
        <v>5515485.7276608916</v>
      </c>
      <c r="M2333" s="4">
        <f t="shared" si="72"/>
        <v>6717156.0746086929</v>
      </c>
      <c r="N2333" s="4">
        <f t="shared" si="73"/>
        <v>15868492.227685614</v>
      </c>
      <c r="P2333" s="2"/>
    </row>
    <row r="2334" spans="1:16" x14ac:dyDescent="0.25">
      <c r="A2334" t="s">
        <v>12</v>
      </c>
      <c r="B2334" t="s">
        <v>4710</v>
      </c>
      <c r="C2334" t="s">
        <v>4711</v>
      </c>
      <c r="D2334" t="s">
        <v>68</v>
      </c>
      <c r="E2334" t="s">
        <v>28</v>
      </c>
      <c r="F2334">
        <v>620</v>
      </c>
      <c r="G2334" t="s">
        <v>4701</v>
      </c>
      <c r="H2334" s="3">
        <v>46022</v>
      </c>
      <c r="I2334" s="1">
        <v>641859487315</v>
      </c>
      <c r="J2334" s="1">
        <v>525180328033</v>
      </c>
      <c r="K2334" s="1">
        <v>396041964026</v>
      </c>
      <c r="L2334" s="4">
        <f>I2334/1421.3963</f>
        <v>451569690.53247148</v>
      </c>
      <c r="M2334" s="4">
        <f t="shared" si="72"/>
        <v>385204659.03343159</v>
      </c>
      <c r="N2334" s="4">
        <f t="shared" si="73"/>
        <v>303327025.43234837</v>
      </c>
      <c r="P2334" s="2"/>
    </row>
    <row r="2335" spans="1:16" x14ac:dyDescent="0.25">
      <c r="A2335" t="s">
        <v>12</v>
      </c>
      <c r="B2335" t="s">
        <v>4712</v>
      </c>
      <c r="C2335" t="s">
        <v>4713</v>
      </c>
      <c r="D2335" t="s">
        <v>68</v>
      </c>
      <c r="E2335" t="s">
        <v>16</v>
      </c>
      <c r="F2335">
        <v>620</v>
      </c>
      <c r="G2335" t="s">
        <v>4701</v>
      </c>
      <c r="H2335" s="3">
        <v>45747</v>
      </c>
      <c r="I2335" s="1">
        <v>202861487817</v>
      </c>
      <c r="J2335" s="1">
        <v>255122447363</v>
      </c>
      <c r="K2335" s="1">
        <v>228487621631</v>
      </c>
      <c r="L2335" s="4">
        <f>I2335/1421.3963</f>
        <v>142719864.83783585</v>
      </c>
      <c r="M2335" s="4">
        <f t="shared" si="72"/>
        <v>187124974.22802153</v>
      </c>
      <c r="N2335" s="4">
        <f t="shared" si="73"/>
        <v>174997795.46819231</v>
      </c>
      <c r="P2335" s="2"/>
    </row>
    <row r="2336" spans="1:16" x14ac:dyDescent="0.25">
      <c r="A2336" t="s">
        <v>12</v>
      </c>
      <c r="B2336" t="s">
        <v>4714</v>
      </c>
      <c r="C2336" t="s">
        <v>4715</v>
      </c>
      <c r="D2336" t="s">
        <v>68</v>
      </c>
      <c r="E2336" t="s">
        <v>28</v>
      </c>
      <c r="F2336">
        <v>620</v>
      </c>
      <c r="G2336" t="s">
        <v>4701</v>
      </c>
      <c r="H2336" s="3">
        <v>46022</v>
      </c>
      <c r="I2336" s="1">
        <v>401581226959</v>
      </c>
      <c r="J2336" s="1">
        <v>356016905608</v>
      </c>
      <c r="K2336" s="1">
        <v>332098813990</v>
      </c>
      <c r="L2336" s="4">
        <f>I2336/1421.3963</f>
        <v>282525870.48312986</v>
      </c>
      <c r="M2336" s="4">
        <f t="shared" si="72"/>
        <v>261128156.20590001</v>
      </c>
      <c r="N2336" s="4">
        <f t="shared" si="73"/>
        <v>254353211.39500329</v>
      </c>
      <c r="P2336" s="2"/>
    </row>
    <row r="2337" spans="1:16" x14ac:dyDescent="0.25">
      <c r="A2337" t="s">
        <v>12</v>
      </c>
      <c r="B2337" t="s">
        <v>4716</v>
      </c>
      <c r="C2337" t="s">
        <v>4717</v>
      </c>
      <c r="D2337" t="s">
        <v>68</v>
      </c>
      <c r="E2337" t="s">
        <v>16</v>
      </c>
      <c r="F2337">
        <v>620</v>
      </c>
      <c r="G2337" t="s">
        <v>4701</v>
      </c>
      <c r="H2337" s="3">
        <v>46022</v>
      </c>
      <c r="I2337" s="1">
        <v>48541050274</v>
      </c>
      <c r="J2337" s="1">
        <v>42857277220</v>
      </c>
      <c r="K2337" s="1">
        <v>36454449393</v>
      </c>
      <c r="L2337" s="4">
        <f>I2337/1421.3963</f>
        <v>34150257.935805798</v>
      </c>
      <c r="M2337" s="4">
        <f t="shared" si="72"/>
        <v>31434579.662309844</v>
      </c>
      <c r="N2337" s="4">
        <f t="shared" si="73"/>
        <v>27920323.356003858</v>
      </c>
      <c r="P2337" s="2"/>
    </row>
    <row r="2338" spans="1:16" x14ac:dyDescent="0.25">
      <c r="A2338" t="s">
        <v>59</v>
      </c>
      <c r="B2338" t="s">
        <v>4718</v>
      </c>
      <c r="C2338" t="s">
        <v>4719</v>
      </c>
      <c r="D2338" t="s">
        <v>68</v>
      </c>
      <c r="E2338" t="s">
        <v>28</v>
      </c>
      <c r="F2338">
        <v>620</v>
      </c>
      <c r="G2338" t="s">
        <v>4701</v>
      </c>
      <c r="H2338" s="3">
        <v>46022</v>
      </c>
      <c r="I2338" s="1">
        <v>1036373498497</v>
      </c>
      <c r="J2338" s="1">
        <v>1054700926464</v>
      </c>
      <c r="K2338" s="1">
        <v>1099994320811</v>
      </c>
      <c r="L2338" s="4">
        <f>I2338/1421.3963</f>
        <v>729123537.53629434</v>
      </c>
      <c r="M2338" s="4">
        <f t="shared" si="72"/>
        <v>773592781.51652503</v>
      </c>
      <c r="N2338" s="4">
        <f t="shared" si="73"/>
        <v>842481442.9568187</v>
      </c>
      <c r="P2338" s="2"/>
    </row>
    <row r="2339" spans="1:16" x14ac:dyDescent="0.25">
      <c r="A2339" t="s">
        <v>12</v>
      </c>
      <c r="B2339" t="s">
        <v>4720</v>
      </c>
      <c r="C2339" t="s">
        <v>4721</v>
      </c>
      <c r="D2339" t="s">
        <v>68</v>
      </c>
      <c r="E2339" t="s">
        <v>16</v>
      </c>
      <c r="F2339">
        <v>620</v>
      </c>
      <c r="G2339" t="s">
        <v>4701</v>
      </c>
      <c r="H2339" s="3">
        <v>46022</v>
      </c>
      <c r="I2339" s="1">
        <v>179063847799</v>
      </c>
      <c r="J2339" s="1">
        <v>160769204537</v>
      </c>
      <c r="K2339" s="1">
        <v>213342642426</v>
      </c>
      <c r="L2339" s="4">
        <f>I2339/1421.3963</f>
        <v>125977426.4214702</v>
      </c>
      <c r="M2339" s="4">
        <f t="shared" si="72"/>
        <v>117919585.54254866</v>
      </c>
      <c r="N2339" s="4">
        <f t="shared" si="73"/>
        <v>163398313.82289416</v>
      </c>
      <c r="P2339" s="2"/>
    </row>
    <row r="2340" spans="1:16" x14ac:dyDescent="0.25">
      <c r="A2340" t="s">
        <v>12</v>
      </c>
      <c r="B2340" t="s">
        <v>53</v>
      </c>
      <c r="C2340" t="s">
        <v>4722</v>
      </c>
      <c r="D2340" t="s">
        <v>68</v>
      </c>
      <c r="E2340" t="s">
        <v>23</v>
      </c>
      <c r="F2340">
        <v>620</v>
      </c>
      <c r="G2340" t="s">
        <v>4701</v>
      </c>
      <c r="H2340" s="3">
        <v>46022</v>
      </c>
      <c r="I2340" s="1">
        <v>244130194278</v>
      </c>
      <c r="J2340" s="1">
        <v>251950902843</v>
      </c>
      <c r="K2340" s="1">
        <v>191877605184</v>
      </c>
      <c r="L2340" s="4">
        <f>I2340/1421.3963</f>
        <v>171753784.83678338</v>
      </c>
      <c r="M2340" s="4">
        <f t="shared" si="72"/>
        <v>184798737.58086517</v>
      </c>
      <c r="N2340" s="4">
        <f t="shared" si="73"/>
        <v>146958323.90055603</v>
      </c>
      <c r="P2340" s="2"/>
    </row>
    <row r="2341" spans="1:16" x14ac:dyDescent="0.25">
      <c r="A2341" t="s">
        <v>12</v>
      </c>
      <c r="B2341" t="s">
        <v>4723</v>
      </c>
      <c r="C2341" t="s">
        <v>4724</v>
      </c>
      <c r="D2341" t="s">
        <v>68</v>
      </c>
      <c r="E2341" t="s">
        <v>16</v>
      </c>
      <c r="F2341">
        <v>620</v>
      </c>
      <c r="G2341" t="s">
        <v>4701</v>
      </c>
      <c r="H2341" s="3">
        <v>46022</v>
      </c>
      <c r="I2341" s="1">
        <v>69973794640</v>
      </c>
      <c r="J2341" s="1">
        <v>109750062787</v>
      </c>
      <c r="K2341" s="1">
        <v>67432569173</v>
      </c>
      <c r="L2341" s="4">
        <f>I2341/1421.3963</f>
        <v>49228912.893610314</v>
      </c>
      <c r="M2341" s="4">
        <f t="shared" si="72"/>
        <v>80498513.097595677</v>
      </c>
      <c r="N2341" s="4">
        <f t="shared" si="73"/>
        <v>51646346.807744741</v>
      </c>
      <c r="P2341" s="2"/>
    </row>
    <row r="2342" spans="1:16" x14ac:dyDescent="0.25">
      <c r="A2342" t="s">
        <v>12</v>
      </c>
      <c r="B2342" t="s">
        <v>4725</v>
      </c>
      <c r="C2342" t="s">
        <v>4726</v>
      </c>
      <c r="D2342" t="s">
        <v>68</v>
      </c>
      <c r="E2342" t="s">
        <v>16</v>
      </c>
      <c r="F2342">
        <v>620</v>
      </c>
      <c r="G2342" t="s">
        <v>4701</v>
      </c>
      <c r="H2342" s="3">
        <v>46022</v>
      </c>
      <c r="I2342" s="1">
        <v>5097704071</v>
      </c>
      <c r="J2342" s="1">
        <v>5026430528</v>
      </c>
      <c r="K2342" s="1">
        <v>5443052907</v>
      </c>
      <c r="L2342" s="4">
        <f>I2342/1421.3963</f>
        <v>3586405.8960896404</v>
      </c>
      <c r="M2342" s="4">
        <f t="shared" si="72"/>
        <v>3686742.1613930082</v>
      </c>
      <c r="N2342" s="4">
        <f t="shared" si="73"/>
        <v>4168813.402417168</v>
      </c>
      <c r="P2342" s="2"/>
    </row>
    <row r="2343" spans="1:16" x14ac:dyDescent="0.25">
      <c r="A2343" t="s">
        <v>12</v>
      </c>
      <c r="B2343" t="s">
        <v>4727</v>
      </c>
      <c r="C2343" t="s">
        <v>4728</v>
      </c>
      <c r="D2343" t="s">
        <v>68</v>
      </c>
      <c r="E2343" t="s">
        <v>28</v>
      </c>
      <c r="F2343">
        <v>620</v>
      </c>
      <c r="G2343" t="s">
        <v>4701</v>
      </c>
      <c r="H2343" s="3">
        <v>46022</v>
      </c>
      <c r="I2343" s="1">
        <v>14128766686</v>
      </c>
      <c r="J2343" s="1">
        <v>11702648807</v>
      </c>
      <c r="K2343" s="1">
        <v>13025586982</v>
      </c>
      <c r="L2343" s="4">
        <f>I2343/1421.3963</f>
        <v>9940061.5338593461</v>
      </c>
      <c r="M2343" s="4">
        <f t="shared" si="72"/>
        <v>8583556.1670260672</v>
      </c>
      <c r="N2343" s="4">
        <f t="shared" si="73"/>
        <v>9976247.2481350414</v>
      </c>
      <c r="P2343" s="2"/>
    </row>
    <row r="2344" spans="1:16" x14ac:dyDescent="0.25">
      <c r="A2344" t="s">
        <v>12</v>
      </c>
      <c r="B2344" t="s">
        <v>4729</v>
      </c>
      <c r="C2344" t="s">
        <v>4730</v>
      </c>
      <c r="D2344" t="s">
        <v>68</v>
      </c>
      <c r="E2344" t="s">
        <v>16</v>
      </c>
      <c r="F2344">
        <v>620</v>
      </c>
      <c r="G2344" t="s">
        <v>4701</v>
      </c>
      <c r="H2344" s="3">
        <v>46022</v>
      </c>
      <c r="I2344" s="1">
        <v>35382252329</v>
      </c>
      <c r="J2344" s="1">
        <v>30866527663</v>
      </c>
      <c r="K2344" s="1">
        <v>26394298398</v>
      </c>
      <c r="L2344" s="4">
        <f>I2344/1421.3963</f>
        <v>24892601.963998355</v>
      </c>
      <c r="M2344" s="4">
        <f t="shared" si="72"/>
        <v>22639709.884991709</v>
      </c>
      <c r="N2344" s="4">
        <f t="shared" si="73"/>
        <v>20215292.187859014</v>
      </c>
      <c r="P2344" s="2"/>
    </row>
    <row r="2345" spans="1:16" x14ac:dyDescent="0.25">
      <c r="A2345" t="s">
        <v>12</v>
      </c>
      <c r="B2345" t="s">
        <v>4731</v>
      </c>
      <c r="C2345" t="s">
        <v>4732</v>
      </c>
      <c r="D2345" t="s">
        <v>68</v>
      </c>
      <c r="E2345" t="s">
        <v>28</v>
      </c>
      <c r="F2345">
        <v>620</v>
      </c>
      <c r="G2345" t="s">
        <v>4701</v>
      </c>
      <c r="H2345" s="3">
        <v>46022</v>
      </c>
      <c r="I2345" s="1">
        <v>5464637894164</v>
      </c>
      <c r="J2345" s="1">
        <v>5447352234920</v>
      </c>
      <c r="K2345" s="1">
        <v>5166838958290</v>
      </c>
      <c r="L2345" s="4">
        <f>I2345/1421.3963</f>
        <v>3844556155.2144179</v>
      </c>
      <c r="M2345" s="4">
        <f t="shared" si="72"/>
        <v>3995476121.785562</v>
      </c>
      <c r="N2345" s="4">
        <f t="shared" si="73"/>
        <v>3957262195.586906</v>
      </c>
      <c r="P2345" s="2"/>
    </row>
    <row r="2346" spans="1:16" x14ac:dyDescent="0.25">
      <c r="A2346" t="s">
        <v>12</v>
      </c>
      <c r="B2346" t="s">
        <v>4733</v>
      </c>
      <c r="C2346" t="s">
        <v>4734</v>
      </c>
      <c r="D2346" t="s">
        <v>68</v>
      </c>
      <c r="E2346" t="s">
        <v>16</v>
      </c>
      <c r="F2346">
        <v>620</v>
      </c>
      <c r="G2346" t="s">
        <v>4701</v>
      </c>
      <c r="H2346" s="3">
        <v>46022</v>
      </c>
      <c r="I2346" s="1">
        <v>71068741238</v>
      </c>
      <c r="J2346" s="1">
        <v>67515703407</v>
      </c>
      <c r="K2346" s="1">
        <v>106989275932</v>
      </c>
      <c r="L2346" s="4">
        <f>I2346/1421.3963</f>
        <v>49999244.572396874</v>
      </c>
      <c r="M2346" s="4">
        <f t="shared" si="72"/>
        <v>49520825.747040443</v>
      </c>
      <c r="N2346" s="4">
        <f t="shared" si="73"/>
        <v>81942677.214588791</v>
      </c>
      <c r="P2346" s="2"/>
    </row>
    <row r="2347" spans="1:16" x14ac:dyDescent="0.25">
      <c r="A2347" t="s">
        <v>12</v>
      </c>
      <c r="B2347" t="s">
        <v>4735</v>
      </c>
      <c r="C2347" t="s">
        <v>4736</v>
      </c>
      <c r="D2347" t="s">
        <v>68</v>
      </c>
      <c r="E2347" t="s">
        <v>16</v>
      </c>
      <c r="F2347">
        <v>620</v>
      </c>
      <c r="G2347" t="s">
        <v>4701</v>
      </c>
      <c r="H2347" s="3">
        <v>46022</v>
      </c>
      <c r="I2347" s="1">
        <v>62543691549</v>
      </c>
      <c r="J2347" s="1">
        <v>57497201976</v>
      </c>
      <c r="K2347" s="1">
        <v>49340647407</v>
      </c>
      <c r="L2347" s="4">
        <f>I2347/1421.3963</f>
        <v>44001586.010178864</v>
      </c>
      <c r="M2347" s="4">
        <f t="shared" si="72"/>
        <v>42172543.220525458</v>
      </c>
      <c r="N2347" s="4">
        <f t="shared" si="73"/>
        <v>37789813.126694545</v>
      </c>
      <c r="P2347" s="2"/>
    </row>
    <row r="2348" spans="1:16" x14ac:dyDescent="0.25">
      <c r="A2348" t="s">
        <v>12</v>
      </c>
      <c r="B2348" t="s">
        <v>4737</v>
      </c>
      <c r="C2348" t="s">
        <v>4738</v>
      </c>
      <c r="D2348" t="s">
        <v>68</v>
      </c>
      <c r="E2348" t="s">
        <v>28</v>
      </c>
      <c r="F2348">
        <v>620</v>
      </c>
      <c r="G2348" t="s">
        <v>4701</v>
      </c>
      <c r="H2348" s="3">
        <v>46022</v>
      </c>
      <c r="I2348" s="1">
        <v>667979284523</v>
      </c>
      <c r="J2348" s="1">
        <v>613726978386</v>
      </c>
      <c r="K2348" s="1">
        <v>603889516054</v>
      </c>
      <c r="L2348" s="4">
        <f>I2348/1421.3963</f>
        <v>469945844.46505171</v>
      </c>
      <c r="M2348" s="4">
        <f t="shared" si="72"/>
        <v>450151079.21929318</v>
      </c>
      <c r="N2348" s="4">
        <f t="shared" si="73"/>
        <v>462516670.53750592</v>
      </c>
      <c r="P2348" s="2"/>
    </row>
    <row r="2349" spans="1:16" x14ac:dyDescent="0.25">
      <c r="A2349" t="s">
        <v>12</v>
      </c>
      <c r="B2349" t="s">
        <v>4739</v>
      </c>
      <c r="C2349" t="s">
        <v>4740</v>
      </c>
      <c r="D2349" t="s">
        <v>68</v>
      </c>
      <c r="E2349" t="s">
        <v>28</v>
      </c>
      <c r="F2349">
        <v>620</v>
      </c>
      <c r="G2349" t="s">
        <v>4701</v>
      </c>
      <c r="H2349" s="3">
        <v>46022</v>
      </c>
      <c r="I2349" s="1">
        <v>194059284908</v>
      </c>
      <c r="J2349" s="1">
        <v>194024077326</v>
      </c>
      <c r="K2349" s="1">
        <v>188353920542</v>
      </c>
      <c r="L2349" s="4">
        <f>I2349/1421.3963</f>
        <v>136527219.68391222</v>
      </c>
      <c r="M2349" s="4">
        <f t="shared" si="72"/>
        <v>142311077.85503674</v>
      </c>
      <c r="N2349" s="4">
        <f t="shared" si="73"/>
        <v>144259547.31093851</v>
      </c>
      <c r="P2349" s="2"/>
    </row>
    <row r="2350" spans="1:16" x14ac:dyDescent="0.25">
      <c r="A2350" t="s">
        <v>12</v>
      </c>
      <c r="B2350" t="s">
        <v>4741</v>
      </c>
      <c r="C2350" t="s">
        <v>4742</v>
      </c>
      <c r="D2350" t="s">
        <v>68</v>
      </c>
      <c r="E2350" t="s">
        <v>16</v>
      </c>
      <c r="F2350">
        <v>620</v>
      </c>
      <c r="G2350" t="s">
        <v>4701</v>
      </c>
      <c r="H2350" s="3">
        <v>46022</v>
      </c>
      <c r="I2350" s="1">
        <v>175770038078</v>
      </c>
      <c r="J2350" s="1">
        <v>82427946476</v>
      </c>
      <c r="K2350" s="1">
        <v>114581965297</v>
      </c>
      <c r="L2350" s="4">
        <f>I2350/1421.3963</f>
        <v>123660120.74042967</v>
      </c>
      <c r="M2350" s="4">
        <f t="shared" si="72"/>
        <v>60458526.952133663</v>
      </c>
      <c r="N2350" s="4">
        <f t="shared" si="73"/>
        <v>87757888.958074838</v>
      </c>
      <c r="P2350" s="2"/>
    </row>
    <row r="2351" spans="1:16" x14ac:dyDescent="0.25">
      <c r="A2351" t="s">
        <v>12</v>
      </c>
      <c r="B2351" t="s">
        <v>4743</v>
      </c>
      <c r="C2351" t="s">
        <v>4744</v>
      </c>
      <c r="D2351" t="s">
        <v>68</v>
      </c>
      <c r="E2351" t="s">
        <v>16</v>
      </c>
      <c r="F2351">
        <v>620</v>
      </c>
      <c r="G2351" t="s">
        <v>4701</v>
      </c>
      <c r="H2351" s="3">
        <v>46022</v>
      </c>
      <c r="I2351" s="1">
        <v>53989588443</v>
      </c>
      <c r="J2351" s="1">
        <v>41453505562</v>
      </c>
      <c r="K2351" s="1">
        <v>55974746755</v>
      </c>
      <c r="L2351" s="4">
        <f>I2351/1421.3963</f>
        <v>37983487.394050479</v>
      </c>
      <c r="M2351" s="4">
        <f t="shared" si="72"/>
        <v>30404953.54339949</v>
      </c>
      <c r="N2351" s="4">
        <f t="shared" si="73"/>
        <v>42870844.442657351</v>
      </c>
      <c r="P2351" s="2"/>
    </row>
    <row r="2352" spans="1:16" x14ac:dyDescent="0.25">
      <c r="A2352" t="s">
        <v>12</v>
      </c>
      <c r="B2352" t="s">
        <v>4745</v>
      </c>
      <c r="C2352" t="s">
        <v>4746</v>
      </c>
      <c r="D2352" t="s">
        <v>68</v>
      </c>
      <c r="E2352" t="s">
        <v>28</v>
      </c>
      <c r="F2352">
        <v>620</v>
      </c>
      <c r="G2352" t="s">
        <v>4701</v>
      </c>
      <c r="H2352" s="3">
        <v>46022</v>
      </c>
      <c r="I2352" s="1">
        <v>295679061906</v>
      </c>
      <c r="J2352" s="1">
        <v>329063306767</v>
      </c>
      <c r="K2352" s="1">
        <v>293724994763</v>
      </c>
      <c r="L2352" s="4">
        <f>I2352/1421.3963</f>
        <v>208020143.22536224</v>
      </c>
      <c r="M2352" s="4">
        <f t="shared" si="72"/>
        <v>241358467.02093324</v>
      </c>
      <c r="N2352" s="4">
        <f t="shared" si="73"/>
        <v>224962850.02450866</v>
      </c>
      <c r="P2352" s="2"/>
    </row>
    <row r="2353" spans="1:16" x14ac:dyDescent="0.25">
      <c r="A2353" t="s">
        <v>12</v>
      </c>
      <c r="B2353" t="s">
        <v>4747</v>
      </c>
      <c r="C2353" t="s">
        <v>4748</v>
      </c>
      <c r="D2353" t="s">
        <v>68</v>
      </c>
      <c r="E2353" t="s">
        <v>16</v>
      </c>
      <c r="F2353">
        <v>620</v>
      </c>
      <c r="G2353" t="s">
        <v>4701</v>
      </c>
      <c r="H2353" s="3">
        <v>46022</v>
      </c>
      <c r="I2353" s="1">
        <v>289978756947</v>
      </c>
      <c r="J2353" s="1">
        <v>286077464430</v>
      </c>
      <c r="K2353" s="1">
        <v>307638510989</v>
      </c>
      <c r="L2353" s="4">
        <f>I2353/1421.3963</f>
        <v>204009787.38090143</v>
      </c>
      <c r="M2353" s="4">
        <f t="shared" si="72"/>
        <v>209829588.54464638</v>
      </c>
      <c r="N2353" s="4">
        <f t="shared" si="73"/>
        <v>235619158.88439563</v>
      </c>
      <c r="P2353" s="2"/>
    </row>
    <row r="2354" spans="1:16" x14ac:dyDescent="0.25">
      <c r="A2354" t="s">
        <v>12</v>
      </c>
      <c r="B2354" t="s">
        <v>4749</v>
      </c>
      <c r="C2354" t="s">
        <v>4750</v>
      </c>
      <c r="D2354" t="s">
        <v>68</v>
      </c>
      <c r="E2354" t="s">
        <v>16</v>
      </c>
      <c r="F2354">
        <v>620</v>
      </c>
      <c r="G2354" t="s">
        <v>4701</v>
      </c>
      <c r="H2354" s="3">
        <v>46022</v>
      </c>
      <c r="I2354" s="1">
        <v>125941973660</v>
      </c>
      <c r="J2354" s="1">
        <v>146139432279</v>
      </c>
      <c r="K2354" s="1">
        <v>133750696436</v>
      </c>
      <c r="L2354" s="4">
        <f>I2354/1421.3963</f>
        <v>88604405.161319181</v>
      </c>
      <c r="M2354" s="4">
        <f t="shared" si="72"/>
        <v>107189068.54948729</v>
      </c>
      <c r="N2354" s="4">
        <f t="shared" si="73"/>
        <v>102439146.81923318</v>
      </c>
      <c r="P2354" s="2"/>
    </row>
    <row r="2355" spans="1:16" x14ac:dyDescent="0.25">
      <c r="A2355" t="s">
        <v>12</v>
      </c>
      <c r="B2355" t="s">
        <v>4751</v>
      </c>
      <c r="C2355" t="s">
        <v>4752</v>
      </c>
      <c r="D2355" t="s">
        <v>68</v>
      </c>
      <c r="E2355" t="s">
        <v>16</v>
      </c>
      <c r="F2355">
        <v>620</v>
      </c>
      <c r="G2355" t="s">
        <v>4701</v>
      </c>
      <c r="H2355" s="3">
        <v>46022</v>
      </c>
      <c r="I2355" s="1">
        <v>14024044072</v>
      </c>
      <c r="J2355" s="1">
        <v>14420899025</v>
      </c>
      <c r="K2355" s="1">
        <v>15073316970</v>
      </c>
      <c r="L2355" s="4">
        <f>I2355/1421.3963</f>
        <v>9866385.6603538357</v>
      </c>
      <c r="M2355" s="4">
        <f t="shared" si="72"/>
        <v>10577314.486790182</v>
      </c>
      <c r="N2355" s="4">
        <f t="shared" si="73"/>
        <v>11544595.813611506</v>
      </c>
      <c r="P2355" s="2"/>
    </row>
    <row r="2356" spans="1:16" x14ac:dyDescent="0.25">
      <c r="A2356" t="s">
        <v>12</v>
      </c>
      <c r="B2356" t="s">
        <v>4753</v>
      </c>
      <c r="C2356" t="s">
        <v>4754</v>
      </c>
      <c r="D2356" t="s">
        <v>68</v>
      </c>
      <c r="E2356" t="s">
        <v>16</v>
      </c>
      <c r="F2356">
        <v>620</v>
      </c>
      <c r="G2356" t="s">
        <v>4701</v>
      </c>
      <c r="H2356" s="3">
        <v>46022</v>
      </c>
      <c r="I2356" s="1">
        <v>228809954327</v>
      </c>
      <c r="J2356" s="1">
        <v>190188534515</v>
      </c>
      <c r="K2356" s="1">
        <v>224526327242</v>
      </c>
      <c r="L2356" s="4">
        <f>I2356/1421.3963</f>
        <v>160975481.87440756</v>
      </c>
      <c r="M2356" s="4">
        <f t="shared" si="72"/>
        <v>139497817.56736931</v>
      </c>
      <c r="N2356" s="4">
        <f t="shared" si="73"/>
        <v>171963855.24715468</v>
      </c>
      <c r="P2356" s="2"/>
    </row>
    <row r="2357" spans="1:16" x14ac:dyDescent="0.25">
      <c r="A2357" t="s">
        <v>12</v>
      </c>
      <c r="B2357" t="s">
        <v>4755</v>
      </c>
      <c r="C2357" t="s">
        <v>4756</v>
      </c>
      <c r="D2357" t="s">
        <v>68</v>
      </c>
      <c r="E2357" t="s">
        <v>16</v>
      </c>
      <c r="F2357">
        <v>620</v>
      </c>
      <c r="G2357" t="s">
        <v>4701</v>
      </c>
      <c r="H2357" s="3">
        <v>46022</v>
      </c>
      <c r="I2357" s="1">
        <v>123790427424</v>
      </c>
      <c r="J2357" s="1">
        <v>113707258918</v>
      </c>
      <c r="K2357" s="1">
        <v>102417628550</v>
      </c>
      <c r="L2357" s="4">
        <f>I2357/1421.3963</f>
        <v>87090720.177054062</v>
      </c>
      <c r="M2357" s="4">
        <f t="shared" si="72"/>
        <v>83401002.595021188</v>
      </c>
      <c r="N2357" s="4">
        <f t="shared" si="73"/>
        <v>78441269.970742762</v>
      </c>
      <c r="P2357" s="2"/>
    </row>
    <row r="2358" spans="1:16" x14ac:dyDescent="0.25">
      <c r="A2358" t="s">
        <v>12</v>
      </c>
      <c r="B2358" t="s">
        <v>4757</v>
      </c>
      <c r="C2358" t="s">
        <v>4758</v>
      </c>
      <c r="D2358" t="s">
        <v>68</v>
      </c>
      <c r="E2358" t="s">
        <v>16</v>
      </c>
      <c r="F2358">
        <v>620</v>
      </c>
      <c r="G2358" t="s">
        <v>4701</v>
      </c>
      <c r="H2358" s="3">
        <v>46022</v>
      </c>
      <c r="I2358" s="1">
        <v>93280601547</v>
      </c>
      <c r="J2358" s="1">
        <v>96086104092</v>
      </c>
      <c r="K2358" s="1">
        <v>101692486499</v>
      </c>
      <c r="L2358" s="4">
        <f>I2358/1421.3963</f>
        <v>65626033.743720867</v>
      </c>
      <c r="M2358" s="4">
        <f t="shared" si="72"/>
        <v>70476392.56260176</v>
      </c>
      <c r="N2358" s="4">
        <f t="shared" si="73"/>
        <v>77885886.447467178</v>
      </c>
      <c r="P2358" s="2"/>
    </row>
    <row r="2359" spans="1:16" x14ac:dyDescent="0.25">
      <c r="A2359" t="s">
        <v>12</v>
      </c>
      <c r="B2359" t="s">
        <v>4759</v>
      </c>
      <c r="C2359" t="s">
        <v>4760</v>
      </c>
      <c r="D2359" t="s">
        <v>68</v>
      </c>
      <c r="E2359" t="s">
        <v>16</v>
      </c>
      <c r="F2359">
        <v>620</v>
      </c>
      <c r="G2359" t="s">
        <v>4701</v>
      </c>
      <c r="H2359" s="3">
        <v>46022</v>
      </c>
      <c r="I2359" s="1">
        <v>75562860311</v>
      </c>
      <c r="J2359" s="1">
        <v>66990644356</v>
      </c>
      <c r="K2359" s="1">
        <v>99031468888</v>
      </c>
      <c r="L2359" s="4">
        <f>I2359/1421.3963</f>
        <v>53161008.165702976</v>
      </c>
      <c r="M2359" s="4">
        <f t="shared" si="72"/>
        <v>49135710.041221082</v>
      </c>
      <c r="N2359" s="4">
        <f t="shared" si="73"/>
        <v>75847823.23728995</v>
      </c>
      <c r="P2359" s="2"/>
    </row>
    <row r="2360" spans="1:16" x14ac:dyDescent="0.25">
      <c r="A2360" t="s">
        <v>12</v>
      </c>
      <c r="B2360" t="s">
        <v>4761</v>
      </c>
      <c r="C2360" t="s">
        <v>4762</v>
      </c>
      <c r="D2360" t="s">
        <v>68</v>
      </c>
      <c r="E2360" t="s">
        <v>16</v>
      </c>
      <c r="F2360">
        <v>620</v>
      </c>
      <c r="G2360" t="s">
        <v>4701</v>
      </c>
      <c r="H2360" s="3">
        <v>45747</v>
      </c>
      <c r="I2360" s="1">
        <v>73347135869</v>
      </c>
      <c r="J2360" s="1">
        <v>91805920912</v>
      </c>
      <c r="K2360" s="1">
        <v>100614785931</v>
      </c>
      <c r="L2360" s="4">
        <f>I2360/1421.3963</f>
        <v>51602171.65965607</v>
      </c>
      <c r="M2360" s="4">
        <f t="shared" si="72"/>
        <v>67337001.358388707</v>
      </c>
      <c r="N2360" s="4">
        <f t="shared" si="73"/>
        <v>77060479.704517245</v>
      </c>
      <c r="P2360" s="2"/>
    </row>
    <row r="2361" spans="1:16" x14ac:dyDescent="0.25">
      <c r="A2361" t="s">
        <v>12</v>
      </c>
      <c r="B2361" t="s">
        <v>4763</v>
      </c>
      <c r="C2361" t="s">
        <v>4764</v>
      </c>
      <c r="D2361" t="s">
        <v>68</v>
      </c>
      <c r="E2361" t="s">
        <v>16</v>
      </c>
      <c r="F2361">
        <v>620</v>
      </c>
      <c r="G2361" t="s">
        <v>4701</v>
      </c>
      <c r="H2361" s="3">
        <v>46022</v>
      </c>
      <c r="I2361" s="1">
        <v>130876296605</v>
      </c>
      <c r="J2361" s="1">
        <v>122098354481</v>
      </c>
      <c r="K2361" s="1">
        <v>154783825246</v>
      </c>
      <c r="L2361" s="4">
        <f>I2361/1421.3963</f>
        <v>92075866.952094913</v>
      </c>
      <c r="M2361" s="4">
        <f t="shared" si="72"/>
        <v>89555629.744458616</v>
      </c>
      <c r="N2361" s="4">
        <f t="shared" si="73"/>
        <v>118548339.7255028</v>
      </c>
      <c r="P2361" s="2"/>
    </row>
    <row r="2362" spans="1:16" x14ac:dyDescent="0.25">
      <c r="A2362" t="s">
        <v>12</v>
      </c>
      <c r="B2362" t="s">
        <v>4765</v>
      </c>
      <c r="C2362" t="s">
        <v>4766</v>
      </c>
      <c r="D2362" t="s">
        <v>68</v>
      </c>
      <c r="E2362" t="s">
        <v>16</v>
      </c>
      <c r="F2362">
        <v>620</v>
      </c>
      <c r="G2362" t="s">
        <v>4701</v>
      </c>
      <c r="H2362" s="3">
        <v>46022</v>
      </c>
      <c r="I2362" s="1">
        <v>27901348150</v>
      </c>
      <c r="J2362" s="1">
        <v>31672914120</v>
      </c>
      <c r="K2362" s="1">
        <v>30016297350</v>
      </c>
      <c r="L2362" s="4">
        <f>I2362/1421.3963</f>
        <v>19629534.810242575</v>
      </c>
      <c r="M2362" s="4">
        <f t="shared" si="72"/>
        <v>23231171.148175854</v>
      </c>
      <c r="N2362" s="4">
        <f t="shared" si="73"/>
        <v>22989367.331464544</v>
      </c>
      <c r="P2362" s="2"/>
    </row>
    <row r="2363" spans="1:16" x14ac:dyDescent="0.25">
      <c r="A2363" t="s">
        <v>12</v>
      </c>
      <c r="B2363" t="s">
        <v>4767</v>
      </c>
      <c r="C2363" t="s">
        <v>4768</v>
      </c>
      <c r="D2363" t="s">
        <v>68</v>
      </c>
      <c r="E2363" t="s">
        <v>16</v>
      </c>
      <c r="F2363">
        <v>620</v>
      </c>
      <c r="G2363" t="s">
        <v>4701</v>
      </c>
      <c r="H2363" s="3">
        <v>46022</v>
      </c>
      <c r="I2363" s="1">
        <v>38996527111</v>
      </c>
      <c r="J2363" s="1">
        <v>29347590604</v>
      </c>
      <c r="K2363" s="1">
        <v>15458274643</v>
      </c>
      <c r="L2363" s="4">
        <f>I2363/1421.3963</f>
        <v>27435365.570460536</v>
      </c>
      <c r="M2363" s="4">
        <f t="shared" si="72"/>
        <v>21525613.258225877</v>
      </c>
      <c r="N2363" s="4">
        <f t="shared" si="73"/>
        <v>11839433.422943184</v>
      </c>
      <c r="P2363" s="2"/>
    </row>
    <row r="2364" spans="1:16" x14ac:dyDescent="0.25">
      <c r="A2364" t="s">
        <v>12</v>
      </c>
      <c r="B2364" t="s">
        <v>4769</v>
      </c>
      <c r="C2364" t="s">
        <v>4770</v>
      </c>
      <c r="D2364" t="s">
        <v>68</v>
      </c>
      <c r="E2364" t="s">
        <v>16</v>
      </c>
      <c r="F2364">
        <v>620</v>
      </c>
      <c r="G2364" t="s">
        <v>4701</v>
      </c>
      <c r="H2364" s="3">
        <v>46022</v>
      </c>
      <c r="I2364" s="1">
        <v>24863482484</v>
      </c>
      <c r="J2364" s="1">
        <v>29539354935</v>
      </c>
      <c r="K2364" s="1">
        <v>47725941122</v>
      </c>
      <c r="L2364" s="4">
        <f>I2364/1421.3963</f>
        <v>17492294.361537311</v>
      </c>
      <c r="M2364" s="4">
        <f t="shared" si="72"/>
        <v>21666266.877172906</v>
      </c>
      <c r="N2364" s="4">
        <f t="shared" si="73"/>
        <v>36553115.759079695</v>
      </c>
      <c r="P2364" s="2"/>
    </row>
    <row r="2365" spans="1:16" x14ac:dyDescent="0.25">
      <c r="A2365" t="s">
        <v>12</v>
      </c>
      <c r="B2365" t="s">
        <v>4771</v>
      </c>
      <c r="C2365" t="s">
        <v>4772</v>
      </c>
      <c r="D2365" t="s">
        <v>68</v>
      </c>
      <c r="E2365" t="s">
        <v>16</v>
      </c>
      <c r="F2365">
        <v>620</v>
      </c>
      <c r="G2365" t="s">
        <v>4701</v>
      </c>
      <c r="H2365" s="3">
        <v>46022</v>
      </c>
      <c r="I2365" s="1">
        <v>23089563975</v>
      </c>
      <c r="J2365" s="1">
        <v>11668311681</v>
      </c>
      <c r="K2365" s="1">
        <v>16147530629</v>
      </c>
      <c r="L2365" s="4">
        <f>I2365/1421.3963</f>
        <v>16244283.156639706</v>
      </c>
      <c r="M2365" s="4">
        <f t="shared" si="72"/>
        <v>8558370.8731241468</v>
      </c>
      <c r="N2365" s="4">
        <f t="shared" si="73"/>
        <v>12367331.94629536</v>
      </c>
      <c r="P2365" s="2"/>
    </row>
    <row r="2366" spans="1:16" x14ac:dyDescent="0.25">
      <c r="A2366" t="s">
        <v>12</v>
      </c>
      <c r="B2366" t="s">
        <v>4773</v>
      </c>
      <c r="C2366" t="s">
        <v>4774</v>
      </c>
      <c r="D2366" t="s">
        <v>68</v>
      </c>
      <c r="E2366" t="s">
        <v>16</v>
      </c>
      <c r="F2366">
        <v>620</v>
      </c>
      <c r="G2366" t="s">
        <v>4701</v>
      </c>
      <c r="H2366" s="3">
        <v>46022</v>
      </c>
      <c r="I2366" s="1">
        <v>9918271572</v>
      </c>
      <c r="J2366" s="1">
        <v>7550975377</v>
      </c>
      <c r="K2366" s="1">
        <v>9757573300</v>
      </c>
      <c r="L2366" s="4">
        <f>I2366/1421.3963</f>
        <v>6977836.9143074304</v>
      </c>
      <c r="M2366" s="4">
        <f t="shared" si="72"/>
        <v>5538423.1666886704</v>
      </c>
      <c r="N2366" s="4">
        <f t="shared" si="73"/>
        <v>7473288.068869384</v>
      </c>
      <c r="P2366" s="2"/>
    </row>
    <row r="2367" spans="1:16" x14ac:dyDescent="0.25">
      <c r="A2367" t="s">
        <v>12</v>
      </c>
      <c r="B2367" t="s">
        <v>4775</v>
      </c>
      <c r="C2367" t="s">
        <v>4776</v>
      </c>
      <c r="D2367" t="s">
        <v>68</v>
      </c>
      <c r="E2367" t="s">
        <v>16</v>
      </c>
      <c r="F2367">
        <v>620</v>
      </c>
      <c r="G2367" t="s">
        <v>4701</v>
      </c>
      <c r="H2367" s="3">
        <v>46022</v>
      </c>
      <c r="I2367" s="1">
        <v>43636226860</v>
      </c>
      <c r="J2367" s="1">
        <v>53068929661</v>
      </c>
      <c r="K2367" s="1">
        <v>59435979925</v>
      </c>
      <c r="L2367" s="4">
        <f>I2367/1421.3963</f>
        <v>30699550.0551113</v>
      </c>
      <c r="M2367" s="4">
        <f t="shared" si="72"/>
        <v>38924532.896917954</v>
      </c>
      <c r="N2367" s="4">
        <f t="shared" si="73"/>
        <v>45521789.688739792</v>
      </c>
      <c r="P2367" s="2"/>
    </row>
    <row r="2368" spans="1:16" x14ac:dyDescent="0.25">
      <c r="A2368" t="s">
        <v>12</v>
      </c>
      <c r="B2368" t="s">
        <v>4777</v>
      </c>
      <c r="C2368" t="s">
        <v>4778</v>
      </c>
      <c r="D2368" t="s">
        <v>68</v>
      </c>
      <c r="E2368" t="s">
        <v>16</v>
      </c>
      <c r="F2368">
        <v>620</v>
      </c>
      <c r="G2368" t="s">
        <v>4701</v>
      </c>
      <c r="H2368" s="3">
        <v>46022</v>
      </c>
      <c r="I2368" s="1">
        <v>60250812165</v>
      </c>
      <c r="J2368" s="1">
        <v>45133775131</v>
      </c>
      <c r="K2368" s="1">
        <v>37349509004</v>
      </c>
      <c r="L2368" s="4">
        <f>I2368/1421.3963</f>
        <v>42388468.413066782</v>
      </c>
      <c r="M2368" s="4">
        <f t="shared" si="72"/>
        <v>33104325.375904001</v>
      </c>
      <c r="N2368" s="4">
        <f t="shared" si="73"/>
        <v>28605846.088568233</v>
      </c>
      <c r="P2368" s="2"/>
    </row>
    <row r="2369" spans="1:16" x14ac:dyDescent="0.25">
      <c r="A2369" t="s">
        <v>127</v>
      </c>
      <c r="B2369" t="s">
        <v>4779</v>
      </c>
      <c r="C2369" t="s">
        <v>4780</v>
      </c>
      <c r="D2369" t="s">
        <v>68</v>
      </c>
      <c r="E2369" t="s">
        <v>16</v>
      </c>
      <c r="F2369">
        <v>620</v>
      </c>
      <c r="G2369" t="s">
        <v>4701</v>
      </c>
      <c r="H2369" s="3">
        <v>46022</v>
      </c>
      <c r="I2369" s="1">
        <v>9724270026</v>
      </c>
      <c r="J2369" s="1">
        <v>10862859374</v>
      </c>
      <c r="K2369" s="1">
        <v>10569502489</v>
      </c>
      <c r="L2369" s="4">
        <f>I2369/1421.3963</f>
        <v>6841350.3158830507</v>
      </c>
      <c r="M2369" s="4">
        <f t="shared" si="72"/>
        <v>7967594.7820856981</v>
      </c>
      <c r="N2369" s="4">
        <f t="shared" si="73"/>
        <v>8095141.5291883023</v>
      </c>
      <c r="P2369" s="2"/>
    </row>
    <row r="2370" spans="1:16" x14ac:dyDescent="0.25">
      <c r="A2370" t="s">
        <v>12</v>
      </c>
      <c r="B2370" t="s">
        <v>4781</v>
      </c>
      <c r="C2370" t="s">
        <v>4782</v>
      </c>
      <c r="D2370" t="s">
        <v>68</v>
      </c>
      <c r="E2370" t="s">
        <v>28</v>
      </c>
      <c r="F2370">
        <v>631</v>
      </c>
      <c r="G2370" t="s">
        <v>4783</v>
      </c>
      <c r="H2370" s="3">
        <v>46022</v>
      </c>
      <c r="I2370" s="1">
        <v>7019329989860</v>
      </c>
      <c r="J2370" s="1">
        <v>6180892084942</v>
      </c>
      <c r="K2370" s="1">
        <v>5609799005883</v>
      </c>
      <c r="L2370" s="4">
        <f>I2370/1421.3963</f>
        <v>4938334220.9769363</v>
      </c>
      <c r="M2370" s="4">
        <f t="shared" si="72"/>
        <v>4533506494.8451643</v>
      </c>
      <c r="N2370" s="4">
        <f t="shared" si="73"/>
        <v>4296523601.766922</v>
      </c>
      <c r="P2370" s="2"/>
    </row>
    <row r="2371" spans="1:16" x14ac:dyDescent="0.25">
      <c r="A2371" t="s">
        <v>12</v>
      </c>
      <c r="B2371" t="s">
        <v>4784</v>
      </c>
      <c r="C2371" t="s">
        <v>4785</v>
      </c>
      <c r="D2371" t="s">
        <v>68</v>
      </c>
      <c r="E2371" t="s">
        <v>28</v>
      </c>
      <c r="F2371">
        <v>631</v>
      </c>
      <c r="G2371" t="s">
        <v>4783</v>
      </c>
      <c r="H2371" s="3">
        <v>46022</v>
      </c>
      <c r="I2371" s="1">
        <v>210327370519</v>
      </c>
      <c r="J2371" s="1">
        <v>148904885112</v>
      </c>
      <c r="K2371" s="1">
        <v>183781994934</v>
      </c>
      <c r="L2371" s="4">
        <f>I2371/1421.3963</f>
        <v>147972363.87839195</v>
      </c>
      <c r="M2371" s="4">
        <f t="shared" ref="M2371:M2434" si="74">J2371/1363.38</f>
        <v>109217448.62914227</v>
      </c>
      <c r="N2371" s="4">
        <f t="shared" ref="N2371:N2434" si="75">K2371/1305.66</f>
        <v>140757926.97486329</v>
      </c>
      <c r="P2371" s="2"/>
    </row>
    <row r="2372" spans="1:16" x14ac:dyDescent="0.25">
      <c r="A2372" t="s">
        <v>12</v>
      </c>
      <c r="B2372" t="s">
        <v>4786</v>
      </c>
      <c r="C2372" t="s">
        <v>4787</v>
      </c>
      <c r="D2372" t="s">
        <v>68</v>
      </c>
      <c r="E2372" t="s">
        <v>28</v>
      </c>
      <c r="F2372">
        <v>631</v>
      </c>
      <c r="G2372" t="s">
        <v>4783</v>
      </c>
      <c r="H2372" s="3">
        <v>46022</v>
      </c>
      <c r="I2372" s="1">
        <v>357361056028</v>
      </c>
      <c r="J2372" s="1">
        <v>317309694702</v>
      </c>
      <c r="K2372" s="1">
        <v>294607005617</v>
      </c>
      <c r="L2372" s="4">
        <f>I2372/1421.3963</f>
        <v>251415496.17654133</v>
      </c>
      <c r="M2372" s="4">
        <f t="shared" si="74"/>
        <v>232737530.77058485</v>
      </c>
      <c r="N2372" s="4">
        <f t="shared" si="75"/>
        <v>225638378.76399675</v>
      </c>
      <c r="P2372" s="2"/>
    </row>
    <row r="2373" spans="1:16" x14ac:dyDescent="0.25">
      <c r="A2373" t="s">
        <v>127</v>
      </c>
      <c r="B2373" t="s">
        <v>4788</v>
      </c>
      <c r="C2373" t="s">
        <v>4789</v>
      </c>
      <c r="D2373" t="s">
        <v>68</v>
      </c>
      <c r="E2373" t="s">
        <v>16</v>
      </c>
      <c r="F2373">
        <v>631</v>
      </c>
      <c r="G2373" t="s">
        <v>4783</v>
      </c>
      <c r="H2373" s="3">
        <v>46022</v>
      </c>
      <c r="I2373" s="1">
        <v>38108173548</v>
      </c>
      <c r="J2373" s="1">
        <v>34791722670</v>
      </c>
      <c r="K2373" s="1">
        <v>34402555149</v>
      </c>
      <c r="L2373" s="4">
        <f>I2373/1421.3963</f>
        <v>26810379.025188118</v>
      </c>
      <c r="M2373" s="4">
        <f t="shared" si="74"/>
        <v>25518727.478766005</v>
      </c>
      <c r="N2373" s="4">
        <f t="shared" si="75"/>
        <v>26348785.402784798</v>
      </c>
      <c r="P2373" s="2"/>
    </row>
    <row r="2374" spans="1:16" x14ac:dyDescent="0.25">
      <c r="A2374" t="s">
        <v>127</v>
      </c>
      <c r="B2374" t="s">
        <v>53</v>
      </c>
      <c r="C2374" t="s">
        <v>4790</v>
      </c>
      <c r="D2374" t="s">
        <v>68</v>
      </c>
      <c r="E2374" t="s">
        <v>23</v>
      </c>
      <c r="F2374">
        <v>631</v>
      </c>
      <c r="G2374" t="s">
        <v>4783</v>
      </c>
      <c r="H2374" s="3">
        <v>46022</v>
      </c>
      <c r="I2374" s="1">
        <v>667170757364</v>
      </c>
      <c r="J2374" s="1">
        <v>587050896385</v>
      </c>
      <c r="K2374" s="1">
        <v>336172173673</v>
      </c>
      <c r="L2374" s="4">
        <f>I2374/1421.3963</f>
        <v>469377018.47401738</v>
      </c>
      <c r="M2374" s="4">
        <f t="shared" si="74"/>
        <v>430584940.65117574</v>
      </c>
      <c r="N2374" s="4">
        <f t="shared" si="75"/>
        <v>257472981.99607858</v>
      </c>
      <c r="P2374" s="2"/>
    </row>
    <row r="2375" spans="1:16" x14ac:dyDescent="0.25">
      <c r="A2375" t="s">
        <v>12</v>
      </c>
      <c r="B2375" t="s">
        <v>4791</v>
      </c>
      <c r="C2375" t="s">
        <v>4792</v>
      </c>
      <c r="D2375" t="s">
        <v>68</v>
      </c>
      <c r="E2375" t="s">
        <v>16</v>
      </c>
      <c r="F2375">
        <v>631</v>
      </c>
      <c r="G2375" t="s">
        <v>4783</v>
      </c>
      <c r="H2375" s="3">
        <v>46022</v>
      </c>
      <c r="I2375" s="1">
        <v>84110547880</v>
      </c>
      <c r="J2375" s="1">
        <v>90116825776</v>
      </c>
      <c r="K2375" s="1">
        <v>95173906798</v>
      </c>
      <c r="L2375" s="4">
        <f>I2375/1421.3963</f>
        <v>59174593.236242414</v>
      </c>
      <c r="M2375" s="4">
        <f t="shared" si="74"/>
        <v>66098098.678284846</v>
      </c>
      <c r="N2375" s="4">
        <f t="shared" si="75"/>
        <v>72893331.187292248</v>
      </c>
      <c r="P2375" s="2"/>
    </row>
    <row r="2376" spans="1:16" x14ac:dyDescent="0.25">
      <c r="A2376" t="s">
        <v>12</v>
      </c>
      <c r="B2376" t="s">
        <v>4793</v>
      </c>
      <c r="C2376" t="s">
        <v>4794</v>
      </c>
      <c r="D2376" t="s">
        <v>68</v>
      </c>
      <c r="E2376" t="s">
        <v>16</v>
      </c>
      <c r="F2376">
        <v>631</v>
      </c>
      <c r="G2376" t="s">
        <v>4783</v>
      </c>
      <c r="H2376" s="3">
        <v>46022</v>
      </c>
      <c r="I2376" s="1">
        <v>44992955923</v>
      </c>
      <c r="J2376" s="1">
        <v>43678614566</v>
      </c>
      <c r="K2376" s="1">
        <v>41693159456</v>
      </c>
      <c r="L2376" s="4">
        <f>I2376/1421.3963</f>
        <v>31654054.483608827</v>
      </c>
      <c r="M2376" s="4">
        <f t="shared" si="74"/>
        <v>32037006.972377472</v>
      </c>
      <c r="N2376" s="4">
        <f t="shared" si="75"/>
        <v>31932631.355789408</v>
      </c>
      <c r="P2376" s="2"/>
    </row>
    <row r="2377" spans="1:16" x14ac:dyDescent="0.25">
      <c r="A2377" t="s">
        <v>12</v>
      </c>
      <c r="B2377" t="s">
        <v>4795</v>
      </c>
      <c r="C2377" t="s">
        <v>4796</v>
      </c>
      <c r="D2377" t="s">
        <v>68</v>
      </c>
      <c r="E2377" t="s">
        <v>28</v>
      </c>
      <c r="F2377">
        <v>631</v>
      </c>
      <c r="G2377" t="s">
        <v>4783</v>
      </c>
      <c r="H2377" s="3">
        <v>46022</v>
      </c>
      <c r="I2377" s="1">
        <v>61002300369</v>
      </c>
      <c r="J2377" s="1">
        <v>52222065775</v>
      </c>
      <c r="K2377" s="1">
        <v>36061282925</v>
      </c>
      <c r="L2377" s="4">
        <f>I2377/1421.3963</f>
        <v>42917165.584995538</v>
      </c>
      <c r="M2377" s="4">
        <f t="shared" si="74"/>
        <v>38303382.604262933</v>
      </c>
      <c r="N2377" s="4">
        <f t="shared" si="75"/>
        <v>27619198.661979381</v>
      </c>
      <c r="P2377" s="2"/>
    </row>
    <row r="2378" spans="1:16" x14ac:dyDescent="0.25">
      <c r="A2378" t="s">
        <v>12</v>
      </c>
      <c r="B2378" t="s">
        <v>4797</v>
      </c>
      <c r="C2378" t="s">
        <v>4798</v>
      </c>
      <c r="D2378" t="s">
        <v>68</v>
      </c>
      <c r="E2378" t="s">
        <v>16</v>
      </c>
      <c r="F2378">
        <v>631</v>
      </c>
      <c r="G2378" t="s">
        <v>4783</v>
      </c>
      <c r="H2378" s="3">
        <v>46022</v>
      </c>
      <c r="I2378" s="1">
        <v>4631379819</v>
      </c>
      <c r="J2378" s="1">
        <v>6047395418</v>
      </c>
      <c r="K2378" s="1">
        <v>9967872104</v>
      </c>
      <c r="L2378" s="4">
        <f>I2378/1421.3963</f>
        <v>3258331.1346737007</v>
      </c>
      <c r="M2378" s="4">
        <f t="shared" si="74"/>
        <v>4435590.5308864731</v>
      </c>
      <c r="N2378" s="4">
        <f t="shared" si="75"/>
        <v>7634355.1184841376</v>
      </c>
      <c r="P2378" s="2"/>
    </row>
    <row r="2379" spans="1:16" x14ac:dyDescent="0.25">
      <c r="A2379" t="s">
        <v>127</v>
      </c>
      <c r="B2379" t="s">
        <v>4799</v>
      </c>
      <c r="C2379" t="s">
        <v>4800</v>
      </c>
      <c r="D2379" t="s">
        <v>68</v>
      </c>
      <c r="E2379" t="s">
        <v>28</v>
      </c>
      <c r="F2379">
        <v>631</v>
      </c>
      <c r="G2379" t="s">
        <v>4783</v>
      </c>
      <c r="H2379" s="3">
        <v>46022</v>
      </c>
      <c r="I2379" s="1">
        <v>2680861279732</v>
      </c>
      <c r="J2379" s="1">
        <v>2595101463079</v>
      </c>
      <c r="K2379" s="1">
        <v>2499599504613</v>
      </c>
      <c r="L2379" s="4">
        <f>I2379/1421.3963</f>
        <v>1886075881.6749415</v>
      </c>
      <c r="M2379" s="4">
        <f t="shared" si="74"/>
        <v>1903432251.5212193</v>
      </c>
      <c r="N2379" s="4">
        <f t="shared" si="75"/>
        <v>1914433699.9011993</v>
      </c>
      <c r="P2379" s="2"/>
    </row>
    <row r="2380" spans="1:16" x14ac:dyDescent="0.25">
      <c r="A2380" t="s">
        <v>12</v>
      </c>
      <c r="B2380" t="s">
        <v>4801</v>
      </c>
      <c r="C2380" t="s">
        <v>4802</v>
      </c>
      <c r="D2380" t="s">
        <v>68</v>
      </c>
      <c r="E2380" t="s">
        <v>16</v>
      </c>
      <c r="F2380">
        <v>631</v>
      </c>
      <c r="G2380" t="s">
        <v>4783</v>
      </c>
      <c r="H2380" s="3">
        <v>46022</v>
      </c>
      <c r="I2380" s="1">
        <v>242707400168</v>
      </c>
      <c r="J2380" s="1">
        <v>231315628595</v>
      </c>
      <c r="K2380" s="1">
        <v>206206378234</v>
      </c>
      <c r="L2380" s="4">
        <f>I2380/1421.3963</f>
        <v>170752801.43053699</v>
      </c>
      <c r="M2380" s="4">
        <f t="shared" si="74"/>
        <v>169663357.68091068</v>
      </c>
      <c r="N2380" s="4">
        <f t="shared" si="75"/>
        <v>157932676.37363479</v>
      </c>
      <c r="P2380" s="2"/>
    </row>
    <row r="2381" spans="1:16" x14ac:dyDescent="0.25">
      <c r="A2381" t="s">
        <v>12</v>
      </c>
      <c r="B2381" t="s">
        <v>4803</v>
      </c>
      <c r="C2381" t="s">
        <v>4804</v>
      </c>
      <c r="D2381" t="s">
        <v>68</v>
      </c>
      <c r="E2381" t="s">
        <v>16</v>
      </c>
      <c r="F2381">
        <v>631</v>
      </c>
      <c r="G2381" t="s">
        <v>4783</v>
      </c>
      <c r="H2381" s="3">
        <v>46022</v>
      </c>
      <c r="I2381" s="1">
        <v>105556074125</v>
      </c>
      <c r="J2381" s="1">
        <v>94386401532</v>
      </c>
      <c r="K2381" s="1">
        <v>87887311707</v>
      </c>
      <c r="L2381" s="4">
        <f>I2381/1421.3963</f>
        <v>74262240.674891293</v>
      </c>
      <c r="M2381" s="4">
        <f t="shared" si="74"/>
        <v>69229709.642212734</v>
      </c>
      <c r="N2381" s="4">
        <f t="shared" si="75"/>
        <v>67312555.877487242</v>
      </c>
      <c r="P2381" s="2"/>
    </row>
    <row r="2382" spans="1:16" x14ac:dyDescent="0.25">
      <c r="A2382" t="s">
        <v>12</v>
      </c>
      <c r="B2382" t="s">
        <v>4805</v>
      </c>
      <c r="C2382" t="s">
        <v>4806</v>
      </c>
      <c r="D2382" t="s">
        <v>68</v>
      </c>
      <c r="E2382" t="s">
        <v>28</v>
      </c>
      <c r="F2382">
        <v>631</v>
      </c>
      <c r="G2382" t="s">
        <v>4783</v>
      </c>
      <c r="H2382" s="3">
        <v>46022</v>
      </c>
      <c r="I2382" s="1">
        <v>102568751115</v>
      </c>
      <c r="J2382" s="1">
        <v>88415825670</v>
      </c>
      <c r="K2382" s="1">
        <v>84924113936</v>
      </c>
      <c r="L2382" s="4">
        <f>I2382/1421.3963</f>
        <v>72160558.68092522</v>
      </c>
      <c r="M2382" s="4">
        <f t="shared" si="74"/>
        <v>64850464.045240499</v>
      </c>
      <c r="N2382" s="4">
        <f t="shared" si="75"/>
        <v>65043054.038570531</v>
      </c>
      <c r="P2382" s="2"/>
    </row>
    <row r="2383" spans="1:16" x14ac:dyDescent="0.25">
      <c r="A2383" t="s">
        <v>12</v>
      </c>
      <c r="B2383" t="s">
        <v>4807</v>
      </c>
      <c r="C2383" t="s">
        <v>4808</v>
      </c>
      <c r="D2383" t="s">
        <v>68</v>
      </c>
      <c r="E2383" t="s">
        <v>16</v>
      </c>
      <c r="F2383">
        <v>631</v>
      </c>
      <c r="G2383" t="s">
        <v>4783</v>
      </c>
      <c r="H2383" s="3">
        <v>46022</v>
      </c>
      <c r="I2383" s="1">
        <v>40049522889</v>
      </c>
      <c r="J2383" s="1">
        <v>15248200123</v>
      </c>
      <c r="K2383" s="1">
        <v>14837717417</v>
      </c>
      <c r="L2383" s="4">
        <f>I2383/1421.3963</f>
        <v>28176183.439481303</v>
      </c>
      <c r="M2383" s="4">
        <f t="shared" si="74"/>
        <v>11184116.037348354</v>
      </c>
      <c r="N2383" s="4">
        <f t="shared" si="75"/>
        <v>11364151.017110121</v>
      </c>
      <c r="P2383" s="2"/>
    </row>
    <row r="2384" spans="1:16" x14ac:dyDescent="0.25">
      <c r="A2384" t="s">
        <v>12</v>
      </c>
      <c r="B2384" t="s">
        <v>4809</v>
      </c>
      <c r="C2384" t="s">
        <v>4810</v>
      </c>
      <c r="D2384" t="s">
        <v>68</v>
      </c>
      <c r="E2384" t="s">
        <v>28</v>
      </c>
      <c r="F2384">
        <v>631</v>
      </c>
      <c r="G2384" t="s">
        <v>4783</v>
      </c>
      <c r="H2384" s="3">
        <v>46022</v>
      </c>
      <c r="I2384" s="1">
        <v>38351279931</v>
      </c>
      <c r="J2384" s="1">
        <v>44852925328</v>
      </c>
      <c r="K2384" s="1">
        <v>40637609678</v>
      </c>
      <c r="L2384" s="4">
        <f>I2384/1421.3963</f>
        <v>26981412.52443108</v>
      </c>
      <c r="M2384" s="4">
        <f t="shared" si="74"/>
        <v>32898330.126597133</v>
      </c>
      <c r="N2384" s="4">
        <f t="shared" si="75"/>
        <v>31124189.818176247</v>
      </c>
      <c r="P2384" s="2"/>
    </row>
    <row r="2385" spans="1:16" x14ac:dyDescent="0.25">
      <c r="A2385" t="s">
        <v>12</v>
      </c>
      <c r="B2385" t="s">
        <v>4811</v>
      </c>
      <c r="C2385" t="s">
        <v>4812</v>
      </c>
      <c r="D2385" t="s">
        <v>68</v>
      </c>
      <c r="E2385" t="s">
        <v>16</v>
      </c>
      <c r="F2385">
        <v>631</v>
      </c>
      <c r="G2385" t="s">
        <v>4783</v>
      </c>
      <c r="H2385" s="3">
        <v>46022</v>
      </c>
      <c r="I2385" s="1">
        <v>30533079980</v>
      </c>
      <c r="J2385" s="1">
        <v>18612697975</v>
      </c>
      <c r="K2385" s="1">
        <v>15061339340</v>
      </c>
      <c r="L2385" s="4">
        <f>I2385/1421.3963</f>
        <v>21481046.475215953</v>
      </c>
      <c r="M2385" s="4">
        <f t="shared" si="74"/>
        <v>13651878.401472809</v>
      </c>
      <c r="N2385" s="4">
        <f t="shared" si="75"/>
        <v>11535422.192607569</v>
      </c>
      <c r="P2385" s="2"/>
    </row>
    <row r="2386" spans="1:16" x14ac:dyDescent="0.25">
      <c r="A2386" t="s">
        <v>111</v>
      </c>
      <c r="B2386" t="s">
        <v>4813</v>
      </c>
      <c r="C2386" t="s">
        <v>4814</v>
      </c>
      <c r="D2386" t="s">
        <v>68</v>
      </c>
      <c r="E2386" t="s">
        <v>28</v>
      </c>
      <c r="F2386">
        <v>639</v>
      </c>
      <c r="G2386" t="s">
        <v>4815</v>
      </c>
      <c r="H2386" s="3">
        <v>46022</v>
      </c>
      <c r="I2386" s="1">
        <v>588759964114</v>
      </c>
      <c r="J2386" s="1">
        <v>544410481821</v>
      </c>
      <c r="K2386" s="1">
        <v>592959670727</v>
      </c>
      <c r="L2386" s="4">
        <f>I2386/1421.3963</f>
        <v>414212393.9073149</v>
      </c>
      <c r="M2386" s="4">
        <f t="shared" si="74"/>
        <v>399309423.50701928</v>
      </c>
      <c r="N2386" s="4">
        <f t="shared" si="75"/>
        <v>454145543.8069635</v>
      </c>
      <c r="P2386" s="2"/>
    </row>
    <row r="2387" spans="1:16" x14ac:dyDescent="0.25">
      <c r="A2387" t="s">
        <v>127</v>
      </c>
      <c r="B2387" t="s">
        <v>4816</v>
      </c>
      <c r="C2387" t="s">
        <v>4817</v>
      </c>
      <c r="D2387" t="s">
        <v>68</v>
      </c>
      <c r="E2387" t="s">
        <v>28</v>
      </c>
      <c r="F2387">
        <v>639</v>
      </c>
      <c r="G2387" t="s">
        <v>4815</v>
      </c>
      <c r="H2387" s="3">
        <v>46022</v>
      </c>
      <c r="I2387" s="1">
        <v>671592600322</v>
      </c>
      <c r="J2387" s="1">
        <v>677735159368</v>
      </c>
      <c r="K2387" s="1">
        <v>635196417163</v>
      </c>
      <c r="L2387" s="4">
        <f>I2387/1421.3963</f>
        <v>472487933.39478928</v>
      </c>
      <c r="M2387" s="4">
        <f t="shared" si="74"/>
        <v>497099238.19331366</v>
      </c>
      <c r="N2387" s="4">
        <f t="shared" si="75"/>
        <v>486494506.35157692</v>
      </c>
      <c r="P2387" s="2"/>
    </row>
    <row r="2388" spans="1:16" x14ac:dyDescent="0.25">
      <c r="A2388" t="s">
        <v>127</v>
      </c>
      <c r="B2388" t="s">
        <v>4818</v>
      </c>
      <c r="C2388" t="s">
        <v>4819</v>
      </c>
      <c r="D2388" t="s">
        <v>68</v>
      </c>
      <c r="E2388" t="s">
        <v>28</v>
      </c>
      <c r="F2388">
        <v>639</v>
      </c>
      <c r="G2388" t="s">
        <v>4815</v>
      </c>
      <c r="H2388" s="3">
        <v>46022</v>
      </c>
      <c r="I2388" s="1">
        <v>475913851607</v>
      </c>
      <c r="J2388" s="1">
        <v>442593326289</v>
      </c>
      <c r="K2388" s="1">
        <v>419498048315</v>
      </c>
      <c r="L2388" s="4">
        <f>I2388/1421.3963</f>
        <v>334821366.57243299</v>
      </c>
      <c r="M2388" s="4">
        <f t="shared" si="74"/>
        <v>324629469.61888832</v>
      </c>
      <c r="N2388" s="4">
        <f t="shared" si="75"/>
        <v>321291950.6724568</v>
      </c>
      <c r="P2388" s="2"/>
    </row>
    <row r="2389" spans="1:16" x14ac:dyDescent="0.25">
      <c r="A2389" t="s">
        <v>12</v>
      </c>
      <c r="B2389" t="s">
        <v>4820</v>
      </c>
      <c r="C2389" t="s">
        <v>4821</v>
      </c>
      <c r="D2389" t="s">
        <v>68</v>
      </c>
      <c r="E2389" t="s">
        <v>16</v>
      </c>
      <c r="F2389">
        <v>639</v>
      </c>
      <c r="G2389" t="s">
        <v>4815</v>
      </c>
      <c r="H2389" s="3">
        <v>46022</v>
      </c>
      <c r="I2389" s="1">
        <v>8539489733</v>
      </c>
      <c r="J2389" s="1">
        <v>12704987625</v>
      </c>
      <c r="K2389" s="1">
        <v>18166497878</v>
      </c>
      <c r="L2389" s="4">
        <f>I2389/1421.3963</f>
        <v>6007817.6177889304</v>
      </c>
      <c r="M2389" s="4">
        <f t="shared" si="74"/>
        <v>9318742.8486555461</v>
      </c>
      <c r="N2389" s="4">
        <f t="shared" si="75"/>
        <v>13913651.239985907</v>
      </c>
      <c r="P2389" s="2"/>
    </row>
    <row r="2390" spans="1:16" x14ac:dyDescent="0.25">
      <c r="A2390" t="s">
        <v>12</v>
      </c>
      <c r="B2390" t="s">
        <v>53</v>
      </c>
      <c r="C2390" t="s">
        <v>4822</v>
      </c>
      <c r="D2390" t="s">
        <v>68</v>
      </c>
      <c r="E2390" t="s">
        <v>23</v>
      </c>
      <c r="F2390">
        <v>639</v>
      </c>
      <c r="G2390" t="s">
        <v>4815</v>
      </c>
      <c r="H2390" s="3">
        <v>46022</v>
      </c>
      <c r="I2390" s="1">
        <v>820873873</v>
      </c>
      <c r="J2390" s="1">
        <v>1202752154</v>
      </c>
      <c r="K2390" s="1">
        <v>1752352611</v>
      </c>
      <c r="L2390" s="4">
        <f>I2390/1421.3963</f>
        <v>577512.31869676313</v>
      </c>
      <c r="M2390" s="4">
        <f t="shared" si="74"/>
        <v>882184.09687687946</v>
      </c>
      <c r="N2390" s="4">
        <f t="shared" si="75"/>
        <v>1342120.1622168098</v>
      </c>
      <c r="P2390" s="2"/>
    </row>
    <row r="2391" spans="1:16" x14ac:dyDescent="0.25">
      <c r="A2391" t="s">
        <v>12</v>
      </c>
      <c r="B2391" t="s">
        <v>4823</v>
      </c>
      <c r="C2391" t="s">
        <v>4824</v>
      </c>
      <c r="D2391" t="s">
        <v>68</v>
      </c>
      <c r="E2391" t="s">
        <v>16</v>
      </c>
      <c r="F2391">
        <v>639</v>
      </c>
      <c r="G2391" t="s">
        <v>4815</v>
      </c>
      <c r="H2391" s="3">
        <v>46022</v>
      </c>
      <c r="I2391" s="1">
        <v>61572418310</v>
      </c>
      <c r="J2391" s="1">
        <v>67848478041</v>
      </c>
      <c r="K2391" s="1">
        <v>66484437442</v>
      </c>
      <c r="L2391" s="4">
        <f>I2391/1421.3963</f>
        <v>43318262.690004185</v>
      </c>
      <c r="M2391" s="4">
        <f t="shared" si="74"/>
        <v>49764906.365796767</v>
      </c>
      <c r="N2391" s="4">
        <f t="shared" si="75"/>
        <v>50920176.34146715</v>
      </c>
      <c r="P2391" s="2"/>
    </row>
    <row r="2392" spans="1:16" x14ac:dyDescent="0.25">
      <c r="A2392" t="s">
        <v>12</v>
      </c>
      <c r="B2392" t="s">
        <v>4825</v>
      </c>
      <c r="C2392" t="s">
        <v>4826</v>
      </c>
      <c r="D2392" t="s">
        <v>68</v>
      </c>
      <c r="E2392" t="s">
        <v>16</v>
      </c>
      <c r="F2392">
        <v>639</v>
      </c>
      <c r="G2392" t="s">
        <v>4815</v>
      </c>
      <c r="H2392" s="3">
        <v>46022</v>
      </c>
      <c r="I2392" s="1">
        <v>31007878383</v>
      </c>
      <c r="J2392" s="1">
        <v>30602300394</v>
      </c>
      <c r="K2392" s="1">
        <v>30617624970</v>
      </c>
      <c r="L2392" s="4">
        <f>I2392/1421.3963</f>
        <v>21815083.086258207</v>
      </c>
      <c r="M2392" s="4">
        <f t="shared" si="74"/>
        <v>22445906.786075782</v>
      </c>
      <c r="N2392" s="4">
        <f t="shared" si="75"/>
        <v>23449921.85561325</v>
      </c>
      <c r="P2392" s="2"/>
    </row>
    <row r="2393" spans="1:16" x14ac:dyDescent="0.25">
      <c r="A2393" t="s">
        <v>12</v>
      </c>
      <c r="B2393" t="s">
        <v>4827</v>
      </c>
      <c r="C2393" t="s">
        <v>4828</v>
      </c>
      <c r="D2393" t="s">
        <v>68</v>
      </c>
      <c r="E2393" t="s">
        <v>16</v>
      </c>
      <c r="F2393">
        <v>639</v>
      </c>
      <c r="G2393" t="s">
        <v>4815</v>
      </c>
      <c r="H2393" s="3">
        <v>46022</v>
      </c>
      <c r="I2393" s="1">
        <v>39680529956</v>
      </c>
      <c r="J2393" s="1">
        <v>36377030851</v>
      </c>
      <c r="K2393" s="1">
        <v>32851876337</v>
      </c>
      <c r="L2393" s="4">
        <f>I2393/1421.3963</f>
        <v>27916584.527481884</v>
      </c>
      <c r="M2393" s="4">
        <f t="shared" si="74"/>
        <v>26681505.413751118</v>
      </c>
      <c r="N2393" s="4">
        <f t="shared" si="75"/>
        <v>25161126.431842897</v>
      </c>
      <c r="P2393" s="2"/>
    </row>
    <row r="2394" spans="1:16" x14ac:dyDescent="0.25">
      <c r="A2394" t="s">
        <v>12</v>
      </c>
      <c r="B2394" t="s">
        <v>4829</v>
      </c>
      <c r="C2394" t="s">
        <v>4830</v>
      </c>
      <c r="D2394" t="s">
        <v>68</v>
      </c>
      <c r="E2394" t="s">
        <v>16</v>
      </c>
      <c r="F2394">
        <v>639</v>
      </c>
      <c r="G2394" t="s">
        <v>4815</v>
      </c>
      <c r="H2394" s="3">
        <v>46022</v>
      </c>
      <c r="I2394" s="1">
        <v>11255216343</v>
      </c>
      <c r="J2394" s="1">
        <v>18619240853</v>
      </c>
      <c r="K2394" s="1">
        <v>20971372721</v>
      </c>
      <c r="L2394" s="4">
        <f>I2394/1421.3963</f>
        <v>7918422.4294097284</v>
      </c>
      <c r="M2394" s="4">
        <f t="shared" si="74"/>
        <v>13656677.41422054</v>
      </c>
      <c r="N2394" s="4">
        <f t="shared" si="75"/>
        <v>16061894.153914494</v>
      </c>
      <c r="P2394" s="2"/>
    </row>
    <row r="2395" spans="1:16" x14ac:dyDescent="0.25">
      <c r="A2395" t="s">
        <v>12</v>
      </c>
      <c r="B2395" t="s">
        <v>4831</v>
      </c>
      <c r="C2395" t="s">
        <v>4832</v>
      </c>
      <c r="D2395" t="s">
        <v>68</v>
      </c>
      <c r="E2395" t="s">
        <v>16</v>
      </c>
      <c r="F2395">
        <v>639</v>
      </c>
      <c r="G2395" t="s">
        <v>4815</v>
      </c>
      <c r="H2395" s="3">
        <v>46022</v>
      </c>
      <c r="I2395" s="1">
        <v>5262456581</v>
      </c>
      <c r="J2395" s="1">
        <v>6535181505</v>
      </c>
      <c r="K2395" s="1">
        <v>3279710476</v>
      </c>
      <c r="L2395" s="4">
        <f>I2395/1421.3963</f>
        <v>3702314.8160720551</v>
      </c>
      <c r="M2395" s="4">
        <f t="shared" si="74"/>
        <v>4793367.5901069399</v>
      </c>
      <c r="N2395" s="4">
        <f t="shared" si="75"/>
        <v>2511917.7090513608</v>
      </c>
      <c r="P2395" s="2"/>
    </row>
    <row r="2396" spans="1:16" x14ac:dyDescent="0.25">
      <c r="A2396" t="s">
        <v>12</v>
      </c>
      <c r="B2396" t="s">
        <v>53</v>
      </c>
      <c r="C2396" t="s">
        <v>4833</v>
      </c>
      <c r="D2396" t="s">
        <v>68</v>
      </c>
      <c r="E2396" t="s">
        <v>23</v>
      </c>
      <c r="F2396">
        <v>639</v>
      </c>
      <c r="G2396" t="s">
        <v>4815</v>
      </c>
      <c r="H2396" s="3">
        <v>46022</v>
      </c>
      <c r="I2396" s="1">
        <v>9361227000</v>
      </c>
      <c r="J2396" s="1">
        <v>307167114000</v>
      </c>
      <c r="K2396" s="1">
        <v>375357291000</v>
      </c>
      <c r="L2396" s="4">
        <f>I2396/1421.3963</f>
        <v>6585937.3631407367</v>
      </c>
      <c r="M2396" s="4">
        <f t="shared" si="74"/>
        <v>225298239.66905776</v>
      </c>
      <c r="N2396" s="4">
        <f t="shared" si="75"/>
        <v>287484713.47824085</v>
      </c>
      <c r="P2396" s="2"/>
    </row>
    <row r="2397" spans="1:16" x14ac:dyDescent="0.25">
      <c r="A2397" t="s">
        <v>12</v>
      </c>
      <c r="B2397" t="s">
        <v>4834</v>
      </c>
      <c r="C2397" t="s">
        <v>4835</v>
      </c>
      <c r="D2397" t="s">
        <v>68</v>
      </c>
      <c r="E2397" t="s">
        <v>16</v>
      </c>
      <c r="F2397">
        <v>639</v>
      </c>
      <c r="G2397" t="s">
        <v>4815</v>
      </c>
      <c r="H2397" s="3">
        <v>46022</v>
      </c>
      <c r="I2397" s="1">
        <v>32823873818</v>
      </c>
      <c r="J2397" s="1">
        <v>29640072938</v>
      </c>
      <c r="K2397" s="1">
        <v>28378714300</v>
      </c>
      <c r="L2397" s="4">
        <f>I2397/1421.3963</f>
        <v>23092696.820724804</v>
      </c>
      <c r="M2397" s="4">
        <f t="shared" si="74"/>
        <v>21740140.634305913</v>
      </c>
      <c r="N2397" s="4">
        <f t="shared" si="75"/>
        <v>21735148.737037204</v>
      </c>
      <c r="P2397" s="2"/>
    </row>
    <row r="2398" spans="1:16" x14ac:dyDescent="0.25">
      <c r="A2398" t="s">
        <v>12</v>
      </c>
      <c r="B2398" t="s">
        <v>4836</v>
      </c>
      <c r="C2398" t="s">
        <v>4837</v>
      </c>
      <c r="D2398" t="s">
        <v>68</v>
      </c>
      <c r="E2398" t="s">
        <v>16</v>
      </c>
      <c r="F2398">
        <v>639</v>
      </c>
      <c r="G2398" t="s">
        <v>4815</v>
      </c>
      <c r="H2398" s="3">
        <v>46022</v>
      </c>
      <c r="I2398" s="1">
        <v>48435933977</v>
      </c>
      <c r="J2398" s="1">
        <v>43704771480</v>
      </c>
      <c r="K2398" s="1">
        <v>39577384225</v>
      </c>
      <c r="L2398" s="4">
        <f>I2398/1421.3963</f>
        <v>34076305.093097538</v>
      </c>
      <c r="M2398" s="4">
        <f t="shared" si="74"/>
        <v>32056192.316155434</v>
      </c>
      <c r="N2398" s="4">
        <f t="shared" si="75"/>
        <v>30312167.198964506</v>
      </c>
      <c r="P2398" s="2"/>
    </row>
    <row r="2399" spans="1:16" x14ac:dyDescent="0.25">
      <c r="A2399" t="s">
        <v>12</v>
      </c>
      <c r="B2399" t="s">
        <v>4838</v>
      </c>
      <c r="C2399" t="s">
        <v>4839</v>
      </c>
      <c r="D2399" t="s">
        <v>68</v>
      </c>
      <c r="E2399" t="s">
        <v>16</v>
      </c>
      <c r="F2399">
        <v>639</v>
      </c>
      <c r="G2399" t="s">
        <v>4815</v>
      </c>
      <c r="H2399" s="3">
        <v>46022</v>
      </c>
      <c r="I2399" s="1">
        <v>109678915167</v>
      </c>
      <c r="J2399" s="1">
        <v>110524264426</v>
      </c>
      <c r="K2399" s="1">
        <v>105348765128</v>
      </c>
      <c r="L2399" s="4">
        <f>I2399/1421.3963</f>
        <v>77162797.713065654</v>
      </c>
      <c r="M2399" s="4">
        <f t="shared" si="74"/>
        <v>81066367.722865224</v>
      </c>
      <c r="N2399" s="4">
        <f t="shared" si="75"/>
        <v>80686216.264571175</v>
      </c>
      <c r="P2399" s="2"/>
    </row>
    <row r="2400" spans="1:16" x14ac:dyDescent="0.25">
      <c r="A2400" t="s">
        <v>12</v>
      </c>
      <c r="B2400" t="s">
        <v>4840</v>
      </c>
      <c r="C2400" t="s">
        <v>4841</v>
      </c>
      <c r="D2400" t="s">
        <v>68</v>
      </c>
      <c r="E2400" t="s">
        <v>16</v>
      </c>
      <c r="F2400">
        <v>639</v>
      </c>
      <c r="G2400" t="s">
        <v>4815</v>
      </c>
      <c r="H2400" s="3">
        <v>46022</v>
      </c>
      <c r="I2400" s="1">
        <v>250342084307</v>
      </c>
      <c r="J2400" s="1">
        <v>250990651998</v>
      </c>
      <c r="K2400" s="1">
        <v>217802294486</v>
      </c>
      <c r="L2400" s="4">
        <f>I2400/1421.3963</f>
        <v>176124057.94710454</v>
      </c>
      <c r="M2400" s="4">
        <f t="shared" si="74"/>
        <v>184094421.21638867</v>
      </c>
      <c r="N2400" s="4">
        <f t="shared" si="75"/>
        <v>166813944.27798966</v>
      </c>
      <c r="P2400" s="2"/>
    </row>
    <row r="2401" spans="1:16" x14ac:dyDescent="0.25">
      <c r="A2401" t="s">
        <v>12</v>
      </c>
      <c r="B2401" t="s">
        <v>53</v>
      </c>
      <c r="C2401" t="s">
        <v>4842</v>
      </c>
      <c r="D2401" t="s">
        <v>68</v>
      </c>
      <c r="E2401" t="s">
        <v>23</v>
      </c>
      <c r="F2401">
        <v>639</v>
      </c>
      <c r="G2401" t="s">
        <v>4815</v>
      </c>
      <c r="H2401" s="3">
        <v>46022</v>
      </c>
      <c r="I2401" s="1">
        <v>5925274016</v>
      </c>
      <c r="J2401" s="1">
        <v>23921097517</v>
      </c>
      <c r="K2401" s="1">
        <v>77278358369</v>
      </c>
      <c r="L2401" s="4">
        <f>I2401/1421.3963</f>
        <v>4168629.1261627735</v>
      </c>
      <c r="M2401" s="4">
        <f t="shared" si="74"/>
        <v>17545436.721236926</v>
      </c>
      <c r="N2401" s="4">
        <f t="shared" si="75"/>
        <v>59187199.093944818</v>
      </c>
      <c r="P2401" s="2"/>
    </row>
    <row r="2402" spans="1:16" x14ac:dyDescent="0.25">
      <c r="A2402" t="s">
        <v>12</v>
      </c>
      <c r="B2402" t="s">
        <v>4843</v>
      </c>
      <c r="C2402" t="s">
        <v>4844</v>
      </c>
      <c r="D2402" t="s">
        <v>68</v>
      </c>
      <c r="E2402" t="s">
        <v>23</v>
      </c>
      <c r="F2402">
        <v>639</v>
      </c>
      <c r="G2402" t="s">
        <v>4815</v>
      </c>
      <c r="H2402" s="3">
        <v>46022</v>
      </c>
      <c r="J2402" s="1">
        <v>38642568</v>
      </c>
      <c r="K2402" s="1">
        <v>289120422</v>
      </c>
      <c r="L2402" s="4">
        <f>I2402/1421.3963</f>
        <v>0</v>
      </c>
      <c r="M2402" s="4">
        <f t="shared" si="74"/>
        <v>28343.211723804074</v>
      </c>
      <c r="N2402" s="4">
        <f t="shared" si="75"/>
        <v>221436.22535729056</v>
      </c>
      <c r="P2402" s="2"/>
    </row>
    <row r="2403" spans="1:16" x14ac:dyDescent="0.25">
      <c r="A2403" t="s">
        <v>12</v>
      </c>
      <c r="B2403" t="s">
        <v>53</v>
      </c>
      <c r="C2403" t="s">
        <v>4845</v>
      </c>
      <c r="D2403" t="s">
        <v>68</v>
      </c>
      <c r="E2403" t="s">
        <v>23</v>
      </c>
      <c r="F2403">
        <v>639</v>
      </c>
      <c r="G2403" t="s">
        <v>4815</v>
      </c>
      <c r="H2403" s="3">
        <v>46022</v>
      </c>
      <c r="I2403" s="1">
        <v>506629492470</v>
      </c>
      <c r="J2403" s="1">
        <v>446499128169</v>
      </c>
      <c r="K2403" s="1">
        <v>399908844460</v>
      </c>
      <c r="L2403" s="4">
        <f>I2403/1421.3963</f>
        <v>356430850.75569701</v>
      </c>
      <c r="M2403" s="4">
        <f t="shared" si="74"/>
        <v>327494262.91202742</v>
      </c>
      <c r="N2403" s="4">
        <f t="shared" si="75"/>
        <v>306288654.36637408</v>
      </c>
      <c r="P2403" s="2"/>
    </row>
    <row r="2404" spans="1:16" x14ac:dyDescent="0.25">
      <c r="A2404" t="s">
        <v>127</v>
      </c>
      <c r="B2404" t="s">
        <v>4846</v>
      </c>
      <c r="C2404" t="s">
        <v>4847</v>
      </c>
      <c r="D2404" t="s">
        <v>68</v>
      </c>
      <c r="E2404" t="s">
        <v>16</v>
      </c>
      <c r="F2404">
        <v>639</v>
      </c>
      <c r="G2404" t="s">
        <v>4815</v>
      </c>
      <c r="H2404" s="3">
        <v>46022</v>
      </c>
      <c r="I2404" s="1">
        <v>69459535152</v>
      </c>
      <c r="J2404" s="1">
        <v>73038223164</v>
      </c>
      <c r="K2404" s="1">
        <v>68365726730</v>
      </c>
      <c r="L2404" s="4">
        <f>I2404/1421.3963</f>
        <v>48867114.084931836</v>
      </c>
      <c r="M2404" s="4">
        <f t="shared" si="74"/>
        <v>53571435.083395675</v>
      </c>
      <c r="N2404" s="4">
        <f t="shared" si="75"/>
        <v>52361048.611430228</v>
      </c>
      <c r="P2404" s="2"/>
    </row>
    <row r="2405" spans="1:16" x14ac:dyDescent="0.25">
      <c r="A2405" t="s">
        <v>12</v>
      </c>
      <c r="B2405" t="s">
        <v>4848</v>
      </c>
      <c r="C2405" t="s">
        <v>4849</v>
      </c>
      <c r="D2405" t="s">
        <v>68</v>
      </c>
      <c r="E2405" t="s">
        <v>16</v>
      </c>
      <c r="F2405">
        <v>639</v>
      </c>
      <c r="G2405" t="s">
        <v>4815</v>
      </c>
      <c r="H2405" s="3">
        <v>46022</v>
      </c>
      <c r="I2405" s="1">
        <v>17299515760</v>
      </c>
      <c r="J2405" s="1">
        <v>18350259518</v>
      </c>
      <c r="K2405" s="1">
        <v>18424903125</v>
      </c>
      <c r="L2405" s="4">
        <f>I2405/1421.3963</f>
        <v>12170789.919743001</v>
      </c>
      <c r="M2405" s="4">
        <f t="shared" si="74"/>
        <v>13459387.344687467</v>
      </c>
      <c r="N2405" s="4">
        <f t="shared" si="75"/>
        <v>14111562.830292724</v>
      </c>
      <c r="P2405" s="2"/>
    </row>
    <row r="2406" spans="1:16" x14ac:dyDescent="0.25">
      <c r="A2406" t="s">
        <v>127</v>
      </c>
      <c r="B2406" t="s">
        <v>4850</v>
      </c>
      <c r="C2406" t="s">
        <v>4851</v>
      </c>
      <c r="D2406" t="s">
        <v>68</v>
      </c>
      <c r="E2406" t="s">
        <v>16</v>
      </c>
      <c r="F2406">
        <v>639</v>
      </c>
      <c r="G2406" t="s">
        <v>4815</v>
      </c>
      <c r="H2406" s="3">
        <v>46022</v>
      </c>
      <c r="I2406" s="1">
        <v>120283550143</v>
      </c>
      <c r="J2406" s="1">
        <v>111658010158</v>
      </c>
      <c r="K2406" s="1">
        <v>92994569274</v>
      </c>
      <c r="L2406" s="4">
        <f>I2406/1421.3963</f>
        <v>84623514.316872776</v>
      </c>
      <c r="M2406" s="4">
        <f t="shared" si="74"/>
        <v>81897937.594801143</v>
      </c>
      <c r="N2406" s="4">
        <f t="shared" si="75"/>
        <v>71224184.913377136</v>
      </c>
      <c r="P2406" s="2"/>
    </row>
    <row r="2407" spans="1:16" x14ac:dyDescent="0.25">
      <c r="A2407" t="s">
        <v>127</v>
      </c>
      <c r="B2407" t="s">
        <v>4852</v>
      </c>
      <c r="C2407" t="s">
        <v>4853</v>
      </c>
      <c r="D2407" t="s">
        <v>68</v>
      </c>
      <c r="E2407" t="s">
        <v>16</v>
      </c>
      <c r="F2407">
        <v>639</v>
      </c>
      <c r="G2407" t="s">
        <v>4815</v>
      </c>
      <c r="H2407" s="3">
        <v>46022</v>
      </c>
      <c r="I2407" s="1">
        <v>164693533383</v>
      </c>
      <c r="J2407" s="1">
        <v>144172066614</v>
      </c>
      <c r="K2407" s="1">
        <v>140404119109</v>
      </c>
      <c r="L2407" s="4">
        <f>I2407/1421.3963</f>
        <v>115867427.95306276</v>
      </c>
      <c r="M2407" s="4">
        <f t="shared" si="74"/>
        <v>105746062.44333933</v>
      </c>
      <c r="N2407" s="4">
        <f t="shared" si="75"/>
        <v>107534977.79590398</v>
      </c>
      <c r="P2407" s="2"/>
    </row>
    <row r="2408" spans="1:16" x14ac:dyDescent="0.25">
      <c r="A2408" t="s">
        <v>12</v>
      </c>
      <c r="B2408" t="s">
        <v>4854</v>
      </c>
      <c r="C2408" t="s">
        <v>4855</v>
      </c>
      <c r="D2408" t="s">
        <v>68</v>
      </c>
      <c r="E2408" t="s">
        <v>16</v>
      </c>
      <c r="F2408">
        <v>639</v>
      </c>
      <c r="G2408" t="s">
        <v>4815</v>
      </c>
      <c r="H2408" s="3">
        <v>46022</v>
      </c>
      <c r="L2408" s="4">
        <f>I2408/1421.3963</f>
        <v>0</v>
      </c>
      <c r="M2408" s="4">
        <f t="shared" si="74"/>
        <v>0</v>
      </c>
      <c r="N2408" s="4">
        <f t="shared" si="75"/>
        <v>0</v>
      </c>
      <c r="P2408" s="2"/>
    </row>
    <row r="2409" spans="1:16" x14ac:dyDescent="0.25">
      <c r="A2409" t="s">
        <v>12</v>
      </c>
      <c r="B2409" t="s">
        <v>4856</v>
      </c>
      <c r="C2409" t="s">
        <v>4857</v>
      </c>
      <c r="D2409" t="s">
        <v>68</v>
      </c>
      <c r="E2409" t="s">
        <v>16</v>
      </c>
      <c r="F2409">
        <v>639</v>
      </c>
      <c r="G2409" t="s">
        <v>4815</v>
      </c>
      <c r="H2409" s="3">
        <v>46022</v>
      </c>
      <c r="L2409" s="4">
        <f>I2409/1421.3963</f>
        <v>0</v>
      </c>
      <c r="M2409" s="4">
        <f t="shared" si="74"/>
        <v>0</v>
      </c>
      <c r="N2409" s="4">
        <f t="shared" si="75"/>
        <v>0</v>
      </c>
      <c r="P2409" s="2"/>
    </row>
    <row r="2410" spans="1:16" x14ac:dyDescent="0.25">
      <c r="A2410" t="s">
        <v>4858</v>
      </c>
      <c r="B2410" t="s">
        <v>4859</v>
      </c>
      <c r="C2410" t="s">
        <v>4860</v>
      </c>
      <c r="D2410" t="s">
        <v>4861</v>
      </c>
      <c r="E2410" t="s">
        <v>28</v>
      </c>
      <c r="F2410">
        <v>641</v>
      </c>
      <c r="G2410" t="s">
        <v>4862</v>
      </c>
      <c r="H2410" s="3">
        <v>46022</v>
      </c>
      <c r="I2410" s="1">
        <v>3086291000000</v>
      </c>
      <c r="J2410" s="1">
        <v>2945621000000</v>
      </c>
      <c r="K2410" s="1">
        <v>2494045000000</v>
      </c>
      <c r="L2410" s="4">
        <f>I2410/1421.3963</f>
        <v>2171309296.3587985</v>
      </c>
      <c r="M2410" s="4">
        <f t="shared" si="74"/>
        <v>2160528245.9769101</v>
      </c>
      <c r="N2410" s="4">
        <f t="shared" si="75"/>
        <v>1910179526.0634468</v>
      </c>
      <c r="P2410" s="2"/>
    </row>
    <row r="2411" spans="1:16" x14ac:dyDescent="0.25">
      <c r="A2411" t="s">
        <v>4863</v>
      </c>
      <c r="B2411" t="s">
        <v>4864</v>
      </c>
      <c r="C2411" t="s">
        <v>4865</v>
      </c>
      <c r="D2411" t="s">
        <v>4861</v>
      </c>
      <c r="E2411" t="s">
        <v>16</v>
      </c>
      <c r="F2411">
        <v>641</v>
      </c>
      <c r="G2411" t="s">
        <v>4862</v>
      </c>
      <c r="H2411" s="3">
        <v>46022</v>
      </c>
      <c r="L2411" s="4">
        <f>I2411/1421.3963</f>
        <v>0</v>
      </c>
      <c r="M2411" s="4">
        <f t="shared" si="74"/>
        <v>0</v>
      </c>
      <c r="N2411" s="4">
        <f t="shared" si="75"/>
        <v>0</v>
      </c>
      <c r="P2411" s="2"/>
    </row>
    <row r="2412" spans="1:16" x14ac:dyDescent="0.25">
      <c r="A2412" t="s">
        <v>4858</v>
      </c>
      <c r="B2412" t="s">
        <v>4866</v>
      </c>
      <c r="C2412" t="s">
        <v>4867</v>
      </c>
      <c r="D2412" t="s">
        <v>4861</v>
      </c>
      <c r="E2412" t="s">
        <v>23</v>
      </c>
      <c r="F2412">
        <v>641</v>
      </c>
      <c r="G2412" t="s">
        <v>4862</v>
      </c>
      <c r="H2412" s="3">
        <v>46022</v>
      </c>
      <c r="L2412" s="4">
        <f>I2412/1421.3963</f>
        <v>0</v>
      </c>
      <c r="M2412" s="4">
        <f t="shared" si="74"/>
        <v>0</v>
      </c>
      <c r="N2412" s="4">
        <f t="shared" si="75"/>
        <v>0</v>
      </c>
      <c r="P2412" s="2"/>
    </row>
    <row r="2413" spans="1:16" x14ac:dyDescent="0.25">
      <c r="A2413" t="s">
        <v>4858</v>
      </c>
      <c r="B2413" t="s">
        <v>4868</v>
      </c>
      <c r="C2413" t="s">
        <v>4869</v>
      </c>
      <c r="D2413" t="s">
        <v>4861</v>
      </c>
      <c r="E2413" t="s">
        <v>23</v>
      </c>
      <c r="F2413">
        <v>641</v>
      </c>
      <c r="G2413" t="s">
        <v>4862</v>
      </c>
      <c r="H2413" s="3">
        <v>46022</v>
      </c>
      <c r="L2413" s="4">
        <f>I2413/1421.3963</f>
        <v>0</v>
      </c>
      <c r="M2413" s="4">
        <f t="shared" si="74"/>
        <v>0</v>
      </c>
      <c r="N2413" s="4">
        <f t="shared" si="75"/>
        <v>0</v>
      </c>
      <c r="P2413" s="2"/>
    </row>
    <row r="2414" spans="1:16" x14ac:dyDescent="0.25">
      <c r="A2414" t="s">
        <v>4858</v>
      </c>
      <c r="B2414" t="s">
        <v>4870</v>
      </c>
      <c r="C2414" t="s">
        <v>4871</v>
      </c>
      <c r="D2414" t="s">
        <v>4861</v>
      </c>
      <c r="E2414" t="s">
        <v>23</v>
      </c>
      <c r="F2414">
        <v>641</v>
      </c>
      <c r="G2414" t="s">
        <v>4862</v>
      </c>
      <c r="H2414" s="3">
        <v>46022</v>
      </c>
      <c r="L2414" s="4">
        <f>I2414/1421.3963</f>
        <v>0</v>
      </c>
      <c r="M2414" s="4">
        <f t="shared" si="74"/>
        <v>0</v>
      </c>
      <c r="N2414" s="4">
        <f t="shared" si="75"/>
        <v>0</v>
      </c>
      <c r="P2414" s="2"/>
    </row>
    <row r="2415" spans="1:16" x14ac:dyDescent="0.25">
      <c r="A2415" t="s">
        <v>4858</v>
      </c>
      <c r="B2415" t="s">
        <v>4872</v>
      </c>
      <c r="C2415" t="s">
        <v>4873</v>
      </c>
      <c r="D2415" t="s">
        <v>4861</v>
      </c>
      <c r="E2415" t="s">
        <v>28</v>
      </c>
      <c r="F2415">
        <v>641</v>
      </c>
      <c r="G2415" t="s">
        <v>4862</v>
      </c>
      <c r="H2415" s="3">
        <v>46022</v>
      </c>
      <c r="L2415" s="4">
        <f>I2415/1421.3963</f>
        <v>0</v>
      </c>
      <c r="M2415" s="4">
        <f t="shared" si="74"/>
        <v>0</v>
      </c>
      <c r="N2415" s="4">
        <f t="shared" si="75"/>
        <v>0</v>
      </c>
      <c r="P2415" s="2"/>
    </row>
    <row r="2416" spans="1:16" x14ac:dyDescent="0.25">
      <c r="A2416" t="s">
        <v>4858</v>
      </c>
      <c r="B2416" t="s">
        <v>4874</v>
      </c>
      <c r="C2416" t="s">
        <v>4875</v>
      </c>
      <c r="D2416" t="s">
        <v>4861</v>
      </c>
      <c r="E2416" t="s">
        <v>23</v>
      </c>
      <c r="F2416">
        <v>641</v>
      </c>
      <c r="G2416" t="s">
        <v>4862</v>
      </c>
      <c r="H2416" s="3">
        <v>46022</v>
      </c>
      <c r="L2416" s="4">
        <f>I2416/1421.3963</f>
        <v>0</v>
      </c>
      <c r="M2416" s="4">
        <f t="shared" si="74"/>
        <v>0</v>
      </c>
      <c r="N2416" s="4">
        <f t="shared" si="75"/>
        <v>0</v>
      </c>
      <c r="P2416" s="2"/>
    </row>
    <row r="2417" spans="1:16" x14ac:dyDescent="0.25">
      <c r="A2417" t="s">
        <v>4858</v>
      </c>
      <c r="B2417" t="s">
        <v>4876</v>
      </c>
      <c r="C2417" t="s">
        <v>4877</v>
      </c>
      <c r="D2417" t="s">
        <v>4861</v>
      </c>
      <c r="E2417" t="s">
        <v>23</v>
      </c>
      <c r="F2417">
        <v>641</v>
      </c>
      <c r="G2417" t="s">
        <v>4862</v>
      </c>
      <c r="H2417" s="3">
        <v>46022</v>
      </c>
      <c r="L2417" s="4">
        <f>I2417/1421.3963</f>
        <v>0</v>
      </c>
      <c r="M2417" s="4">
        <f t="shared" si="74"/>
        <v>0</v>
      </c>
      <c r="N2417" s="4">
        <f t="shared" si="75"/>
        <v>0</v>
      </c>
      <c r="P2417" s="2"/>
    </row>
    <row r="2418" spans="1:16" x14ac:dyDescent="0.25">
      <c r="A2418" t="s">
        <v>4858</v>
      </c>
      <c r="B2418" t="s">
        <v>4878</v>
      </c>
      <c r="C2418" t="s">
        <v>4879</v>
      </c>
      <c r="D2418" t="s">
        <v>4861</v>
      </c>
      <c r="E2418" t="s">
        <v>23</v>
      </c>
      <c r="F2418">
        <v>641</v>
      </c>
      <c r="G2418" t="s">
        <v>4862</v>
      </c>
      <c r="H2418" s="3">
        <v>46022</v>
      </c>
      <c r="L2418" s="4">
        <f>I2418/1421.3963</f>
        <v>0</v>
      </c>
      <c r="M2418" s="4">
        <f t="shared" si="74"/>
        <v>0</v>
      </c>
      <c r="N2418" s="4">
        <f t="shared" si="75"/>
        <v>0</v>
      </c>
      <c r="P2418" s="2"/>
    </row>
    <row r="2419" spans="1:16" x14ac:dyDescent="0.25">
      <c r="A2419" t="s">
        <v>4858</v>
      </c>
      <c r="B2419" t="s">
        <v>4880</v>
      </c>
      <c r="C2419" t="s">
        <v>4881</v>
      </c>
      <c r="D2419" t="s">
        <v>4861</v>
      </c>
      <c r="E2419" t="s">
        <v>23</v>
      </c>
      <c r="F2419">
        <v>641</v>
      </c>
      <c r="G2419" t="s">
        <v>4862</v>
      </c>
      <c r="H2419" s="3">
        <v>46022</v>
      </c>
      <c r="L2419" s="4">
        <f>I2419/1421.3963</f>
        <v>0</v>
      </c>
      <c r="M2419" s="4">
        <f t="shared" si="74"/>
        <v>0</v>
      </c>
      <c r="N2419" s="4">
        <f t="shared" si="75"/>
        <v>0</v>
      </c>
      <c r="P2419" s="2"/>
    </row>
    <row r="2420" spans="1:16" x14ac:dyDescent="0.25">
      <c r="A2420" t="s">
        <v>4858</v>
      </c>
      <c r="B2420" t="s">
        <v>4882</v>
      </c>
      <c r="C2420" t="s">
        <v>4883</v>
      </c>
      <c r="D2420" t="s">
        <v>4861</v>
      </c>
      <c r="E2420" t="s">
        <v>23</v>
      </c>
      <c r="F2420">
        <v>641</v>
      </c>
      <c r="G2420" t="s">
        <v>4862</v>
      </c>
      <c r="H2420" s="3">
        <v>46022</v>
      </c>
      <c r="L2420" s="4">
        <f>I2420/1421.3963</f>
        <v>0</v>
      </c>
      <c r="M2420" s="4">
        <f t="shared" si="74"/>
        <v>0</v>
      </c>
      <c r="N2420" s="4">
        <f t="shared" si="75"/>
        <v>0</v>
      </c>
      <c r="P2420" s="2"/>
    </row>
    <row r="2421" spans="1:16" x14ac:dyDescent="0.25">
      <c r="A2421" t="s">
        <v>4858</v>
      </c>
      <c r="B2421" t="s">
        <v>4884</v>
      </c>
      <c r="C2421" t="s">
        <v>4885</v>
      </c>
      <c r="D2421" t="s">
        <v>4861</v>
      </c>
      <c r="E2421" t="s">
        <v>28</v>
      </c>
      <c r="F2421">
        <v>641</v>
      </c>
      <c r="G2421" t="s">
        <v>4862</v>
      </c>
      <c r="H2421" s="3">
        <v>46022</v>
      </c>
      <c r="L2421" s="4">
        <f>I2421/1421.3963</f>
        <v>0</v>
      </c>
      <c r="M2421" s="4">
        <f t="shared" si="74"/>
        <v>0</v>
      </c>
      <c r="N2421" s="4">
        <f t="shared" si="75"/>
        <v>0</v>
      </c>
      <c r="P2421" s="2"/>
    </row>
    <row r="2422" spans="1:16" x14ac:dyDescent="0.25">
      <c r="A2422" t="s">
        <v>4858</v>
      </c>
      <c r="B2422" t="s">
        <v>4886</v>
      </c>
      <c r="C2422" t="s">
        <v>4887</v>
      </c>
      <c r="D2422" t="s">
        <v>4861</v>
      </c>
      <c r="E2422" t="s">
        <v>28</v>
      </c>
      <c r="F2422">
        <v>641</v>
      </c>
      <c r="G2422" t="s">
        <v>4862</v>
      </c>
      <c r="H2422" s="3">
        <v>46022</v>
      </c>
      <c r="L2422" s="4">
        <f>I2422/1421.3963</f>
        <v>0</v>
      </c>
      <c r="M2422" s="4">
        <f t="shared" si="74"/>
        <v>0</v>
      </c>
      <c r="N2422" s="4">
        <f t="shared" si="75"/>
        <v>0</v>
      </c>
      <c r="P2422" s="2"/>
    </row>
    <row r="2423" spans="1:16" x14ac:dyDescent="0.25">
      <c r="A2423" t="s">
        <v>4858</v>
      </c>
      <c r="B2423" t="s">
        <v>4888</v>
      </c>
      <c r="C2423" t="s">
        <v>4889</v>
      </c>
      <c r="D2423" t="s">
        <v>4861</v>
      </c>
      <c r="E2423" t="s">
        <v>23</v>
      </c>
      <c r="F2423">
        <v>641</v>
      </c>
      <c r="G2423" t="s">
        <v>4862</v>
      </c>
      <c r="H2423" s="3">
        <v>46022</v>
      </c>
      <c r="L2423" s="4">
        <f>I2423/1421.3963</f>
        <v>0</v>
      </c>
      <c r="M2423" s="4">
        <f t="shared" si="74"/>
        <v>0</v>
      </c>
      <c r="N2423" s="4">
        <f t="shared" si="75"/>
        <v>0</v>
      </c>
      <c r="P2423" s="2"/>
    </row>
    <row r="2424" spans="1:16" x14ac:dyDescent="0.25">
      <c r="A2424" t="s">
        <v>4858</v>
      </c>
      <c r="B2424" t="s">
        <v>4890</v>
      </c>
      <c r="C2424" t="s">
        <v>4891</v>
      </c>
      <c r="D2424" t="s">
        <v>4861</v>
      </c>
      <c r="E2424" t="s">
        <v>23</v>
      </c>
      <c r="F2424">
        <v>641</v>
      </c>
      <c r="G2424" t="s">
        <v>4862</v>
      </c>
      <c r="H2424" s="3">
        <v>46022</v>
      </c>
      <c r="L2424" s="4">
        <f>I2424/1421.3963</f>
        <v>0</v>
      </c>
      <c r="M2424" s="4">
        <f t="shared" si="74"/>
        <v>0</v>
      </c>
      <c r="N2424" s="4">
        <f t="shared" si="75"/>
        <v>0</v>
      </c>
      <c r="P2424" s="2"/>
    </row>
    <row r="2425" spans="1:16" x14ac:dyDescent="0.25">
      <c r="A2425" t="s">
        <v>4858</v>
      </c>
      <c r="B2425" t="s">
        <v>4892</v>
      </c>
      <c r="C2425" t="s">
        <v>4893</v>
      </c>
      <c r="D2425" t="s">
        <v>4861</v>
      </c>
      <c r="E2425" t="s">
        <v>23</v>
      </c>
      <c r="F2425">
        <v>641</v>
      </c>
      <c r="G2425" t="s">
        <v>4862</v>
      </c>
      <c r="H2425" s="3">
        <v>46022</v>
      </c>
      <c r="L2425" s="4">
        <f>I2425/1421.3963</f>
        <v>0</v>
      </c>
      <c r="M2425" s="4">
        <f t="shared" si="74"/>
        <v>0</v>
      </c>
      <c r="N2425" s="4">
        <f t="shared" si="75"/>
        <v>0</v>
      </c>
      <c r="P2425" s="2"/>
    </row>
    <row r="2426" spans="1:16" x14ac:dyDescent="0.25">
      <c r="A2426" t="s">
        <v>127</v>
      </c>
      <c r="B2426" t="s">
        <v>4894</v>
      </c>
      <c r="C2426" t="s">
        <v>4895</v>
      </c>
      <c r="D2426" t="s">
        <v>4861</v>
      </c>
      <c r="E2426" t="s">
        <v>28</v>
      </c>
      <c r="F2426">
        <v>642</v>
      </c>
      <c r="G2426" t="s">
        <v>4896</v>
      </c>
      <c r="H2426" s="3">
        <v>45900</v>
      </c>
      <c r="I2426" s="1">
        <v>5092891552</v>
      </c>
      <c r="J2426" s="1">
        <v>0</v>
      </c>
      <c r="L2426" s="4">
        <f>I2426/1421.3963</f>
        <v>3583020.1274619889</v>
      </c>
      <c r="M2426" s="4">
        <f t="shared" si="74"/>
        <v>0</v>
      </c>
      <c r="N2426" s="4">
        <f t="shared" si="75"/>
        <v>0</v>
      </c>
      <c r="P2426" s="2"/>
    </row>
    <row r="2427" spans="1:16" x14ac:dyDescent="0.25">
      <c r="A2427" t="s">
        <v>12</v>
      </c>
      <c r="B2427" t="s">
        <v>4897</v>
      </c>
      <c r="C2427" t="s">
        <v>4898</v>
      </c>
      <c r="D2427" t="s">
        <v>4861</v>
      </c>
      <c r="E2427" t="s">
        <v>28</v>
      </c>
      <c r="F2427">
        <v>642</v>
      </c>
      <c r="G2427" t="s">
        <v>4896</v>
      </c>
      <c r="H2427" s="3">
        <v>45900</v>
      </c>
      <c r="I2427" s="1">
        <v>0</v>
      </c>
      <c r="J2427" s="1">
        <v>0</v>
      </c>
      <c r="K2427" s="1">
        <v>3300000000</v>
      </c>
      <c r="L2427" s="4">
        <f>I2427/1421.3963</f>
        <v>0</v>
      </c>
      <c r="M2427" s="4">
        <f t="shared" si="74"/>
        <v>0</v>
      </c>
      <c r="N2427" s="4">
        <f t="shared" si="75"/>
        <v>2527457.3778778547</v>
      </c>
      <c r="P2427" s="2"/>
    </row>
    <row r="2428" spans="1:16" x14ac:dyDescent="0.25">
      <c r="A2428" t="s">
        <v>12</v>
      </c>
      <c r="B2428" t="s">
        <v>4899</v>
      </c>
      <c r="C2428" t="s">
        <v>4900</v>
      </c>
      <c r="D2428" t="s">
        <v>4861</v>
      </c>
      <c r="E2428" t="s">
        <v>16</v>
      </c>
      <c r="F2428">
        <v>642</v>
      </c>
      <c r="G2428" t="s">
        <v>4896</v>
      </c>
      <c r="H2428" s="3">
        <v>46022</v>
      </c>
      <c r="I2428" s="1">
        <v>38930435154</v>
      </c>
      <c r="J2428" s="1">
        <v>34682314220</v>
      </c>
      <c r="K2428" s="1">
        <v>30135498566</v>
      </c>
      <c r="L2428" s="4">
        <f>I2428/1421.3963</f>
        <v>27388867.660623569</v>
      </c>
      <c r="M2428" s="4">
        <f t="shared" si="74"/>
        <v>25438479.528818082</v>
      </c>
      <c r="N2428" s="4">
        <f t="shared" si="75"/>
        <v>23080663.086867943</v>
      </c>
      <c r="P2428" s="2"/>
    </row>
    <row r="2429" spans="1:16" x14ac:dyDescent="0.25">
      <c r="A2429" t="s">
        <v>12</v>
      </c>
      <c r="B2429" t="s">
        <v>4901</v>
      </c>
      <c r="C2429" t="s">
        <v>4902</v>
      </c>
      <c r="D2429" t="s">
        <v>4861</v>
      </c>
      <c r="E2429" t="s">
        <v>16</v>
      </c>
      <c r="F2429">
        <v>642</v>
      </c>
      <c r="G2429" t="s">
        <v>4896</v>
      </c>
      <c r="H2429" s="3">
        <v>46022</v>
      </c>
      <c r="I2429" s="1">
        <v>9251631072</v>
      </c>
      <c r="J2429" s="1">
        <v>20088466445</v>
      </c>
      <c r="K2429" s="1">
        <v>12363265555</v>
      </c>
      <c r="L2429" s="4">
        <f>I2429/1421.3963</f>
        <v>6508832.9496847568</v>
      </c>
      <c r="M2429" s="4">
        <f t="shared" si="74"/>
        <v>14734312.11034341</v>
      </c>
      <c r="N2429" s="4">
        <f t="shared" si="75"/>
        <v>9468977.8004993629</v>
      </c>
      <c r="P2429" s="2"/>
    </row>
    <row r="2430" spans="1:16" x14ac:dyDescent="0.25">
      <c r="A2430" t="s">
        <v>12</v>
      </c>
      <c r="B2430" t="s">
        <v>4903</v>
      </c>
      <c r="C2430" t="s">
        <v>4904</v>
      </c>
      <c r="D2430" t="s">
        <v>4861</v>
      </c>
      <c r="E2430" t="s">
        <v>16</v>
      </c>
      <c r="F2430">
        <v>642</v>
      </c>
      <c r="G2430" t="s">
        <v>4896</v>
      </c>
      <c r="H2430" s="3">
        <v>46022</v>
      </c>
      <c r="I2430" s="1">
        <v>6453012630</v>
      </c>
      <c r="J2430" s="1">
        <v>7495970099</v>
      </c>
      <c r="K2430" s="1">
        <v>7019354813</v>
      </c>
      <c r="L2430" s="4">
        <f>I2430/1421.3963</f>
        <v>4539910.9523501638</v>
      </c>
      <c r="M2430" s="4">
        <f t="shared" si="74"/>
        <v>5498078.3780017309</v>
      </c>
      <c r="N2430" s="4">
        <f t="shared" si="75"/>
        <v>5376097.0030482663</v>
      </c>
      <c r="P2430" s="2"/>
    </row>
    <row r="2431" spans="1:16" x14ac:dyDescent="0.25">
      <c r="A2431" t="s">
        <v>12</v>
      </c>
      <c r="B2431" t="s">
        <v>4905</v>
      </c>
      <c r="C2431" t="s">
        <v>4906</v>
      </c>
      <c r="D2431" t="s">
        <v>4861</v>
      </c>
      <c r="E2431" t="s">
        <v>16</v>
      </c>
      <c r="F2431">
        <v>642</v>
      </c>
      <c r="G2431" t="s">
        <v>4896</v>
      </c>
      <c r="H2431" s="3">
        <v>46022</v>
      </c>
      <c r="I2431" s="1">
        <v>70561999146</v>
      </c>
      <c r="J2431" s="1">
        <v>51724939670</v>
      </c>
      <c r="K2431" s="1">
        <v>135789250846</v>
      </c>
      <c r="L2431" s="4">
        <f>I2431/1421.3963</f>
        <v>49642734.504092909</v>
      </c>
      <c r="M2431" s="4">
        <f t="shared" si="74"/>
        <v>37938754.910589851</v>
      </c>
      <c r="N2431" s="4">
        <f t="shared" si="75"/>
        <v>104000467.84461498</v>
      </c>
      <c r="P2431" s="2"/>
    </row>
    <row r="2432" spans="1:16" x14ac:dyDescent="0.25">
      <c r="A2432" t="s">
        <v>4863</v>
      </c>
      <c r="B2432" t="s">
        <v>4907</v>
      </c>
      <c r="C2432" t="s">
        <v>4908</v>
      </c>
      <c r="D2432" t="s">
        <v>4861</v>
      </c>
      <c r="E2432" t="s">
        <v>16</v>
      </c>
      <c r="F2432">
        <v>642</v>
      </c>
      <c r="G2432" t="s">
        <v>4896</v>
      </c>
      <c r="H2432" s="3">
        <v>46022</v>
      </c>
      <c r="I2432" s="1">
        <v>32707572126</v>
      </c>
      <c r="J2432" s="1">
        <v>28682710829</v>
      </c>
      <c r="K2432" s="1">
        <v>29276094479</v>
      </c>
      <c r="L2432" s="4">
        <f>I2432/1421.3963</f>
        <v>23010874.677245185</v>
      </c>
      <c r="M2432" s="4">
        <f t="shared" si="74"/>
        <v>21037943.074564684</v>
      </c>
      <c r="N2432" s="4">
        <f t="shared" si="75"/>
        <v>22422448.783756871</v>
      </c>
      <c r="P2432" s="2"/>
    </row>
    <row r="2433" spans="1:16" x14ac:dyDescent="0.25">
      <c r="A2433" t="s">
        <v>4863</v>
      </c>
      <c r="B2433" t="s">
        <v>4909</v>
      </c>
      <c r="C2433" t="s">
        <v>4910</v>
      </c>
      <c r="D2433" t="s">
        <v>4861</v>
      </c>
      <c r="E2433" t="s">
        <v>16</v>
      </c>
      <c r="F2433">
        <v>642</v>
      </c>
      <c r="G2433" t="s">
        <v>4896</v>
      </c>
      <c r="H2433" s="3">
        <v>46022</v>
      </c>
      <c r="I2433" s="1">
        <v>17861916778</v>
      </c>
      <c r="J2433" s="1">
        <v>13431503712</v>
      </c>
      <c r="K2433" s="1">
        <v>18369448116</v>
      </c>
      <c r="L2433" s="4">
        <f>I2433/1421.3963</f>
        <v>12566457.910436377</v>
      </c>
      <c r="M2433" s="4">
        <f t="shared" si="74"/>
        <v>9851621.4936408028</v>
      </c>
      <c r="N2433" s="4">
        <f t="shared" si="75"/>
        <v>14069090.051008685</v>
      </c>
      <c r="P2433" s="2"/>
    </row>
    <row r="2434" spans="1:16" x14ac:dyDescent="0.25">
      <c r="A2434" t="s">
        <v>4863</v>
      </c>
      <c r="B2434" t="s">
        <v>53</v>
      </c>
      <c r="C2434" t="s">
        <v>4911</v>
      </c>
      <c r="D2434" t="s">
        <v>4861</v>
      </c>
      <c r="E2434" t="s">
        <v>23</v>
      </c>
      <c r="F2434">
        <v>642</v>
      </c>
      <c r="G2434" t="s">
        <v>4896</v>
      </c>
      <c r="H2434" s="3">
        <v>46022</v>
      </c>
      <c r="I2434" s="1">
        <v>608921591653</v>
      </c>
      <c r="J2434" s="1">
        <v>423329398814</v>
      </c>
      <c r="K2434" s="1">
        <v>391365564439</v>
      </c>
      <c r="L2434" s="4">
        <f>I2434/1421.3963</f>
        <v>428396775.51784813</v>
      </c>
      <c r="M2434" s="4">
        <f t="shared" si="74"/>
        <v>310499933.11769277</v>
      </c>
      <c r="N2434" s="4">
        <f t="shared" si="75"/>
        <v>299745388.87535805</v>
      </c>
      <c r="P2434" s="2"/>
    </row>
    <row r="2435" spans="1:16" x14ac:dyDescent="0.25">
      <c r="A2435" t="s">
        <v>4863</v>
      </c>
      <c r="B2435" t="s">
        <v>4912</v>
      </c>
      <c r="C2435" t="s">
        <v>4913</v>
      </c>
      <c r="D2435" t="s">
        <v>4861</v>
      </c>
      <c r="E2435" t="s">
        <v>28</v>
      </c>
      <c r="F2435">
        <v>642</v>
      </c>
      <c r="G2435" t="s">
        <v>4896</v>
      </c>
      <c r="H2435" s="3">
        <v>46022</v>
      </c>
      <c r="I2435" s="1">
        <v>74515043389</v>
      </c>
      <c r="J2435" s="1">
        <v>65173286307</v>
      </c>
      <c r="K2435" s="1">
        <v>78414099947</v>
      </c>
      <c r="L2435" s="4">
        <f>I2435/1421.3963</f>
        <v>52423833.795683861</v>
      </c>
      <c r="M2435" s="4">
        <f t="shared" ref="M2435:M2498" si="76">J2435/1363.38</f>
        <v>47802730.20507855</v>
      </c>
      <c r="N2435" s="4">
        <f t="shared" ref="N2435:N2498" si="77">K2435/1305.66</f>
        <v>60057059.224453531</v>
      </c>
      <c r="P2435" s="2"/>
    </row>
    <row r="2436" spans="1:16" x14ac:dyDescent="0.25">
      <c r="A2436" t="s">
        <v>4863</v>
      </c>
      <c r="B2436" t="s">
        <v>53</v>
      </c>
      <c r="C2436" t="s">
        <v>4914</v>
      </c>
      <c r="D2436" t="s">
        <v>4861</v>
      </c>
      <c r="E2436" t="s">
        <v>23</v>
      </c>
      <c r="F2436">
        <v>642</v>
      </c>
      <c r="G2436" t="s">
        <v>4896</v>
      </c>
      <c r="H2436" s="3">
        <v>46022</v>
      </c>
      <c r="I2436" s="1">
        <v>354691752971</v>
      </c>
      <c r="J2436" s="1">
        <v>369399096661</v>
      </c>
      <c r="K2436" s="1">
        <v>316906162312</v>
      </c>
      <c r="L2436" s="4">
        <f>I2436/1421.3963</f>
        <v>249537551.89245954</v>
      </c>
      <c r="M2436" s="4">
        <f t="shared" si="76"/>
        <v>270943608.28309053</v>
      </c>
      <c r="N2436" s="4">
        <f t="shared" si="77"/>
        <v>242717217.58497617</v>
      </c>
      <c r="P2436" s="2"/>
    </row>
    <row r="2437" spans="1:16" x14ac:dyDescent="0.25">
      <c r="A2437" t="s">
        <v>4863</v>
      </c>
      <c r="B2437" t="s">
        <v>4915</v>
      </c>
      <c r="C2437" t="s">
        <v>4916</v>
      </c>
      <c r="D2437" t="s">
        <v>4861</v>
      </c>
      <c r="E2437" t="s">
        <v>28</v>
      </c>
      <c r="F2437">
        <v>642</v>
      </c>
      <c r="G2437" t="s">
        <v>4896</v>
      </c>
      <c r="H2437" s="3">
        <v>46022</v>
      </c>
      <c r="I2437" s="1">
        <v>146320844029</v>
      </c>
      <c r="J2437" s="1">
        <v>159735179157</v>
      </c>
      <c r="K2437" s="1">
        <v>209147682796</v>
      </c>
      <c r="L2437" s="4">
        <f>I2437/1421.3963</f>
        <v>102941624.39356285</v>
      </c>
      <c r="M2437" s="4">
        <f t="shared" si="76"/>
        <v>117161157.67944373</v>
      </c>
      <c r="N2437" s="4">
        <f t="shared" si="77"/>
        <v>160185410.28751743</v>
      </c>
      <c r="P2437" s="2"/>
    </row>
    <row r="2438" spans="1:16" x14ac:dyDescent="0.25">
      <c r="A2438" t="s">
        <v>4863</v>
      </c>
      <c r="B2438" t="s">
        <v>4917</v>
      </c>
      <c r="C2438" t="s">
        <v>4918</v>
      </c>
      <c r="D2438" t="s">
        <v>4861</v>
      </c>
      <c r="E2438" t="s">
        <v>28</v>
      </c>
      <c r="F2438">
        <v>642</v>
      </c>
      <c r="G2438" t="s">
        <v>4896</v>
      </c>
      <c r="H2438" s="3">
        <v>46022</v>
      </c>
      <c r="I2438" s="1">
        <v>193914864106</v>
      </c>
      <c r="J2438" s="1">
        <v>220985719417</v>
      </c>
      <c r="K2438" s="1">
        <v>187135315381</v>
      </c>
      <c r="L2438" s="4">
        <f>I2438/1421.3963</f>
        <v>136425614.80285266</v>
      </c>
      <c r="M2438" s="4">
        <f t="shared" si="76"/>
        <v>162086666.53244141</v>
      </c>
      <c r="N2438" s="4">
        <f t="shared" si="77"/>
        <v>143326222.27915382</v>
      </c>
      <c r="P2438" s="2"/>
    </row>
    <row r="2439" spans="1:16" x14ac:dyDescent="0.25">
      <c r="A2439" t="s">
        <v>12</v>
      </c>
      <c r="B2439" t="s">
        <v>4919</v>
      </c>
      <c r="C2439" t="s">
        <v>4920</v>
      </c>
      <c r="D2439" t="s">
        <v>4861</v>
      </c>
      <c r="E2439" t="s">
        <v>16</v>
      </c>
      <c r="F2439">
        <v>642</v>
      </c>
      <c r="G2439" t="s">
        <v>4896</v>
      </c>
      <c r="H2439" s="3">
        <v>46022</v>
      </c>
      <c r="L2439" s="4">
        <f>I2439/1421.3963</f>
        <v>0</v>
      </c>
      <c r="M2439" s="4">
        <f t="shared" si="76"/>
        <v>0</v>
      </c>
      <c r="N2439" s="4">
        <f t="shared" si="77"/>
        <v>0</v>
      </c>
      <c r="P2439" s="2"/>
    </row>
    <row r="2440" spans="1:16" x14ac:dyDescent="0.25">
      <c r="A2440" t="s">
        <v>4863</v>
      </c>
      <c r="B2440" t="s">
        <v>53</v>
      </c>
      <c r="C2440" t="s">
        <v>4921</v>
      </c>
      <c r="D2440" t="s">
        <v>4861</v>
      </c>
      <c r="E2440" t="s">
        <v>23</v>
      </c>
      <c r="F2440">
        <v>642</v>
      </c>
      <c r="G2440" t="s">
        <v>4896</v>
      </c>
      <c r="H2440" s="3">
        <v>46022</v>
      </c>
      <c r="L2440" s="4">
        <f>I2440/1421.3963</f>
        <v>0</v>
      </c>
      <c r="M2440" s="4">
        <f t="shared" si="76"/>
        <v>0</v>
      </c>
      <c r="N2440" s="4">
        <f t="shared" si="77"/>
        <v>0</v>
      </c>
      <c r="P2440" s="2"/>
    </row>
    <row r="2441" spans="1:16" x14ac:dyDescent="0.25">
      <c r="A2441" t="s">
        <v>111</v>
      </c>
      <c r="B2441" t="s">
        <v>4922</v>
      </c>
      <c r="C2441" t="s">
        <v>4923</v>
      </c>
      <c r="D2441" t="s">
        <v>4861</v>
      </c>
      <c r="E2441" t="s">
        <v>28</v>
      </c>
      <c r="F2441">
        <v>649</v>
      </c>
      <c r="G2441" t="s">
        <v>4924</v>
      </c>
      <c r="H2441" s="3">
        <v>46022</v>
      </c>
      <c r="I2441" s="1">
        <v>262158191000</v>
      </c>
      <c r="J2441" s="1">
        <v>246090215000</v>
      </c>
      <c r="K2441" s="1">
        <v>235726799000</v>
      </c>
      <c r="L2441" s="4">
        <f>I2441/1421.3963</f>
        <v>184437085.56157067</v>
      </c>
      <c r="M2441" s="4">
        <f t="shared" si="76"/>
        <v>180500091.68390322</v>
      </c>
      <c r="N2441" s="4">
        <f t="shared" si="77"/>
        <v>180542253.72608489</v>
      </c>
      <c r="P2441" s="2"/>
    </row>
    <row r="2442" spans="1:16" x14ac:dyDescent="0.25">
      <c r="A2442" t="s">
        <v>18</v>
      </c>
      <c r="B2442" t="s">
        <v>4925</v>
      </c>
      <c r="C2442" t="s">
        <v>4926</v>
      </c>
      <c r="D2442" t="s">
        <v>4861</v>
      </c>
      <c r="E2442" t="s">
        <v>28</v>
      </c>
      <c r="F2442">
        <v>649</v>
      </c>
      <c r="G2442" t="s">
        <v>4924</v>
      </c>
      <c r="H2442" s="3">
        <v>46022</v>
      </c>
      <c r="I2442" s="1">
        <v>369270000000</v>
      </c>
      <c r="J2442" s="1">
        <v>679438000000</v>
      </c>
      <c r="K2442" s="1">
        <v>1004792000000</v>
      </c>
      <c r="L2442" s="4">
        <f>I2442/1421.3963</f>
        <v>259793837.93246117</v>
      </c>
      <c r="M2442" s="4">
        <f t="shared" si="76"/>
        <v>498348222.79921955</v>
      </c>
      <c r="N2442" s="4">
        <f t="shared" si="77"/>
        <v>769566349.58565009</v>
      </c>
      <c r="P2442" s="2"/>
    </row>
    <row r="2443" spans="1:16" x14ac:dyDescent="0.25">
      <c r="A2443" t="s">
        <v>18</v>
      </c>
      <c r="B2443" t="s">
        <v>53</v>
      </c>
      <c r="C2443" t="s">
        <v>4927</v>
      </c>
      <c r="D2443" t="s">
        <v>4861</v>
      </c>
      <c r="E2443" t="s">
        <v>23</v>
      </c>
      <c r="F2443">
        <v>649</v>
      </c>
      <c r="G2443" t="s">
        <v>4924</v>
      </c>
      <c r="H2443" s="3">
        <v>46022</v>
      </c>
      <c r="I2443" s="1">
        <v>268296000000</v>
      </c>
      <c r="J2443" s="1">
        <v>551125000000</v>
      </c>
      <c r="K2443" s="1">
        <v>1018623000000</v>
      </c>
      <c r="L2443" s="4">
        <f>I2443/1421.3963</f>
        <v>188755240.18178463</v>
      </c>
      <c r="M2443" s="4">
        <f t="shared" si="76"/>
        <v>404234329.38725811</v>
      </c>
      <c r="N2443" s="4">
        <f t="shared" si="77"/>
        <v>780159459.58365881</v>
      </c>
      <c r="P2443" s="2"/>
    </row>
    <row r="2444" spans="1:16" x14ac:dyDescent="0.25">
      <c r="A2444" t="s">
        <v>18</v>
      </c>
      <c r="B2444" t="s">
        <v>4928</v>
      </c>
      <c r="C2444" t="s">
        <v>4929</v>
      </c>
      <c r="D2444" t="s">
        <v>4861</v>
      </c>
      <c r="E2444" t="s">
        <v>28</v>
      </c>
      <c r="F2444">
        <v>649</v>
      </c>
      <c r="G2444" t="s">
        <v>4924</v>
      </c>
      <c r="H2444" s="3">
        <v>46022</v>
      </c>
      <c r="I2444" s="1">
        <v>73881936165</v>
      </c>
      <c r="J2444" s="1">
        <v>71551849408</v>
      </c>
      <c r="K2444" s="1">
        <v>66648093022</v>
      </c>
      <c r="L2444" s="4">
        <f>I2444/1421.3963</f>
        <v>51978421.616124928</v>
      </c>
      <c r="M2444" s="4">
        <f t="shared" si="76"/>
        <v>52481222.702401377</v>
      </c>
      <c r="N2444" s="4">
        <f t="shared" si="77"/>
        <v>51045519.524225295</v>
      </c>
      <c r="P2444" s="2"/>
    </row>
    <row r="2445" spans="1:16" x14ac:dyDescent="0.25">
      <c r="A2445" t="s">
        <v>18</v>
      </c>
      <c r="B2445" t="s">
        <v>4930</v>
      </c>
      <c r="C2445" t="s">
        <v>4931</v>
      </c>
      <c r="D2445" t="s">
        <v>4861</v>
      </c>
      <c r="E2445" t="s">
        <v>28</v>
      </c>
      <c r="F2445">
        <v>649</v>
      </c>
      <c r="G2445" t="s">
        <v>4924</v>
      </c>
      <c r="H2445" s="3">
        <v>46022</v>
      </c>
      <c r="I2445" s="1">
        <v>332815462947</v>
      </c>
      <c r="J2445" s="1">
        <v>188391708408</v>
      </c>
      <c r="L2445" s="4">
        <f>I2445/1421.3963</f>
        <v>234146847.67858195</v>
      </c>
      <c r="M2445" s="4">
        <f t="shared" si="76"/>
        <v>138179897.31989613</v>
      </c>
      <c r="N2445" s="4">
        <f t="shared" si="77"/>
        <v>0</v>
      </c>
      <c r="P2445" s="2"/>
    </row>
    <row r="2446" spans="1:16" x14ac:dyDescent="0.25">
      <c r="A2446" t="s">
        <v>111</v>
      </c>
      <c r="B2446" t="s">
        <v>4932</v>
      </c>
      <c r="C2446" t="s">
        <v>4933</v>
      </c>
      <c r="D2446" t="s">
        <v>4861</v>
      </c>
      <c r="E2446" t="s">
        <v>28</v>
      </c>
      <c r="F2446">
        <v>649</v>
      </c>
      <c r="G2446" t="s">
        <v>4924</v>
      </c>
      <c r="H2446" s="3">
        <v>46022</v>
      </c>
      <c r="I2446" s="1">
        <v>884989000000</v>
      </c>
      <c r="J2446" s="1">
        <v>931567000000</v>
      </c>
      <c r="K2446" s="1">
        <v>1030586000000</v>
      </c>
      <c r="L2446" s="4">
        <f>I2446/1421.3963</f>
        <v>622619462.28507841</v>
      </c>
      <c r="M2446" s="4">
        <f t="shared" si="76"/>
        <v>683277589.52016306</v>
      </c>
      <c r="N2446" s="4">
        <f t="shared" si="77"/>
        <v>789321875.52655351</v>
      </c>
      <c r="P2446" s="2"/>
    </row>
    <row r="2447" spans="1:16" x14ac:dyDescent="0.25">
      <c r="A2447" t="s">
        <v>111</v>
      </c>
      <c r="B2447" t="s">
        <v>4934</v>
      </c>
      <c r="C2447" t="s">
        <v>4935</v>
      </c>
      <c r="D2447" t="s">
        <v>4861</v>
      </c>
      <c r="E2447" t="s">
        <v>28</v>
      </c>
      <c r="F2447">
        <v>649</v>
      </c>
      <c r="G2447" t="s">
        <v>4924</v>
      </c>
      <c r="H2447" s="3">
        <v>46022</v>
      </c>
      <c r="I2447" s="1">
        <v>104120000000</v>
      </c>
      <c r="J2447" s="1">
        <v>65416000000</v>
      </c>
      <c r="K2447" s="1">
        <v>98369000000</v>
      </c>
      <c r="L2447" s="4">
        <f>I2447/1421.3963</f>
        <v>73251914.332406804</v>
      </c>
      <c r="M2447" s="4">
        <f t="shared" si="76"/>
        <v>47980753.715031758</v>
      </c>
      <c r="N2447" s="4">
        <f t="shared" si="77"/>
        <v>75340440.849838391</v>
      </c>
      <c r="P2447" s="2"/>
    </row>
    <row r="2448" spans="1:16" x14ac:dyDescent="0.25">
      <c r="A2448" t="s">
        <v>18</v>
      </c>
      <c r="B2448" t="s">
        <v>4936</v>
      </c>
      <c r="C2448" t="s">
        <v>4937</v>
      </c>
      <c r="D2448" t="s">
        <v>4861</v>
      </c>
      <c r="E2448" t="s">
        <v>28</v>
      </c>
      <c r="F2448">
        <v>649</v>
      </c>
      <c r="G2448" t="s">
        <v>4924</v>
      </c>
      <c r="H2448" s="3">
        <v>46022</v>
      </c>
      <c r="I2448" s="1">
        <v>54853251000</v>
      </c>
      <c r="J2448" s="1">
        <v>327729742000</v>
      </c>
      <c r="K2448" s="1">
        <v>226038780000</v>
      </c>
      <c r="L2448" s="4">
        <f>I2448/1421.3963</f>
        <v>38591102.987956278</v>
      </c>
      <c r="M2448" s="4">
        <f t="shared" si="76"/>
        <v>240380335.63643298</v>
      </c>
      <c r="N2448" s="4">
        <f t="shared" si="77"/>
        <v>173122237.02954826</v>
      </c>
      <c r="P2448" s="2"/>
    </row>
    <row r="2449" spans="1:16" x14ac:dyDescent="0.25">
      <c r="A2449" t="s">
        <v>111</v>
      </c>
      <c r="B2449" t="s">
        <v>4938</v>
      </c>
      <c r="C2449" t="s">
        <v>4939</v>
      </c>
      <c r="D2449" t="s">
        <v>4861</v>
      </c>
      <c r="E2449" t="s">
        <v>28</v>
      </c>
      <c r="F2449">
        <v>649</v>
      </c>
      <c r="G2449" t="s">
        <v>4924</v>
      </c>
      <c r="H2449" s="3">
        <v>46022</v>
      </c>
      <c r="I2449" s="1">
        <v>357572000000</v>
      </c>
      <c r="J2449" s="1">
        <v>177465000000</v>
      </c>
      <c r="K2449" s="1">
        <v>177597000000</v>
      </c>
      <c r="L2449" s="4">
        <f>I2449/1421.3963</f>
        <v>251563902.34025511</v>
      </c>
      <c r="M2449" s="4">
        <f t="shared" si="76"/>
        <v>130165471.1085684</v>
      </c>
      <c r="N2449" s="4">
        <f t="shared" si="77"/>
        <v>136020863.01181012</v>
      </c>
      <c r="P2449" s="2"/>
    </row>
    <row r="2450" spans="1:16" x14ac:dyDescent="0.25">
      <c r="A2450" t="s">
        <v>111</v>
      </c>
      <c r="B2450" t="s">
        <v>4940</v>
      </c>
      <c r="C2450" t="s">
        <v>4941</v>
      </c>
      <c r="D2450" t="s">
        <v>4861</v>
      </c>
      <c r="E2450" t="s">
        <v>28</v>
      </c>
      <c r="F2450">
        <v>649</v>
      </c>
      <c r="G2450" t="s">
        <v>4924</v>
      </c>
      <c r="H2450" s="3">
        <v>46022</v>
      </c>
      <c r="I2450" s="1">
        <v>37624796430</v>
      </c>
      <c r="J2450" s="1">
        <v>40265149610</v>
      </c>
      <c r="K2450" s="1">
        <v>15622260452</v>
      </c>
      <c r="L2450" s="4">
        <f>I2450/1421.3963</f>
        <v>26470307.000236314</v>
      </c>
      <c r="M2450" s="4">
        <f t="shared" si="76"/>
        <v>29533328.646452196</v>
      </c>
      <c r="N2450" s="4">
        <f t="shared" si="77"/>
        <v>11965029.526829341</v>
      </c>
      <c r="P2450" s="2"/>
    </row>
    <row r="2451" spans="1:16" x14ac:dyDescent="0.25">
      <c r="A2451" t="s">
        <v>18</v>
      </c>
      <c r="B2451" t="s">
        <v>4942</v>
      </c>
      <c r="C2451" t="s">
        <v>4943</v>
      </c>
      <c r="D2451" t="s">
        <v>4861</v>
      </c>
      <c r="E2451" t="s">
        <v>28</v>
      </c>
      <c r="F2451">
        <v>649</v>
      </c>
      <c r="G2451" t="s">
        <v>4924</v>
      </c>
      <c r="H2451" s="3">
        <v>46022</v>
      </c>
      <c r="I2451" s="1">
        <v>1767596000000</v>
      </c>
      <c r="J2451" s="1">
        <v>1066495000000</v>
      </c>
      <c r="K2451" s="1">
        <v>943770000000</v>
      </c>
      <c r="L2451" s="4">
        <f>I2451/1421.3963</f>
        <v>1243563107.6287451</v>
      </c>
      <c r="M2451" s="4">
        <f t="shared" si="76"/>
        <v>782243395.09161055</v>
      </c>
      <c r="N2451" s="4">
        <f t="shared" si="77"/>
        <v>722829833.18781304</v>
      </c>
      <c r="P2451" s="2"/>
    </row>
    <row r="2452" spans="1:16" x14ac:dyDescent="0.25">
      <c r="A2452" t="s">
        <v>18</v>
      </c>
      <c r="B2452" t="s">
        <v>4944</v>
      </c>
      <c r="C2452" t="s">
        <v>4945</v>
      </c>
      <c r="D2452" t="s">
        <v>4861</v>
      </c>
      <c r="E2452" t="s">
        <v>28</v>
      </c>
      <c r="F2452">
        <v>649</v>
      </c>
      <c r="G2452" t="s">
        <v>4924</v>
      </c>
      <c r="H2452" s="3">
        <v>46022</v>
      </c>
      <c r="I2452" s="1">
        <v>153578625289</v>
      </c>
      <c r="J2452" s="1">
        <v>151460783399</v>
      </c>
      <c r="K2452" s="1">
        <v>110052171676</v>
      </c>
      <c r="L2452" s="4">
        <f>I2452/1421.3963</f>
        <v>108047717.08565724</v>
      </c>
      <c r="M2452" s="4">
        <f t="shared" si="76"/>
        <v>111092126.47904472</v>
      </c>
      <c r="N2452" s="4">
        <f t="shared" si="77"/>
        <v>84288537.349692866</v>
      </c>
      <c r="P2452" s="2"/>
    </row>
    <row r="2453" spans="1:16" x14ac:dyDescent="0.25">
      <c r="A2453" t="s">
        <v>18</v>
      </c>
      <c r="B2453" t="s">
        <v>4946</v>
      </c>
      <c r="C2453" t="s">
        <v>4947</v>
      </c>
      <c r="D2453" t="s">
        <v>4861</v>
      </c>
      <c r="E2453" t="s">
        <v>28</v>
      </c>
      <c r="F2453">
        <v>649</v>
      </c>
      <c r="G2453" t="s">
        <v>4924</v>
      </c>
      <c r="H2453" s="3">
        <v>46022</v>
      </c>
      <c r="I2453" s="1">
        <v>552307945185</v>
      </c>
      <c r="J2453" s="1">
        <v>418129220101</v>
      </c>
      <c r="K2453" s="1">
        <v>260967275683</v>
      </c>
      <c r="L2453" s="4">
        <f>I2453/1421.3963</f>
        <v>388567175.2381795</v>
      </c>
      <c r="M2453" s="4">
        <f t="shared" si="76"/>
        <v>306685751.66204578</v>
      </c>
      <c r="N2453" s="4">
        <f t="shared" si="77"/>
        <v>199873838.27566135</v>
      </c>
      <c r="P2453" s="2"/>
    </row>
    <row r="2454" spans="1:16" x14ac:dyDescent="0.25">
      <c r="A2454" t="s">
        <v>127</v>
      </c>
      <c r="B2454" t="s">
        <v>4948</v>
      </c>
      <c r="C2454" t="s">
        <v>4949</v>
      </c>
      <c r="D2454" t="s">
        <v>4861</v>
      </c>
      <c r="E2454" t="s">
        <v>28</v>
      </c>
      <c r="F2454">
        <v>649</v>
      </c>
      <c r="G2454" t="s">
        <v>4924</v>
      </c>
      <c r="H2454" s="3">
        <v>46022</v>
      </c>
      <c r="I2454" s="1">
        <v>28703081631</v>
      </c>
      <c r="J2454" s="1">
        <v>27187610259</v>
      </c>
      <c r="K2454" s="1">
        <v>43372025712</v>
      </c>
      <c r="L2454" s="4">
        <f>I2454/1421.3963</f>
        <v>20193581.220803794</v>
      </c>
      <c r="M2454" s="4">
        <f t="shared" si="76"/>
        <v>19941329.826607402</v>
      </c>
      <c r="N2454" s="4">
        <f t="shared" si="77"/>
        <v>33218468.59978861</v>
      </c>
      <c r="P2454" s="2"/>
    </row>
    <row r="2455" spans="1:16" x14ac:dyDescent="0.25">
      <c r="A2455" t="s">
        <v>12</v>
      </c>
      <c r="B2455" t="s">
        <v>4950</v>
      </c>
      <c r="C2455" t="s">
        <v>4951</v>
      </c>
      <c r="D2455" t="s">
        <v>4861</v>
      </c>
      <c r="E2455" t="s">
        <v>16</v>
      </c>
      <c r="F2455">
        <v>649</v>
      </c>
      <c r="G2455" t="s">
        <v>4924</v>
      </c>
      <c r="H2455" s="3">
        <v>46022</v>
      </c>
      <c r="I2455" s="1">
        <v>11204528020</v>
      </c>
      <c r="J2455" s="1">
        <v>15716551675</v>
      </c>
      <c r="K2455" s="1">
        <v>14986399400</v>
      </c>
      <c r="L2455" s="4">
        <f>I2455/1421.3963</f>
        <v>7882761.4930473641</v>
      </c>
      <c r="M2455" s="4">
        <f t="shared" si="76"/>
        <v>11527638.424357111</v>
      </c>
      <c r="N2455" s="4">
        <f t="shared" si="77"/>
        <v>11478025.979198258</v>
      </c>
      <c r="P2455" s="2"/>
    </row>
    <row r="2456" spans="1:16" x14ac:dyDescent="0.25">
      <c r="A2456" t="s">
        <v>12</v>
      </c>
      <c r="B2456" t="s">
        <v>4952</v>
      </c>
      <c r="C2456" t="s">
        <v>4953</v>
      </c>
      <c r="D2456" t="s">
        <v>4861</v>
      </c>
      <c r="E2456" t="s">
        <v>28</v>
      </c>
      <c r="F2456">
        <v>649</v>
      </c>
      <c r="G2456" t="s">
        <v>4924</v>
      </c>
      <c r="H2456" s="3">
        <v>46022</v>
      </c>
      <c r="I2456" s="1">
        <v>49127065068</v>
      </c>
      <c r="J2456" s="1">
        <v>55741592383</v>
      </c>
      <c r="K2456" s="1">
        <v>60360383246</v>
      </c>
      <c r="L2456" s="4">
        <f>I2456/1421.3963</f>
        <v>34562539.010408282</v>
      </c>
      <c r="M2456" s="4">
        <f t="shared" si="76"/>
        <v>40884854.100104153</v>
      </c>
      <c r="N2456" s="4">
        <f t="shared" si="77"/>
        <v>46229786.656556837</v>
      </c>
      <c r="P2456" s="2"/>
    </row>
    <row r="2457" spans="1:16" x14ac:dyDescent="0.25">
      <c r="A2457" t="s">
        <v>12</v>
      </c>
      <c r="B2457" t="s">
        <v>4954</v>
      </c>
      <c r="C2457" t="s">
        <v>4955</v>
      </c>
      <c r="D2457" t="s">
        <v>4861</v>
      </c>
      <c r="E2457" t="s">
        <v>28</v>
      </c>
      <c r="F2457">
        <v>649</v>
      </c>
      <c r="G2457" t="s">
        <v>4924</v>
      </c>
      <c r="H2457" s="3">
        <v>46022</v>
      </c>
      <c r="I2457" s="1">
        <v>57654374994</v>
      </c>
      <c r="J2457" s="1">
        <v>69654061223</v>
      </c>
      <c r="K2457" s="1">
        <v>48965599733</v>
      </c>
      <c r="L2457" s="4">
        <f>I2457/1421.3963</f>
        <v>40561787.725210764</v>
      </c>
      <c r="M2457" s="4">
        <f t="shared" si="76"/>
        <v>51089249.675805718</v>
      </c>
      <c r="N2457" s="4">
        <f t="shared" si="77"/>
        <v>37502565.547692351</v>
      </c>
      <c r="P2457" s="2"/>
    </row>
    <row r="2458" spans="1:16" x14ac:dyDescent="0.25">
      <c r="A2458" t="s">
        <v>127</v>
      </c>
      <c r="B2458" t="s">
        <v>4956</v>
      </c>
      <c r="C2458" t="s">
        <v>4957</v>
      </c>
      <c r="D2458" t="s">
        <v>4861</v>
      </c>
      <c r="E2458" t="s">
        <v>28</v>
      </c>
      <c r="F2458">
        <v>649</v>
      </c>
      <c r="G2458" t="s">
        <v>4924</v>
      </c>
      <c r="H2458" s="3">
        <v>46022</v>
      </c>
      <c r="I2458" s="1">
        <v>13668702450</v>
      </c>
      <c r="J2458" s="1">
        <v>0</v>
      </c>
      <c r="L2458" s="4">
        <f>I2458/1421.3963</f>
        <v>9616390.9037894625</v>
      </c>
      <c r="M2458" s="4">
        <f t="shared" si="76"/>
        <v>0</v>
      </c>
      <c r="N2458" s="4">
        <f t="shared" si="77"/>
        <v>0</v>
      </c>
      <c r="P2458" s="2"/>
    </row>
    <row r="2459" spans="1:16" x14ac:dyDescent="0.25">
      <c r="A2459" t="s">
        <v>12</v>
      </c>
      <c r="B2459" t="s">
        <v>4958</v>
      </c>
      <c r="C2459" t="s">
        <v>4959</v>
      </c>
      <c r="D2459" t="s">
        <v>4861</v>
      </c>
      <c r="E2459" t="s">
        <v>28</v>
      </c>
      <c r="F2459">
        <v>649</v>
      </c>
      <c r="G2459" t="s">
        <v>4924</v>
      </c>
      <c r="H2459" s="3">
        <v>46022</v>
      </c>
      <c r="I2459" s="1">
        <v>1493753828000</v>
      </c>
      <c r="J2459" s="1">
        <v>516796333000</v>
      </c>
      <c r="K2459" s="1">
        <v>269907652000</v>
      </c>
      <c r="L2459" s="4">
        <f>I2459/1421.3963</f>
        <v>1050905949.3119546</v>
      </c>
      <c r="M2459" s="4">
        <f t="shared" si="76"/>
        <v>379055239.91843796</v>
      </c>
      <c r="N2459" s="4">
        <f t="shared" si="77"/>
        <v>206721238.30093592</v>
      </c>
      <c r="P2459" s="2"/>
    </row>
    <row r="2460" spans="1:16" x14ac:dyDescent="0.25">
      <c r="A2460" t="s">
        <v>12</v>
      </c>
      <c r="B2460" t="s">
        <v>4960</v>
      </c>
      <c r="C2460" t="s">
        <v>4961</v>
      </c>
      <c r="D2460" t="s">
        <v>4861</v>
      </c>
      <c r="E2460" t="s">
        <v>16</v>
      </c>
      <c r="F2460">
        <v>649</v>
      </c>
      <c r="G2460" t="s">
        <v>4924</v>
      </c>
      <c r="H2460" s="3">
        <v>46022</v>
      </c>
      <c r="I2460" s="1">
        <v>526073781000</v>
      </c>
      <c r="J2460" s="1">
        <v>437639420000</v>
      </c>
      <c r="K2460" s="1">
        <v>583101756000</v>
      </c>
      <c r="L2460" s="4">
        <f>I2460/1421.3963</f>
        <v>370110560.29905242</v>
      </c>
      <c r="M2460" s="4">
        <f t="shared" si="76"/>
        <v>320995921.89998382</v>
      </c>
      <c r="N2460" s="4">
        <f t="shared" si="77"/>
        <v>446595404.6229493</v>
      </c>
      <c r="P2460" s="2"/>
    </row>
    <row r="2461" spans="1:16" x14ac:dyDescent="0.25">
      <c r="A2461" t="s">
        <v>12</v>
      </c>
      <c r="B2461" t="s">
        <v>4962</v>
      </c>
      <c r="C2461" t="s">
        <v>4963</v>
      </c>
      <c r="D2461" t="s">
        <v>4861</v>
      </c>
      <c r="E2461" t="s">
        <v>28</v>
      </c>
      <c r="F2461">
        <v>649</v>
      </c>
      <c r="G2461" t="s">
        <v>4924</v>
      </c>
      <c r="H2461" s="3">
        <v>46022</v>
      </c>
      <c r="I2461" s="1">
        <v>93252637632</v>
      </c>
      <c r="J2461" s="1">
        <v>99509031134</v>
      </c>
      <c r="K2461" s="1">
        <v>87308424336</v>
      </c>
      <c r="L2461" s="4">
        <f>I2461/1421.3963</f>
        <v>65606360.191031873</v>
      </c>
      <c r="M2461" s="4">
        <f t="shared" si="76"/>
        <v>72987011.056345254</v>
      </c>
      <c r="N2461" s="4">
        <f t="shared" si="77"/>
        <v>66869188.254216254</v>
      </c>
      <c r="P2461" s="2"/>
    </row>
    <row r="2462" spans="1:16" x14ac:dyDescent="0.25">
      <c r="A2462" t="s">
        <v>12</v>
      </c>
      <c r="B2462" t="s">
        <v>4964</v>
      </c>
      <c r="C2462" t="s">
        <v>4965</v>
      </c>
      <c r="D2462" t="s">
        <v>4861</v>
      </c>
      <c r="E2462" t="s">
        <v>28</v>
      </c>
      <c r="F2462">
        <v>649</v>
      </c>
      <c r="G2462" t="s">
        <v>4924</v>
      </c>
      <c r="H2462" s="3">
        <v>46022</v>
      </c>
      <c r="I2462" s="1">
        <v>3052193800</v>
      </c>
      <c r="J2462" s="1">
        <v>8601996060</v>
      </c>
      <c r="K2462" s="1">
        <v>13750175746</v>
      </c>
      <c r="L2462" s="4">
        <f>I2462/1421.3963</f>
        <v>2147320.7718354128</v>
      </c>
      <c r="M2462" s="4">
        <f t="shared" si="76"/>
        <v>6309316.5955199571</v>
      </c>
      <c r="N2462" s="4">
        <f t="shared" si="77"/>
        <v>10531207.011013586</v>
      </c>
      <c r="P2462" s="2"/>
    </row>
    <row r="2463" spans="1:16" x14ac:dyDescent="0.25">
      <c r="A2463" t="s">
        <v>127</v>
      </c>
      <c r="B2463" t="s">
        <v>4966</v>
      </c>
      <c r="C2463" t="s">
        <v>4967</v>
      </c>
      <c r="D2463" t="s">
        <v>4861</v>
      </c>
      <c r="E2463" t="s">
        <v>16</v>
      </c>
      <c r="F2463">
        <v>649</v>
      </c>
      <c r="G2463" t="s">
        <v>4924</v>
      </c>
      <c r="H2463" s="3">
        <v>46022</v>
      </c>
      <c r="I2463" s="1">
        <v>26414967253</v>
      </c>
      <c r="J2463" s="1">
        <v>30257282656</v>
      </c>
      <c r="K2463" s="1">
        <v>27582005097</v>
      </c>
      <c r="L2463" s="4">
        <f>I2463/1421.3963</f>
        <v>18583815.965329301</v>
      </c>
      <c r="M2463" s="4">
        <f t="shared" si="76"/>
        <v>22192846.202819463</v>
      </c>
      <c r="N2463" s="4">
        <f t="shared" si="77"/>
        <v>21124952.205780983</v>
      </c>
      <c r="P2463" s="2"/>
    </row>
    <row r="2464" spans="1:16" x14ac:dyDescent="0.25">
      <c r="A2464" t="s">
        <v>12</v>
      </c>
      <c r="B2464" t="s">
        <v>4968</v>
      </c>
      <c r="C2464" t="s">
        <v>4969</v>
      </c>
      <c r="D2464" t="s">
        <v>4861</v>
      </c>
      <c r="E2464" t="s">
        <v>28</v>
      </c>
      <c r="F2464">
        <v>649</v>
      </c>
      <c r="G2464" t="s">
        <v>4924</v>
      </c>
      <c r="H2464" s="3">
        <v>46022</v>
      </c>
      <c r="I2464" s="1">
        <v>397862000000</v>
      </c>
      <c r="J2464" s="1">
        <v>340087000000</v>
      </c>
      <c r="K2464" s="1">
        <v>508974000000</v>
      </c>
      <c r="L2464" s="4">
        <f>I2464/1421.3963</f>
        <v>279909269.49788737</v>
      </c>
      <c r="M2464" s="4">
        <f t="shared" si="76"/>
        <v>249444028.81074974</v>
      </c>
      <c r="N2464" s="4">
        <f t="shared" si="77"/>
        <v>389821239.83272827</v>
      </c>
      <c r="P2464" s="2"/>
    </row>
    <row r="2465" spans="1:16" x14ac:dyDescent="0.25">
      <c r="A2465" t="s">
        <v>127</v>
      </c>
      <c r="B2465" t="s">
        <v>4970</v>
      </c>
      <c r="C2465" t="s">
        <v>4971</v>
      </c>
      <c r="D2465" t="s">
        <v>4861</v>
      </c>
      <c r="E2465" t="s">
        <v>28</v>
      </c>
      <c r="F2465">
        <v>649</v>
      </c>
      <c r="G2465" t="s">
        <v>4924</v>
      </c>
      <c r="H2465" s="3">
        <v>46022</v>
      </c>
      <c r="I2465" s="1">
        <v>15060093027</v>
      </c>
      <c r="J2465" s="1">
        <v>10309433238</v>
      </c>
      <c r="K2465" s="1">
        <v>5134418524</v>
      </c>
      <c r="L2465" s="4">
        <f>I2465/1421.3963</f>
        <v>10595280.870648108</v>
      </c>
      <c r="M2465" s="4">
        <f t="shared" si="76"/>
        <v>7561672.6356555028</v>
      </c>
      <c r="N2465" s="4">
        <f t="shared" si="77"/>
        <v>3932431.5089686438</v>
      </c>
      <c r="P2465" s="2"/>
    </row>
    <row r="2466" spans="1:16" x14ac:dyDescent="0.25">
      <c r="A2466" t="s">
        <v>12</v>
      </c>
      <c r="B2466" t="s">
        <v>4972</v>
      </c>
      <c r="C2466" t="s">
        <v>4973</v>
      </c>
      <c r="D2466" t="s">
        <v>4861</v>
      </c>
      <c r="E2466" t="s">
        <v>16</v>
      </c>
      <c r="F2466">
        <v>649</v>
      </c>
      <c r="G2466" t="s">
        <v>4924</v>
      </c>
      <c r="H2466" s="3">
        <v>46022</v>
      </c>
      <c r="I2466" s="1">
        <v>3612294000000</v>
      </c>
      <c r="J2466" s="1">
        <v>3706767000000</v>
      </c>
      <c r="K2466" s="1">
        <v>4137030000000</v>
      </c>
      <c r="L2466" s="4">
        <f>I2466/1421.3963</f>
        <v>2541370059.8488965</v>
      </c>
      <c r="M2466" s="4">
        <f t="shared" si="76"/>
        <v>2718806935.7039123</v>
      </c>
      <c r="N2466" s="4">
        <f t="shared" si="77"/>
        <v>3168535453.3339458</v>
      </c>
      <c r="P2466" s="2"/>
    </row>
    <row r="2467" spans="1:16" x14ac:dyDescent="0.25">
      <c r="A2467" t="s">
        <v>12</v>
      </c>
      <c r="B2467" t="s">
        <v>4974</v>
      </c>
      <c r="C2467" t="s">
        <v>4975</v>
      </c>
      <c r="D2467" t="s">
        <v>4861</v>
      </c>
      <c r="E2467" t="s">
        <v>28</v>
      </c>
      <c r="F2467">
        <v>649</v>
      </c>
      <c r="G2467" t="s">
        <v>4924</v>
      </c>
      <c r="H2467" s="3">
        <v>46022</v>
      </c>
      <c r="I2467" s="1">
        <v>64923692450</v>
      </c>
      <c r="J2467" s="1">
        <v>62092298150</v>
      </c>
      <c r="K2467" s="1">
        <v>66624172487</v>
      </c>
      <c r="L2467" s="4">
        <f>I2467/1421.3963</f>
        <v>45675996.518353112</v>
      </c>
      <c r="M2467" s="4">
        <f t="shared" si="76"/>
        <v>45542914.044507027</v>
      </c>
      <c r="N2467" s="4">
        <f t="shared" si="77"/>
        <v>51027198.877962098</v>
      </c>
      <c r="P2467" s="2"/>
    </row>
    <row r="2468" spans="1:16" x14ac:dyDescent="0.25">
      <c r="A2468" t="s">
        <v>12</v>
      </c>
      <c r="B2468" t="s">
        <v>4976</v>
      </c>
      <c r="C2468" t="s">
        <v>4977</v>
      </c>
      <c r="D2468" t="s">
        <v>4861</v>
      </c>
      <c r="E2468" t="s">
        <v>28</v>
      </c>
      <c r="F2468">
        <v>649</v>
      </c>
      <c r="G2468" t="s">
        <v>4924</v>
      </c>
      <c r="H2468" s="3">
        <v>46022</v>
      </c>
      <c r="I2468" s="1">
        <v>76589716022</v>
      </c>
      <c r="J2468" s="1">
        <v>28674269200</v>
      </c>
      <c r="K2468" s="1">
        <v>23038301445</v>
      </c>
      <c r="L2468" s="4">
        <f>I2468/1421.3963</f>
        <v>53883435.620312221</v>
      </c>
      <c r="M2468" s="4">
        <f t="shared" si="76"/>
        <v>21031751.382593259</v>
      </c>
      <c r="N2468" s="4">
        <f t="shared" si="77"/>
        <v>17644946.957860392</v>
      </c>
      <c r="P2468" s="2"/>
    </row>
    <row r="2469" spans="1:16" x14ac:dyDescent="0.25">
      <c r="A2469" t="s">
        <v>12</v>
      </c>
      <c r="B2469" t="s">
        <v>4978</v>
      </c>
      <c r="C2469" t="s">
        <v>4979</v>
      </c>
      <c r="D2469" t="s">
        <v>4861</v>
      </c>
      <c r="E2469" t="s">
        <v>28</v>
      </c>
      <c r="F2469">
        <v>649</v>
      </c>
      <c r="G2469" t="s">
        <v>4924</v>
      </c>
      <c r="H2469" s="3">
        <v>46022</v>
      </c>
      <c r="I2469" s="1">
        <v>7112671877</v>
      </c>
      <c r="J2469" s="1">
        <v>6103818479</v>
      </c>
      <c r="K2469" s="1">
        <v>6039676672</v>
      </c>
      <c r="L2469" s="4">
        <f>I2469/1421.3963</f>
        <v>5004003.3711921154</v>
      </c>
      <c r="M2469" s="4">
        <f t="shared" si="76"/>
        <v>4476975.2226085169</v>
      </c>
      <c r="N2469" s="4">
        <f t="shared" si="77"/>
        <v>4625765.2620130815</v>
      </c>
      <c r="P2469" s="2"/>
    </row>
    <row r="2470" spans="1:16" x14ac:dyDescent="0.25">
      <c r="A2470" t="s">
        <v>127</v>
      </c>
      <c r="B2470" t="s">
        <v>4980</v>
      </c>
      <c r="C2470" t="s">
        <v>4981</v>
      </c>
      <c r="D2470" t="s">
        <v>4861</v>
      </c>
      <c r="E2470" t="s">
        <v>28</v>
      </c>
      <c r="F2470">
        <v>649</v>
      </c>
      <c r="G2470" t="s">
        <v>4924</v>
      </c>
      <c r="H2470" s="3">
        <v>46022</v>
      </c>
      <c r="I2470" s="1">
        <v>25053077881</v>
      </c>
      <c r="J2470" s="1">
        <v>22215240435</v>
      </c>
      <c r="K2470" s="1">
        <v>20669639893</v>
      </c>
      <c r="L2470" s="4">
        <f>I2470/1421.3963</f>
        <v>17625681.086267073</v>
      </c>
      <c r="M2470" s="4">
        <f t="shared" si="76"/>
        <v>16294239.636051577</v>
      </c>
      <c r="N2470" s="4">
        <f t="shared" si="77"/>
        <v>15830798.135042813</v>
      </c>
      <c r="P2470" s="2"/>
    </row>
    <row r="2471" spans="1:16" x14ac:dyDescent="0.25">
      <c r="A2471" t="s">
        <v>12</v>
      </c>
      <c r="B2471" t="s">
        <v>4982</v>
      </c>
      <c r="C2471" t="s">
        <v>4983</v>
      </c>
      <c r="D2471" t="s">
        <v>4861</v>
      </c>
      <c r="E2471" t="s">
        <v>28</v>
      </c>
      <c r="F2471">
        <v>649</v>
      </c>
      <c r="G2471" t="s">
        <v>4924</v>
      </c>
      <c r="H2471" s="3">
        <v>46022</v>
      </c>
      <c r="I2471" s="1">
        <v>31720775000</v>
      </c>
      <c r="J2471" s="1">
        <v>21767504600</v>
      </c>
      <c r="K2471" s="1">
        <v>21767504600</v>
      </c>
      <c r="L2471" s="4">
        <f>I2471/1421.3963</f>
        <v>22316629.781574637</v>
      </c>
      <c r="M2471" s="4">
        <f t="shared" si="76"/>
        <v>15965838.284264106</v>
      </c>
      <c r="N2471" s="4">
        <f t="shared" si="77"/>
        <v>16671648.514927315</v>
      </c>
      <c r="P2471" s="2"/>
    </row>
    <row r="2472" spans="1:16" x14ac:dyDescent="0.25">
      <c r="A2472" t="s">
        <v>12</v>
      </c>
      <c r="B2472" t="s">
        <v>4984</v>
      </c>
      <c r="C2472" t="s">
        <v>4985</v>
      </c>
      <c r="D2472" t="s">
        <v>4861</v>
      </c>
      <c r="E2472" t="s">
        <v>28</v>
      </c>
      <c r="F2472">
        <v>649</v>
      </c>
      <c r="G2472" t="s">
        <v>4924</v>
      </c>
      <c r="H2472" s="3">
        <v>46022</v>
      </c>
      <c r="I2472" s="1">
        <v>17458041467</v>
      </c>
      <c r="J2472" s="1">
        <v>13063923975</v>
      </c>
      <c r="K2472" s="1">
        <v>16508259851</v>
      </c>
      <c r="L2472" s="4">
        <f>I2472/1421.3963</f>
        <v>12282318.074839506</v>
      </c>
      <c r="M2472" s="4">
        <f t="shared" si="76"/>
        <v>9582012.3333186638</v>
      </c>
      <c r="N2472" s="4">
        <f t="shared" si="77"/>
        <v>12643613.077677188</v>
      </c>
      <c r="P2472" s="2"/>
    </row>
    <row r="2473" spans="1:16" x14ac:dyDescent="0.25">
      <c r="A2473" t="s">
        <v>127</v>
      </c>
      <c r="B2473" t="s">
        <v>4986</v>
      </c>
      <c r="C2473" t="s">
        <v>4987</v>
      </c>
      <c r="D2473" t="s">
        <v>4861</v>
      </c>
      <c r="E2473" t="s">
        <v>28</v>
      </c>
      <c r="F2473">
        <v>649</v>
      </c>
      <c r="G2473" t="s">
        <v>4924</v>
      </c>
      <c r="H2473" s="3">
        <v>46022</v>
      </c>
      <c r="I2473" s="1">
        <v>38067862308</v>
      </c>
      <c r="J2473" s="1">
        <v>44224713038</v>
      </c>
      <c r="K2473" s="1">
        <v>45548478097</v>
      </c>
      <c r="L2473" s="4">
        <f>I2473/1421.3963</f>
        <v>26782018.714977659</v>
      </c>
      <c r="M2473" s="4">
        <f t="shared" si="76"/>
        <v>32437554.488110431</v>
      </c>
      <c r="N2473" s="4">
        <f t="shared" si="77"/>
        <v>34885405.156778947</v>
      </c>
      <c r="P2473" s="2"/>
    </row>
    <row r="2474" spans="1:16" x14ac:dyDescent="0.25">
      <c r="A2474" t="s">
        <v>127</v>
      </c>
      <c r="B2474" t="s">
        <v>4988</v>
      </c>
      <c r="C2474" t="s">
        <v>4989</v>
      </c>
      <c r="D2474" t="s">
        <v>4861</v>
      </c>
      <c r="E2474" t="s">
        <v>28</v>
      </c>
      <c r="F2474">
        <v>649</v>
      </c>
      <c r="G2474" t="s">
        <v>4924</v>
      </c>
      <c r="H2474" s="3">
        <v>46022</v>
      </c>
      <c r="I2474" s="1">
        <v>88615113984</v>
      </c>
      <c r="J2474" s="1">
        <v>68862371474</v>
      </c>
      <c r="K2474" s="1">
        <v>65156667742</v>
      </c>
      <c r="L2474" s="4">
        <f>I2474/1421.3963</f>
        <v>62343706.666465923</v>
      </c>
      <c r="M2474" s="4">
        <f t="shared" si="76"/>
        <v>50508568.025055371</v>
      </c>
      <c r="N2474" s="4">
        <f t="shared" si="77"/>
        <v>49903242.606804222</v>
      </c>
      <c r="P2474" s="2"/>
    </row>
    <row r="2475" spans="1:16" x14ac:dyDescent="0.25">
      <c r="A2475" t="s">
        <v>12</v>
      </c>
      <c r="B2475" t="s">
        <v>4990</v>
      </c>
      <c r="C2475" t="s">
        <v>4991</v>
      </c>
      <c r="D2475" t="s">
        <v>4861</v>
      </c>
      <c r="E2475" t="s">
        <v>28</v>
      </c>
      <c r="F2475">
        <v>649</v>
      </c>
      <c r="G2475" t="s">
        <v>4924</v>
      </c>
      <c r="H2475" s="3">
        <v>46022</v>
      </c>
      <c r="I2475" s="1">
        <v>1106249757991</v>
      </c>
      <c r="J2475" s="1">
        <v>1079414632084</v>
      </c>
      <c r="K2475" s="1">
        <v>1090157876931</v>
      </c>
      <c r="L2475" s="4">
        <f>I2475/1421.3963</f>
        <v>778283831.18135309</v>
      </c>
      <c r="M2475" s="4">
        <f t="shared" si="76"/>
        <v>791719573.47474647</v>
      </c>
      <c r="N2475" s="4">
        <f t="shared" si="77"/>
        <v>834947748.21239829</v>
      </c>
      <c r="P2475" s="2"/>
    </row>
    <row r="2476" spans="1:16" x14ac:dyDescent="0.25">
      <c r="A2476" t="s">
        <v>12</v>
      </c>
      <c r="B2476" t="s">
        <v>53</v>
      </c>
      <c r="C2476" t="s">
        <v>4992</v>
      </c>
      <c r="D2476" t="s">
        <v>4861</v>
      </c>
      <c r="E2476" t="s">
        <v>23</v>
      </c>
      <c r="F2476">
        <v>649</v>
      </c>
      <c r="G2476" t="s">
        <v>4924</v>
      </c>
      <c r="H2476" s="3">
        <v>46022</v>
      </c>
      <c r="I2476" s="1">
        <v>639931982</v>
      </c>
      <c r="J2476" s="1">
        <v>623537141</v>
      </c>
      <c r="K2476" s="1">
        <v>562163316</v>
      </c>
      <c r="L2476" s="4">
        <f>I2476/1421.3963</f>
        <v>450213.62585508346</v>
      </c>
      <c r="M2476" s="4">
        <f t="shared" si="76"/>
        <v>457346.55121829564</v>
      </c>
      <c r="N2476" s="4">
        <f t="shared" si="77"/>
        <v>430558.73351408483</v>
      </c>
      <c r="P2476" s="2"/>
    </row>
    <row r="2477" spans="1:16" x14ac:dyDescent="0.25">
      <c r="A2477" t="s">
        <v>12</v>
      </c>
      <c r="B2477" t="s">
        <v>4993</v>
      </c>
      <c r="C2477" t="s">
        <v>4994</v>
      </c>
      <c r="D2477" t="s">
        <v>4861</v>
      </c>
      <c r="E2477" t="s">
        <v>16</v>
      </c>
      <c r="F2477">
        <v>649</v>
      </c>
      <c r="G2477" t="s">
        <v>4924</v>
      </c>
      <c r="H2477" s="3">
        <v>46022</v>
      </c>
      <c r="I2477" s="1">
        <v>0</v>
      </c>
      <c r="J2477" s="1">
        <v>0</v>
      </c>
      <c r="L2477" s="4">
        <f>I2477/1421.3963</f>
        <v>0</v>
      </c>
      <c r="M2477" s="4">
        <f t="shared" si="76"/>
        <v>0</v>
      </c>
      <c r="N2477" s="4">
        <f t="shared" si="77"/>
        <v>0</v>
      </c>
      <c r="P2477" s="2"/>
    </row>
    <row r="2478" spans="1:16" x14ac:dyDescent="0.25">
      <c r="A2478" t="s">
        <v>12</v>
      </c>
      <c r="B2478" t="s">
        <v>4995</v>
      </c>
      <c r="C2478" t="s">
        <v>4996</v>
      </c>
      <c r="D2478" t="s">
        <v>4861</v>
      </c>
      <c r="E2478" t="s">
        <v>16</v>
      </c>
      <c r="F2478">
        <v>649</v>
      </c>
      <c r="G2478" t="s">
        <v>4924</v>
      </c>
      <c r="H2478" s="3">
        <v>46022</v>
      </c>
      <c r="I2478" s="1">
        <v>0</v>
      </c>
      <c r="J2478" s="1">
        <v>0</v>
      </c>
      <c r="L2478" s="4">
        <f>I2478/1421.3963</f>
        <v>0</v>
      </c>
      <c r="M2478" s="4">
        <f t="shared" si="76"/>
        <v>0</v>
      </c>
      <c r="N2478" s="4">
        <f t="shared" si="77"/>
        <v>0</v>
      </c>
      <c r="P2478" s="2"/>
    </row>
    <row r="2479" spans="1:16" x14ac:dyDescent="0.25">
      <c r="A2479" t="s">
        <v>12</v>
      </c>
      <c r="B2479" t="s">
        <v>4997</v>
      </c>
      <c r="C2479" t="s">
        <v>4998</v>
      </c>
      <c r="D2479" t="s">
        <v>4861</v>
      </c>
      <c r="E2479" t="s">
        <v>16</v>
      </c>
      <c r="F2479">
        <v>649</v>
      </c>
      <c r="G2479" t="s">
        <v>4924</v>
      </c>
      <c r="H2479" s="3">
        <v>46022</v>
      </c>
      <c r="I2479" s="1">
        <v>0</v>
      </c>
      <c r="L2479" s="4">
        <f>I2479/1421.3963</f>
        <v>0</v>
      </c>
      <c r="M2479" s="4">
        <f t="shared" si="76"/>
        <v>0</v>
      </c>
      <c r="N2479" s="4">
        <f t="shared" si="77"/>
        <v>0</v>
      </c>
      <c r="P2479" s="2"/>
    </row>
    <row r="2480" spans="1:16" x14ac:dyDescent="0.25">
      <c r="A2480" t="s">
        <v>12</v>
      </c>
      <c r="B2480" t="s">
        <v>4999</v>
      </c>
      <c r="C2480" t="s">
        <v>5000</v>
      </c>
      <c r="D2480" t="s">
        <v>4861</v>
      </c>
      <c r="E2480" t="s">
        <v>28</v>
      </c>
      <c r="F2480">
        <v>649</v>
      </c>
      <c r="G2480" t="s">
        <v>4924</v>
      </c>
      <c r="H2480" s="3">
        <v>46022</v>
      </c>
      <c r="I2480" s="1">
        <v>15560162829</v>
      </c>
      <c r="J2480" s="1">
        <v>14606563254</v>
      </c>
      <c r="K2480" s="1">
        <v>14005463530</v>
      </c>
      <c r="L2480" s="4">
        <f>I2480/1421.3963</f>
        <v>10947096.75901084</v>
      </c>
      <c r="M2480" s="4">
        <f t="shared" si="76"/>
        <v>10713493.856445011</v>
      </c>
      <c r="N2480" s="4">
        <f t="shared" si="77"/>
        <v>10726730.948332643</v>
      </c>
      <c r="P2480" s="2"/>
    </row>
    <row r="2481" spans="1:16" x14ac:dyDescent="0.25">
      <c r="A2481" t="s">
        <v>127</v>
      </c>
      <c r="B2481" t="s">
        <v>5001</v>
      </c>
      <c r="C2481" t="s">
        <v>5002</v>
      </c>
      <c r="D2481" t="s">
        <v>4861</v>
      </c>
      <c r="E2481" t="s">
        <v>28</v>
      </c>
      <c r="F2481">
        <v>649</v>
      </c>
      <c r="G2481" t="s">
        <v>4924</v>
      </c>
      <c r="H2481" s="3">
        <v>46022</v>
      </c>
      <c r="I2481" s="1">
        <v>339117881363</v>
      </c>
      <c r="J2481" s="1">
        <v>360778437280</v>
      </c>
      <c r="K2481" s="1">
        <v>288430083451</v>
      </c>
      <c r="L2481" s="4">
        <f>I2481/1421.3963</f>
        <v>238580810.54734698</v>
      </c>
      <c r="M2481" s="4">
        <f t="shared" si="76"/>
        <v>264620602.67863691</v>
      </c>
      <c r="N2481" s="4">
        <f t="shared" si="77"/>
        <v>220907497.70307735</v>
      </c>
      <c r="P2481" s="2"/>
    </row>
    <row r="2482" spans="1:16" x14ac:dyDescent="0.25">
      <c r="A2482" t="s">
        <v>12</v>
      </c>
      <c r="B2482" t="s">
        <v>5003</v>
      </c>
      <c r="C2482" t="s">
        <v>5004</v>
      </c>
      <c r="D2482" t="s">
        <v>4861</v>
      </c>
      <c r="E2482" t="s">
        <v>28</v>
      </c>
      <c r="F2482">
        <v>649</v>
      </c>
      <c r="G2482" t="s">
        <v>4924</v>
      </c>
      <c r="H2482" s="3">
        <v>46022</v>
      </c>
      <c r="I2482" s="1">
        <v>18740988445</v>
      </c>
      <c r="J2482" s="1">
        <v>18491383590</v>
      </c>
      <c r="K2482" s="1">
        <v>16707156701</v>
      </c>
      <c r="L2482" s="4">
        <f>I2482/1421.3963</f>
        <v>13184914.330366556</v>
      </c>
      <c r="M2482" s="4">
        <f t="shared" si="76"/>
        <v>13562897.790784666</v>
      </c>
      <c r="N2482" s="4">
        <f t="shared" si="77"/>
        <v>12795947.414334511</v>
      </c>
      <c r="P2482" s="2"/>
    </row>
    <row r="2483" spans="1:16" x14ac:dyDescent="0.25">
      <c r="A2483" t="s">
        <v>12</v>
      </c>
      <c r="B2483" t="s">
        <v>5005</v>
      </c>
      <c r="C2483" t="s">
        <v>5006</v>
      </c>
      <c r="D2483" t="s">
        <v>4861</v>
      </c>
      <c r="E2483" t="s">
        <v>16</v>
      </c>
      <c r="F2483">
        <v>649</v>
      </c>
      <c r="G2483" t="s">
        <v>4924</v>
      </c>
      <c r="H2483" s="3">
        <v>46022</v>
      </c>
      <c r="I2483" s="1">
        <v>10855365651</v>
      </c>
      <c r="J2483" s="1">
        <v>10567059603</v>
      </c>
      <c r="K2483" s="1">
        <v>10777875974</v>
      </c>
      <c r="L2483" s="4">
        <f>I2483/1421.3963</f>
        <v>7637114.0483480925</v>
      </c>
      <c r="M2483" s="4">
        <f t="shared" si="76"/>
        <v>7750634.1614223467</v>
      </c>
      <c r="N2483" s="4">
        <f t="shared" si="77"/>
        <v>8254733.9843450813</v>
      </c>
      <c r="P2483" s="2"/>
    </row>
    <row r="2484" spans="1:16" x14ac:dyDescent="0.25">
      <c r="A2484" t="s">
        <v>127</v>
      </c>
      <c r="B2484" t="s">
        <v>5007</v>
      </c>
      <c r="C2484" t="s">
        <v>5008</v>
      </c>
      <c r="D2484" t="s">
        <v>4861</v>
      </c>
      <c r="E2484" t="s">
        <v>16</v>
      </c>
      <c r="F2484">
        <v>649</v>
      </c>
      <c r="G2484" t="s">
        <v>4924</v>
      </c>
      <c r="H2484" s="3">
        <v>46022</v>
      </c>
      <c r="I2484" s="1">
        <v>0</v>
      </c>
      <c r="L2484" s="4">
        <f>I2484/1421.3963</f>
        <v>0</v>
      </c>
      <c r="M2484" s="4">
        <f t="shared" si="76"/>
        <v>0</v>
      </c>
      <c r="N2484" s="4">
        <f t="shared" si="77"/>
        <v>0</v>
      </c>
      <c r="P2484" s="2"/>
    </row>
    <row r="2485" spans="1:16" x14ac:dyDescent="0.25">
      <c r="A2485" t="s">
        <v>127</v>
      </c>
      <c r="B2485" t="s">
        <v>5009</v>
      </c>
      <c r="C2485" t="s">
        <v>5010</v>
      </c>
      <c r="D2485" t="s">
        <v>4861</v>
      </c>
      <c r="E2485" t="s">
        <v>28</v>
      </c>
      <c r="F2485">
        <v>649</v>
      </c>
      <c r="G2485" t="s">
        <v>4924</v>
      </c>
      <c r="H2485" s="3">
        <v>46022</v>
      </c>
      <c r="I2485" s="1">
        <v>0</v>
      </c>
      <c r="L2485" s="4">
        <f>I2485/1421.3963</f>
        <v>0</v>
      </c>
      <c r="M2485" s="4">
        <f t="shared" si="76"/>
        <v>0</v>
      </c>
      <c r="N2485" s="4">
        <f t="shared" si="77"/>
        <v>0</v>
      </c>
      <c r="P2485" s="2"/>
    </row>
    <row r="2486" spans="1:16" x14ac:dyDescent="0.25">
      <c r="A2486" t="s">
        <v>12</v>
      </c>
      <c r="B2486" t="s">
        <v>5011</v>
      </c>
      <c r="C2486" t="s">
        <v>5012</v>
      </c>
      <c r="D2486" t="s">
        <v>4861</v>
      </c>
      <c r="E2486" t="s">
        <v>28</v>
      </c>
      <c r="F2486">
        <v>649</v>
      </c>
      <c r="G2486" t="s">
        <v>4924</v>
      </c>
      <c r="H2486" s="3">
        <v>46022</v>
      </c>
      <c r="I2486" s="1">
        <v>46952079842</v>
      </c>
      <c r="J2486" s="1">
        <v>97572587123</v>
      </c>
      <c r="K2486" s="1">
        <v>93202512300</v>
      </c>
      <c r="L2486" s="4">
        <f>I2486/1421.3963</f>
        <v>33032363.910050981</v>
      </c>
      <c r="M2486" s="4">
        <f t="shared" si="76"/>
        <v>71566685.093664274</v>
      </c>
      <c r="N2486" s="4">
        <f t="shared" si="77"/>
        <v>71383447.68163228</v>
      </c>
      <c r="P2486" s="2"/>
    </row>
    <row r="2487" spans="1:16" x14ac:dyDescent="0.25">
      <c r="A2487" t="s">
        <v>12</v>
      </c>
      <c r="B2487" t="s">
        <v>5013</v>
      </c>
      <c r="C2487" t="s">
        <v>5014</v>
      </c>
      <c r="D2487" t="s">
        <v>4861</v>
      </c>
      <c r="E2487" t="s">
        <v>28</v>
      </c>
      <c r="F2487">
        <v>649</v>
      </c>
      <c r="G2487" t="s">
        <v>4924</v>
      </c>
      <c r="H2487" s="3">
        <v>46022</v>
      </c>
      <c r="I2487" s="1">
        <v>11455326655</v>
      </c>
      <c r="J2487" s="1">
        <v>7093202993</v>
      </c>
      <c r="K2487" s="1">
        <v>6342854673</v>
      </c>
      <c r="L2487" s="4">
        <f>I2487/1421.3963</f>
        <v>8059206.7497291211</v>
      </c>
      <c r="M2487" s="4">
        <f t="shared" si="76"/>
        <v>5202660.2950021271</v>
      </c>
      <c r="N2487" s="4">
        <f t="shared" si="77"/>
        <v>4857968.1333578415</v>
      </c>
      <c r="P2487" s="2"/>
    </row>
    <row r="2488" spans="1:16" x14ac:dyDescent="0.25">
      <c r="A2488" t="s">
        <v>12</v>
      </c>
      <c r="B2488" t="s">
        <v>5015</v>
      </c>
      <c r="C2488" t="s">
        <v>5016</v>
      </c>
      <c r="D2488" t="s">
        <v>4861</v>
      </c>
      <c r="E2488" t="s">
        <v>28</v>
      </c>
      <c r="F2488">
        <v>649</v>
      </c>
      <c r="G2488" t="s">
        <v>4924</v>
      </c>
      <c r="H2488" s="3">
        <v>46022</v>
      </c>
      <c r="I2488" s="1">
        <v>45636333647</v>
      </c>
      <c r="J2488" s="1">
        <v>24556943589</v>
      </c>
      <c r="K2488" s="1">
        <v>22183848895</v>
      </c>
      <c r="L2488" s="4">
        <f>I2488/1421.3963</f>
        <v>32106692.304602169</v>
      </c>
      <c r="M2488" s="4">
        <f t="shared" si="76"/>
        <v>18011811.519165602</v>
      </c>
      <c r="N2488" s="4">
        <f t="shared" si="77"/>
        <v>16990525.017998558</v>
      </c>
      <c r="P2488" s="2"/>
    </row>
    <row r="2489" spans="1:16" x14ac:dyDescent="0.25">
      <c r="A2489" t="s">
        <v>2390</v>
      </c>
      <c r="B2489" t="s">
        <v>5017</v>
      </c>
      <c r="C2489" t="s">
        <v>5018</v>
      </c>
      <c r="D2489" t="s">
        <v>4861</v>
      </c>
      <c r="E2489" t="s">
        <v>28</v>
      </c>
      <c r="F2489">
        <v>649</v>
      </c>
      <c r="G2489" t="s">
        <v>4924</v>
      </c>
      <c r="H2489" s="3">
        <v>46022</v>
      </c>
      <c r="I2489" s="1">
        <v>21112281202</v>
      </c>
      <c r="J2489" s="1">
        <v>26369040143</v>
      </c>
      <c r="K2489" s="1">
        <v>44484882716</v>
      </c>
      <c r="L2489" s="4">
        <f>I2489/1421.3963</f>
        <v>14853198.36698604</v>
      </c>
      <c r="M2489" s="4">
        <f t="shared" si="76"/>
        <v>19340932.200120289</v>
      </c>
      <c r="N2489" s="4">
        <f t="shared" si="77"/>
        <v>34070801.522601597</v>
      </c>
      <c r="P2489" s="2"/>
    </row>
    <row r="2490" spans="1:16" x14ac:dyDescent="0.25">
      <c r="A2490" t="s">
        <v>12</v>
      </c>
      <c r="B2490" t="s">
        <v>5019</v>
      </c>
      <c r="C2490" t="s">
        <v>5020</v>
      </c>
      <c r="D2490" t="s">
        <v>4861</v>
      </c>
      <c r="E2490" t="s">
        <v>16</v>
      </c>
      <c r="F2490">
        <v>649</v>
      </c>
      <c r="G2490" t="s">
        <v>4924</v>
      </c>
      <c r="H2490" s="3">
        <v>46022</v>
      </c>
      <c r="I2490" s="1">
        <v>25549170407</v>
      </c>
      <c r="J2490" s="1">
        <v>14175207477</v>
      </c>
      <c r="K2490" s="1">
        <v>19002056584</v>
      </c>
      <c r="L2490" s="4">
        <f>I2490/1421.3963</f>
        <v>17974698.82748393</v>
      </c>
      <c r="M2490" s="4">
        <f t="shared" si="76"/>
        <v>10397106.805879505</v>
      </c>
      <c r="N2490" s="4">
        <f t="shared" si="77"/>
        <v>14553602.456994928</v>
      </c>
      <c r="P2490" s="2"/>
    </row>
    <row r="2491" spans="1:16" x14ac:dyDescent="0.25">
      <c r="A2491" t="s">
        <v>59</v>
      </c>
      <c r="B2491" t="s">
        <v>5021</v>
      </c>
      <c r="C2491" t="s">
        <v>5022</v>
      </c>
      <c r="D2491" t="s">
        <v>4861</v>
      </c>
      <c r="E2491" t="s">
        <v>23</v>
      </c>
      <c r="F2491">
        <v>649</v>
      </c>
      <c r="G2491" t="s">
        <v>4924</v>
      </c>
      <c r="H2491" s="3">
        <v>46022</v>
      </c>
      <c r="I2491" s="1">
        <v>1819917839</v>
      </c>
      <c r="J2491" s="1">
        <v>3792036480</v>
      </c>
      <c r="K2491" s="1">
        <v>11292333111</v>
      </c>
      <c r="L2491" s="4">
        <f>I2491/1421.3963</f>
        <v>1280373.2773189291</v>
      </c>
      <c r="M2491" s="4">
        <f t="shared" si="76"/>
        <v>2781349.6457333975</v>
      </c>
      <c r="N2491" s="4">
        <f t="shared" si="77"/>
        <v>8648754.7378337383</v>
      </c>
      <c r="P2491" s="2"/>
    </row>
    <row r="2492" spans="1:16" x14ac:dyDescent="0.25">
      <c r="A2492" t="s">
        <v>12</v>
      </c>
      <c r="B2492" t="s">
        <v>5023</v>
      </c>
      <c r="C2492" t="s">
        <v>5024</v>
      </c>
      <c r="D2492" t="s">
        <v>4861</v>
      </c>
      <c r="E2492" t="s">
        <v>16</v>
      </c>
      <c r="F2492">
        <v>649</v>
      </c>
      <c r="G2492" t="s">
        <v>4924</v>
      </c>
      <c r="H2492" s="3">
        <v>46022</v>
      </c>
      <c r="I2492" s="1">
        <v>253280195475</v>
      </c>
      <c r="J2492" s="1">
        <v>115003732207</v>
      </c>
      <c r="K2492" s="1">
        <v>260007499595</v>
      </c>
      <c r="L2492" s="4">
        <f>I2492/1421.3963</f>
        <v>178191117.75864336</v>
      </c>
      <c r="M2492" s="4">
        <f t="shared" si="76"/>
        <v>84351928.447681487</v>
      </c>
      <c r="N2492" s="4">
        <f t="shared" si="77"/>
        <v>199138749.44089577</v>
      </c>
      <c r="P2492" s="2"/>
    </row>
    <row r="2493" spans="1:16" x14ac:dyDescent="0.25">
      <c r="A2493" t="s">
        <v>12</v>
      </c>
      <c r="B2493" t="s">
        <v>53</v>
      </c>
      <c r="C2493" t="s">
        <v>5025</v>
      </c>
      <c r="D2493" t="s">
        <v>4861</v>
      </c>
      <c r="E2493" t="s">
        <v>23</v>
      </c>
      <c r="F2493">
        <v>649</v>
      </c>
      <c r="G2493" t="s">
        <v>4924</v>
      </c>
      <c r="H2493" s="3">
        <v>46022</v>
      </c>
      <c r="I2493" s="1">
        <v>8717632260</v>
      </c>
      <c r="J2493" s="1">
        <v>17696595480</v>
      </c>
      <c r="K2493" s="1">
        <v>1264612500</v>
      </c>
      <c r="L2493" s="4">
        <f>I2493/1421.3963</f>
        <v>6133146.8641082011</v>
      </c>
      <c r="M2493" s="4">
        <f t="shared" si="76"/>
        <v>12979943.581393301</v>
      </c>
      <c r="N2493" s="4">
        <f t="shared" si="77"/>
        <v>968561.8767519875</v>
      </c>
      <c r="P2493" s="2"/>
    </row>
    <row r="2494" spans="1:16" x14ac:dyDescent="0.25">
      <c r="A2494" t="s">
        <v>127</v>
      </c>
      <c r="B2494" t="s">
        <v>5026</v>
      </c>
      <c r="C2494" t="s">
        <v>5027</v>
      </c>
      <c r="D2494" t="s">
        <v>4861</v>
      </c>
      <c r="E2494" t="s">
        <v>28</v>
      </c>
      <c r="F2494">
        <v>649</v>
      </c>
      <c r="G2494" t="s">
        <v>4924</v>
      </c>
      <c r="H2494" s="3">
        <v>46022</v>
      </c>
      <c r="I2494" s="1">
        <v>76032806829</v>
      </c>
      <c r="J2494" s="1">
        <v>39483672792</v>
      </c>
      <c r="K2494" s="1">
        <v>33673881319</v>
      </c>
      <c r="L2494" s="4">
        <f>I2494/1421.3963</f>
        <v>53491631.312815428</v>
      </c>
      <c r="M2494" s="4">
        <f t="shared" si="76"/>
        <v>28960137.886722703</v>
      </c>
      <c r="N2494" s="4">
        <f t="shared" si="77"/>
        <v>25790696.903481763</v>
      </c>
      <c r="P2494" s="2"/>
    </row>
    <row r="2495" spans="1:16" x14ac:dyDescent="0.25">
      <c r="A2495" t="s">
        <v>127</v>
      </c>
      <c r="B2495" t="s">
        <v>5028</v>
      </c>
      <c r="C2495" t="s">
        <v>5029</v>
      </c>
      <c r="D2495" t="s">
        <v>4861</v>
      </c>
      <c r="E2495" t="s">
        <v>28</v>
      </c>
      <c r="F2495">
        <v>649</v>
      </c>
      <c r="G2495" t="s">
        <v>4924</v>
      </c>
      <c r="H2495" s="3">
        <v>46022</v>
      </c>
      <c r="I2495" s="1">
        <v>18094763047</v>
      </c>
      <c r="J2495" s="1">
        <v>14371858107</v>
      </c>
      <c r="K2495" s="1">
        <v>11834666478</v>
      </c>
      <c r="L2495" s="4">
        <f>I2495/1421.3963</f>
        <v>12730273.075144488</v>
      </c>
      <c r="M2495" s="4">
        <f t="shared" si="76"/>
        <v>10541344.384544294</v>
      </c>
      <c r="N2495" s="4">
        <f t="shared" si="77"/>
        <v>9064125.7892560083</v>
      </c>
      <c r="P2495" s="2"/>
    </row>
    <row r="2496" spans="1:16" x14ac:dyDescent="0.25">
      <c r="A2496" t="s">
        <v>12</v>
      </c>
      <c r="B2496" t="s">
        <v>5030</v>
      </c>
      <c r="C2496" t="s">
        <v>5031</v>
      </c>
      <c r="D2496" t="s">
        <v>4861</v>
      </c>
      <c r="E2496" t="s">
        <v>16</v>
      </c>
      <c r="F2496">
        <v>649</v>
      </c>
      <c r="G2496" t="s">
        <v>4924</v>
      </c>
      <c r="H2496" s="3">
        <v>46022</v>
      </c>
      <c r="I2496" s="1">
        <v>7473416657</v>
      </c>
      <c r="J2496" s="1">
        <v>9692753598</v>
      </c>
      <c r="K2496" s="1">
        <v>9508927375</v>
      </c>
      <c r="L2496" s="4">
        <f>I2496/1421.3963</f>
        <v>5257799.4307428543</v>
      </c>
      <c r="M2496" s="4">
        <f t="shared" si="76"/>
        <v>7109355.8641024511</v>
      </c>
      <c r="N2496" s="4">
        <f t="shared" si="77"/>
        <v>7282851.1059540762</v>
      </c>
      <c r="P2496" s="2"/>
    </row>
    <row r="2497" spans="1:16" x14ac:dyDescent="0.25">
      <c r="A2497" t="s">
        <v>12</v>
      </c>
      <c r="B2497" t="s">
        <v>5032</v>
      </c>
      <c r="C2497" t="s">
        <v>5033</v>
      </c>
      <c r="D2497" t="s">
        <v>4861</v>
      </c>
      <c r="E2497" t="s">
        <v>28</v>
      </c>
      <c r="F2497">
        <v>649</v>
      </c>
      <c r="G2497" t="s">
        <v>4924</v>
      </c>
      <c r="H2497" s="3">
        <v>46022</v>
      </c>
      <c r="I2497" s="1">
        <v>177733181899</v>
      </c>
      <c r="J2497" s="1">
        <v>113506043073</v>
      </c>
      <c r="K2497" s="1">
        <v>95336265343</v>
      </c>
      <c r="L2497" s="4">
        <f>I2497/1421.3963</f>
        <v>125041258.30283925</v>
      </c>
      <c r="M2497" s="4">
        <f t="shared" si="76"/>
        <v>83253416.562513739</v>
      </c>
      <c r="N2497" s="4">
        <f t="shared" si="77"/>
        <v>73017680.975904897</v>
      </c>
      <c r="P2497" s="2"/>
    </row>
    <row r="2498" spans="1:16" x14ac:dyDescent="0.25">
      <c r="A2498" t="s">
        <v>127</v>
      </c>
      <c r="B2498" t="s">
        <v>5034</v>
      </c>
      <c r="C2498" t="s">
        <v>5035</v>
      </c>
      <c r="D2498" t="s">
        <v>4861</v>
      </c>
      <c r="E2498" t="s">
        <v>28</v>
      </c>
      <c r="F2498">
        <v>649</v>
      </c>
      <c r="G2498" t="s">
        <v>4924</v>
      </c>
      <c r="H2498" s="3">
        <v>46022</v>
      </c>
      <c r="I2498" s="1">
        <v>96150166711</v>
      </c>
      <c r="J2498" s="1">
        <v>94216679088</v>
      </c>
      <c r="K2498" s="1">
        <v>83930224347</v>
      </c>
      <c r="L2498" s="4">
        <f>I2498/1421.3963</f>
        <v>67644869.140998885</v>
      </c>
      <c r="M2498" s="4">
        <f t="shared" si="76"/>
        <v>69105223.113145262</v>
      </c>
      <c r="N2498" s="4">
        <f t="shared" si="77"/>
        <v>64281837.803869307</v>
      </c>
      <c r="P2498" s="2"/>
    </row>
    <row r="2499" spans="1:16" x14ac:dyDescent="0.25">
      <c r="A2499" t="s">
        <v>127</v>
      </c>
      <c r="B2499" t="s">
        <v>5036</v>
      </c>
      <c r="C2499" t="s">
        <v>5037</v>
      </c>
      <c r="D2499" t="s">
        <v>4861</v>
      </c>
      <c r="E2499" t="s">
        <v>28</v>
      </c>
      <c r="F2499">
        <v>649</v>
      </c>
      <c r="G2499" t="s">
        <v>4924</v>
      </c>
      <c r="H2499" s="3">
        <v>46022</v>
      </c>
      <c r="I2499" s="1">
        <v>46609518610</v>
      </c>
      <c r="J2499" s="1">
        <v>45444544047</v>
      </c>
      <c r="K2499" s="1">
        <v>38194346028</v>
      </c>
      <c r="L2499" s="4">
        <f>I2499/1421.3963</f>
        <v>32791360.586769499</v>
      </c>
      <c r="M2499" s="4">
        <f t="shared" ref="M2499:M2562" si="78">J2499/1363.38</f>
        <v>33332265.433701534</v>
      </c>
      <c r="N2499" s="4">
        <f t="shared" ref="N2499:N2562" si="79">K2499/1305.66</f>
        <v>29252903.533844952</v>
      </c>
      <c r="P2499" s="2"/>
    </row>
    <row r="2500" spans="1:16" x14ac:dyDescent="0.25">
      <c r="A2500" t="s">
        <v>12</v>
      </c>
      <c r="B2500" t="s">
        <v>5038</v>
      </c>
      <c r="C2500" t="s">
        <v>5039</v>
      </c>
      <c r="D2500" t="s">
        <v>4861</v>
      </c>
      <c r="E2500" t="s">
        <v>28</v>
      </c>
      <c r="F2500">
        <v>649</v>
      </c>
      <c r="G2500" t="s">
        <v>4924</v>
      </c>
      <c r="H2500" s="3">
        <v>46022</v>
      </c>
      <c r="I2500" s="1">
        <v>58752122704</v>
      </c>
      <c r="J2500" s="1">
        <v>52662190715</v>
      </c>
      <c r="K2500" s="1">
        <v>50047584632</v>
      </c>
      <c r="L2500" s="4">
        <f>I2500/1421.3963</f>
        <v>41334090.08029639</v>
      </c>
      <c r="M2500" s="4">
        <f t="shared" si="78"/>
        <v>38626201.583564371</v>
      </c>
      <c r="N2500" s="4">
        <f t="shared" si="79"/>
        <v>38331253.643368103</v>
      </c>
      <c r="P2500" s="2"/>
    </row>
    <row r="2501" spans="1:16" x14ac:dyDescent="0.25">
      <c r="A2501" t="s">
        <v>12</v>
      </c>
      <c r="B2501" t="s">
        <v>5040</v>
      </c>
      <c r="C2501" t="s">
        <v>5041</v>
      </c>
      <c r="D2501" t="s">
        <v>4861</v>
      </c>
      <c r="E2501" t="s">
        <v>28</v>
      </c>
      <c r="F2501">
        <v>649</v>
      </c>
      <c r="G2501" t="s">
        <v>4924</v>
      </c>
      <c r="H2501" s="3">
        <v>46022</v>
      </c>
      <c r="I2501" s="1">
        <v>21855993190</v>
      </c>
      <c r="J2501" s="1">
        <v>18213173542</v>
      </c>
      <c r="K2501" s="1">
        <v>18083014972</v>
      </c>
      <c r="L2501" s="4">
        <f>I2501/1421.3963</f>
        <v>15376424.709984118</v>
      </c>
      <c r="M2501" s="4">
        <f t="shared" si="78"/>
        <v>13358838.725813786</v>
      </c>
      <c r="N2501" s="4">
        <f t="shared" si="79"/>
        <v>13849712.001593063</v>
      </c>
      <c r="P2501" s="2"/>
    </row>
    <row r="2502" spans="1:16" x14ac:dyDescent="0.25">
      <c r="A2502" t="s">
        <v>12</v>
      </c>
      <c r="B2502" t="s">
        <v>5042</v>
      </c>
      <c r="C2502" t="s">
        <v>5043</v>
      </c>
      <c r="D2502" t="s">
        <v>4861</v>
      </c>
      <c r="E2502" t="s">
        <v>28</v>
      </c>
      <c r="F2502">
        <v>649</v>
      </c>
      <c r="G2502" t="s">
        <v>4924</v>
      </c>
      <c r="H2502" s="3">
        <v>46022</v>
      </c>
      <c r="I2502" s="1">
        <v>3396209730</v>
      </c>
      <c r="J2502" s="1">
        <v>133609519765</v>
      </c>
      <c r="K2502" s="1">
        <v>69696173024</v>
      </c>
      <c r="L2502" s="4">
        <f>I2502/1421.3963</f>
        <v>2389347.523980469</v>
      </c>
      <c r="M2502" s="4">
        <f t="shared" si="78"/>
        <v>97998738.257125661</v>
      </c>
      <c r="N2502" s="4">
        <f t="shared" si="79"/>
        <v>53380032.339200094</v>
      </c>
      <c r="P2502" s="2"/>
    </row>
    <row r="2503" spans="1:16" x14ac:dyDescent="0.25">
      <c r="A2503" t="s">
        <v>12</v>
      </c>
      <c r="B2503" t="s">
        <v>5044</v>
      </c>
      <c r="C2503" t="s">
        <v>5045</v>
      </c>
      <c r="D2503" t="s">
        <v>4861</v>
      </c>
      <c r="E2503" t="s">
        <v>28</v>
      </c>
      <c r="F2503">
        <v>649</v>
      </c>
      <c r="G2503" t="s">
        <v>4924</v>
      </c>
      <c r="H2503" s="3">
        <v>46022</v>
      </c>
      <c r="I2503" s="1">
        <v>201347372313</v>
      </c>
      <c r="J2503" s="1">
        <v>155950178997</v>
      </c>
      <c r="K2503" s="1">
        <v>134576319634</v>
      </c>
      <c r="L2503" s="4">
        <f>I2503/1421.3963</f>
        <v>141654633.76610729</v>
      </c>
      <c r="M2503" s="4">
        <f t="shared" si="78"/>
        <v>114384968.97196671</v>
      </c>
      <c r="N2503" s="4">
        <f t="shared" si="79"/>
        <v>103071488.46866718</v>
      </c>
      <c r="P2503" s="2"/>
    </row>
    <row r="2504" spans="1:16" x14ac:dyDescent="0.25">
      <c r="A2504" t="s">
        <v>12</v>
      </c>
      <c r="B2504" t="s">
        <v>5046</v>
      </c>
      <c r="C2504" t="s">
        <v>5047</v>
      </c>
      <c r="D2504" t="s">
        <v>4861</v>
      </c>
      <c r="E2504" t="s">
        <v>16</v>
      </c>
      <c r="F2504">
        <v>649</v>
      </c>
      <c r="G2504" t="s">
        <v>4924</v>
      </c>
      <c r="H2504" s="3">
        <v>46022</v>
      </c>
      <c r="I2504" s="1">
        <v>100421000000</v>
      </c>
      <c r="J2504" s="1">
        <v>90473000000</v>
      </c>
      <c r="K2504" s="1">
        <v>108388000000</v>
      </c>
      <c r="L2504" s="4">
        <f>I2504/1421.3963</f>
        <v>70649543.691650242</v>
      </c>
      <c r="M2504" s="4">
        <f t="shared" si="78"/>
        <v>66359342.223004587</v>
      </c>
      <c r="N2504" s="4">
        <f t="shared" si="79"/>
        <v>83013954.628310576</v>
      </c>
      <c r="P2504" s="2"/>
    </row>
    <row r="2505" spans="1:16" x14ac:dyDescent="0.25">
      <c r="A2505" t="s">
        <v>12</v>
      </c>
      <c r="B2505" t="s">
        <v>5048</v>
      </c>
      <c r="C2505" t="s">
        <v>5049</v>
      </c>
      <c r="D2505" t="s">
        <v>4861</v>
      </c>
      <c r="E2505" t="s">
        <v>28</v>
      </c>
      <c r="F2505">
        <v>649</v>
      </c>
      <c r="G2505" t="s">
        <v>4924</v>
      </c>
      <c r="H2505" s="3">
        <v>46022</v>
      </c>
      <c r="I2505" s="1">
        <v>31017268792</v>
      </c>
      <c r="J2505" s="1">
        <v>40573566580</v>
      </c>
      <c r="K2505" s="1">
        <v>40208345890</v>
      </c>
      <c r="L2505" s="4">
        <f>I2505/1421.3963</f>
        <v>21821689.554137714</v>
      </c>
      <c r="M2505" s="4">
        <f t="shared" si="78"/>
        <v>29759543.619533803</v>
      </c>
      <c r="N2505" s="4">
        <f t="shared" si="79"/>
        <v>30795418.324831884</v>
      </c>
      <c r="P2505" s="2"/>
    </row>
    <row r="2506" spans="1:16" x14ac:dyDescent="0.25">
      <c r="A2506" t="s">
        <v>12</v>
      </c>
      <c r="B2506" t="s">
        <v>5050</v>
      </c>
      <c r="C2506" t="s">
        <v>5051</v>
      </c>
      <c r="D2506" t="s">
        <v>4861</v>
      </c>
      <c r="E2506" t="s">
        <v>28</v>
      </c>
      <c r="F2506">
        <v>649</v>
      </c>
      <c r="G2506" t="s">
        <v>4924</v>
      </c>
      <c r="H2506" s="3">
        <v>46022</v>
      </c>
      <c r="I2506" s="1">
        <v>1100783620887</v>
      </c>
      <c r="J2506" s="1">
        <v>998718006829</v>
      </c>
      <c r="K2506" s="1">
        <v>828617972523</v>
      </c>
      <c r="L2506" s="4">
        <f>I2506/1421.3963</f>
        <v>774438220.28170466</v>
      </c>
      <c r="M2506" s="4">
        <f t="shared" si="78"/>
        <v>732530920.82104766</v>
      </c>
      <c r="N2506" s="4">
        <f t="shared" si="79"/>
        <v>634635335.78649879</v>
      </c>
      <c r="P2506" s="2"/>
    </row>
    <row r="2507" spans="1:16" x14ac:dyDescent="0.25">
      <c r="A2507" t="s">
        <v>12</v>
      </c>
      <c r="B2507" t="s">
        <v>5052</v>
      </c>
      <c r="C2507" t="s">
        <v>5053</v>
      </c>
      <c r="D2507" t="s">
        <v>4861</v>
      </c>
      <c r="E2507" t="s">
        <v>28</v>
      </c>
      <c r="F2507">
        <v>649</v>
      </c>
      <c r="G2507" t="s">
        <v>4924</v>
      </c>
      <c r="H2507" s="3">
        <v>46022</v>
      </c>
      <c r="I2507" s="1">
        <v>12808880718</v>
      </c>
      <c r="J2507" s="1">
        <v>14825987964</v>
      </c>
      <c r="K2507" s="1">
        <v>11934649209</v>
      </c>
      <c r="L2507" s="4">
        <f>I2507/1421.3963</f>
        <v>9011477.4591716602</v>
      </c>
      <c r="M2507" s="4">
        <f t="shared" si="78"/>
        <v>10874435.567486687</v>
      </c>
      <c r="N2507" s="4">
        <f t="shared" si="79"/>
        <v>9140702.1805064101</v>
      </c>
      <c r="P2507" s="2"/>
    </row>
    <row r="2508" spans="1:16" x14ac:dyDescent="0.25">
      <c r="A2508" t="s">
        <v>127</v>
      </c>
      <c r="B2508" t="s">
        <v>5054</v>
      </c>
      <c r="C2508" t="s">
        <v>5055</v>
      </c>
      <c r="D2508" t="s">
        <v>4861</v>
      </c>
      <c r="E2508" t="s">
        <v>28</v>
      </c>
      <c r="F2508">
        <v>649</v>
      </c>
      <c r="G2508" t="s">
        <v>4924</v>
      </c>
      <c r="H2508" s="3">
        <v>46022</v>
      </c>
      <c r="I2508" s="1">
        <v>231452107579</v>
      </c>
      <c r="J2508" s="1">
        <v>193524216766</v>
      </c>
      <c r="K2508" s="1">
        <v>186426779466</v>
      </c>
      <c r="L2508" s="4">
        <f>I2508/1421.3963</f>
        <v>162834325.35950738</v>
      </c>
      <c r="M2508" s="4">
        <f t="shared" si="78"/>
        <v>141944444.51730257</v>
      </c>
      <c r="N2508" s="4">
        <f t="shared" si="79"/>
        <v>142783557.33192408</v>
      </c>
      <c r="P2508" s="2"/>
    </row>
    <row r="2509" spans="1:16" x14ac:dyDescent="0.25">
      <c r="A2509" t="s">
        <v>2390</v>
      </c>
      <c r="B2509" t="s">
        <v>5056</v>
      </c>
      <c r="C2509" t="s">
        <v>5057</v>
      </c>
      <c r="D2509" t="s">
        <v>4861</v>
      </c>
      <c r="E2509" t="s">
        <v>28</v>
      </c>
      <c r="F2509">
        <v>649</v>
      </c>
      <c r="G2509" t="s">
        <v>4924</v>
      </c>
      <c r="H2509" s="3">
        <v>46022</v>
      </c>
      <c r="I2509" s="1">
        <v>32261616810</v>
      </c>
      <c r="J2509" s="1">
        <v>29888307703</v>
      </c>
      <c r="K2509" s="1">
        <v>34554385984</v>
      </c>
      <c r="L2509" s="4">
        <f>I2509/1421.3963</f>
        <v>22697130.145899493</v>
      </c>
      <c r="M2509" s="4">
        <f t="shared" si="78"/>
        <v>21922213.691707373</v>
      </c>
      <c r="N2509" s="4">
        <f t="shared" si="79"/>
        <v>26465072.058575738</v>
      </c>
      <c r="P2509" s="2"/>
    </row>
    <row r="2510" spans="1:16" x14ac:dyDescent="0.25">
      <c r="A2510" t="s">
        <v>12</v>
      </c>
      <c r="B2510" t="s">
        <v>5058</v>
      </c>
      <c r="C2510" t="s">
        <v>5059</v>
      </c>
      <c r="D2510" t="s">
        <v>4861</v>
      </c>
      <c r="E2510" t="s">
        <v>28</v>
      </c>
      <c r="F2510">
        <v>649</v>
      </c>
      <c r="G2510" t="s">
        <v>4924</v>
      </c>
      <c r="H2510" s="3">
        <v>46022</v>
      </c>
      <c r="I2510" s="1">
        <v>135072196000</v>
      </c>
      <c r="J2510" s="1">
        <v>135573601000</v>
      </c>
      <c r="K2510" s="1">
        <v>117434371000</v>
      </c>
      <c r="L2510" s="4">
        <f>I2510/1421.3963</f>
        <v>95027822.993488863</v>
      </c>
      <c r="M2510" s="4">
        <f t="shared" si="78"/>
        <v>99439335.328375056</v>
      </c>
      <c r="N2510" s="4">
        <f t="shared" si="79"/>
        <v>89942535.575877324</v>
      </c>
      <c r="P2510" s="2"/>
    </row>
    <row r="2511" spans="1:16" x14ac:dyDescent="0.25">
      <c r="A2511" t="s">
        <v>12</v>
      </c>
      <c r="B2511" t="s">
        <v>5060</v>
      </c>
      <c r="C2511" t="s">
        <v>5061</v>
      </c>
      <c r="D2511" t="s">
        <v>4861</v>
      </c>
      <c r="E2511" t="s">
        <v>16</v>
      </c>
      <c r="F2511">
        <v>649</v>
      </c>
      <c r="G2511" t="s">
        <v>4924</v>
      </c>
      <c r="H2511" s="3">
        <v>46022</v>
      </c>
      <c r="I2511" s="1">
        <v>66173578563</v>
      </c>
      <c r="J2511" s="1">
        <v>55015480144</v>
      </c>
      <c r="K2511" s="1">
        <v>29010735475</v>
      </c>
      <c r="L2511" s="4">
        <f>I2511/1421.3963</f>
        <v>46555333.345809326</v>
      </c>
      <c r="M2511" s="4">
        <f t="shared" si="78"/>
        <v>40352271.666006543</v>
      </c>
      <c r="N2511" s="4">
        <f t="shared" si="79"/>
        <v>22219211.337561078</v>
      </c>
      <c r="P2511" s="2"/>
    </row>
    <row r="2512" spans="1:16" x14ac:dyDescent="0.25">
      <c r="A2512" t="s">
        <v>12</v>
      </c>
      <c r="B2512" t="s">
        <v>5062</v>
      </c>
      <c r="C2512" t="s">
        <v>5063</v>
      </c>
      <c r="D2512" t="s">
        <v>4861</v>
      </c>
      <c r="E2512" t="s">
        <v>16</v>
      </c>
      <c r="F2512">
        <v>649</v>
      </c>
      <c r="G2512" t="s">
        <v>4924</v>
      </c>
      <c r="H2512" s="3">
        <v>46022</v>
      </c>
      <c r="I2512" s="1">
        <v>31344344334</v>
      </c>
      <c r="J2512" s="1">
        <v>31911946838</v>
      </c>
      <c r="K2512" s="1">
        <v>37801480431</v>
      </c>
      <c r="L2512" s="4">
        <f>I2512/1421.3963</f>
        <v>22051798.174794741</v>
      </c>
      <c r="M2512" s="4">
        <f t="shared" si="78"/>
        <v>23406494.768883213</v>
      </c>
      <c r="N2512" s="4">
        <f t="shared" si="79"/>
        <v>28952009.275768574</v>
      </c>
      <c r="P2512" s="2"/>
    </row>
    <row r="2513" spans="1:16" x14ac:dyDescent="0.25">
      <c r="A2513" t="s">
        <v>12</v>
      </c>
      <c r="B2513" t="s">
        <v>5064</v>
      </c>
      <c r="C2513" t="s">
        <v>5065</v>
      </c>
      <c r="D2513" t="s">
        <v>4861</v>
      </c>
      <c r="E2513" t="s">
        <v>28</v>
      </c>
      <c r="F2513">
        <v>649</v>
      </c>
      <c r="G2513" t="s">
        <v>4924</v>
      </c>
      <c r="H2513" s="3">
        <v>46022</v>
      </c>
      <c r="I2513" s="1">
        <v>78906568000</v>
      </c>
      <c r="J2513" s="1">
        <v>54969029000</v>
      </c>
      <c r="K2513" s="1">
        <v>20072765000</v>
      </c>
      <c r="L2513" s="4">
        <f>I2513/1421.3963</f>
        <v>55513418.741838567</v>
      </c>
      <c r="M2513" s="4">
        <f t="shared" si="78"/>
        <v>40318201.088471293</v>
      </c>
      <c r="N2513" s="4">
        <f t="shared" si="79"/>
        <v>15373653.937472235</v>
      </c>
      <c r="P2513" s="2"/>
    </row>
    <row r="2514" spans="1:16" x14ac:dyDescent="0.25">
      <c r="A2514" t="s">
        <v>4863</v>
      </c>
      <c r="B2514" t="s">
        <v>5066</v>
      </c>
      <c r="C2514" t="s">
        <v>5067</v>
      </c>
      <c r="D2514" t="s">
        <v>4861</v>
      </c>
      <c r="E2514" t="s">
        <v>16</v>
      </c>
      <c r="F2514">
        <v>649</v>
      </c>
      <c r="G2514" t="s">
        <v>4924</v>
      </c>
      <c r="H2514" s="3">
        <v>46022</v>
      </c>
      <c r="I2514" s="1">
        <v>17401010000</v>
      </c>
      <c r="J2514" s="1">
        <v>15154239893</v>
      </c>
      <c r="K2514" s="1">
        <v>20516634627</v>
      </c>
      <c r="L2514" s="4">
        <f>I2514/1421.3963</f>
        <v>12242194.523793258</v>
      </c>
      <c r="M2514" s="4">
        <f t="shared" si="78"/>
        <v>11115198.912262172</v>
      </c>
      <c r="N2514" s="4">
        <f t="shared" si="79"/>
        <v>15713611.987041036</v>
      </c>
      <c r="P2514" s="2"/>
    </row>
    <row r="2515" spans="1:16" x14ac:dyDescent="0.25">
      <c r="A2515" t="s">
        <v>4863</v>
      </c>
      <c r="B2515" t="s">
        <v>5068</v>
      </c>
      <c r="C2515" t="s">
        <v>5069</v>
      </c>
      <c r="D2515" t="s">
        <v>4861</v>
      </c>
      <c r="E2515" t="s">
        <v>16</v>
      </c>
      <c r="F2515">
        <v>649</v>
      </c>
      <c r="G2515" t="s">
        <v>4924</v>
      </c>
      <c r="H2515" s="3">
        <v>45747</v>
      </c>
      <c r="I2515" s="1">
        <v>19565725313</v>
      </c>
      <c r="J2515" s="1">
        <v>29732152702</v>
      </c>
      <c r="K2515" s="1">
        <v>24421628473</v>
      </c>
      <c r="L2515" s="4">
        <f>I2515/1421.3963</f>
        <v>13765144.39569035</v>
      </c>
      <c r="M2515" s="4">
        <f t="shared" si="78"/>
        <v>21807678.491689768</v>
      </c>
      <c r="N2515" s="4">
        <f t="shared" si="79"/>
        <v>18704431.837538101</v>
      </c>
      <c r="P2515" s="2"/>
    </row>
    <row r="2516" spans="1:16" x14ac:dyDescent="0.25">
      <c r="A2516" t="s">
        <v>4863</v>
      </c>
      <c r="B2516" t="s">
        <v>5070</v>
      </c>
      <c r="C2516" t="s">
        <v>5071</v>
      </c>
      <c r="D2516" t="s">
        <v>4861</v>
      </c>
      <c r="E2516" t="s">
        <v>16</v>
      </c>
      <c r="F2516">
        <v>649</v>
      </c>
      <c r="G2516" t="s">
        <v>4924</v>
      </c>
      <c r="H2516" s="3">
        <v>46022</v>
      </c>
      <c r="I2516" s="1">
        <v>22310353998</v>
      </c>
      <c r="J2516" s="1">
        <v>28249704040</v>
      </c>
      <c r="K2516" s="1">
        <v>18232096001</v>
      </c>
      <c r="L2516" s="4">
        <f>I2516/1421.3963</f>
        <v>15696082.787045386</v>
      </c>
      <c r="M2516" s="4">
        <f t="shared" si="78"/>
        <v>20720345.054203521</v>
      </c>
      <c r="N2516" s="4">
        <f t="shared" si="79"/>
        <v>13963892.591486298</v>
      </c>
      <c r="P2516" s="2"/>
    </row>
    <row r="2517" spans="1:16" x14ac:dyDescent="0.25">
      <c r="A2517" t="s">
        <v>4863</v>
      </c>
      <c r="B2517" t="s">
        <v>53</v>
      </c>
      <c r="C2517" t="s">
        <v>5072</v>
      </c>
      <c r="D2517" t="s">
        <v>4861</v>
      </c>
      <c r="E2517" t="s">
        <v>23</v>
      </c>
      <c r="F2517">
        <v>649</v>
      </c>
      <c r="G2517" t="s">
        <v>4924</v>
      </c>
      <c r="H2517" s="3">
        <v>46022</v>
      </c>
      <c r="I2517" s="1">
        <v>528302062406</v>
      </c>
      <c r="J2517" s="1">
        <v>287424695731</v>
      </c>
      <c r="K2517" s="1">
        <v>373884833186</v>
      </c>
      <c r="L2517" s="4">
        <f>I2517/1421.3963</f>
        <v>371678231.05069286</v>
      </c>
      <c r="M2517" s="4">
        <f t="shared" si="78"/>
        <v>210817743.93859378</v>
      </c>
      <c r="N2517" s="4">
        <f t="shared" si="79"/>
        <v>286356963.67048079</v>
      </c>
      <c r="P2517" s="2"/>
    </row>
    <row r="2518" spans="1:16" x14ac:dyDescent="0.25">
      <c r="A2518" t="s">
        <v>4863</v>
      </c>
      <c r="B2518" t="s">
        <v>53</v>
      </c>
      <c r="C2518" t="s">
        <v>5073</v>
      </c>
      <c r="D2518" t="s">
        <v>4861</v>
      </c>
      <c r="E2518" t="s">
        <v>23</v>
      </c>
      <c r="F2518">
        <v>649</v>
      </c>
      <c r="G2518" t="s">
        <v>4924</v>
      </c>
      <c r="H2518" s="3">
        <v>46022</v>
      </c>
      <c r="I2518" s="1">
        <v>142428215514</v>
      </c>
      <c r="J2518" s="1">
        <v>150127530849</v>
      </c>
      <c r="K2518" s="1">
        <v>127307828551</v>
      </c>
      <c r="L2518" s="4">
        <f>I2518/1421.3963</f>
        <v>100203029.59420957</v>
      </c>
      <c r="M2518" s="4">
        <f t="shared" si="78"/>
        <v>110114224.09673017</v>
      </c>
      <c r="N2518" s="4">
        <f t="shared" si="79"/>
        <v>97504578.949343622</v>
      </c>
      <c r="P2518" s="2"/>
    </row>
    <row r="2519" spans="1:16" x14ac:dyDescent="0.25">
      <c r="A2519" t="s">
        <v>4863</v>
      </c>
      <c r="B2519" t="s">
        <v>53</v>
      </c>
      <c r="C2519" t="s">
        <v>5074</v>
      </c>
      <c r="D2519" t="s">
        <v>4861</v>
      </c>
      <c r="E2519" t="s">
        <v>23</v>
      </c>
      <c r="F2519">
        <v>649</v>
      </c>
      <c r="G2519" t="s">
        <v>4924</v>
      </c>
      <c r="H2519" s="3">
        <v>46022</v>
      </c>
      <c r="I2519" s="1">
        <v>2661536385738</v>
      </c>
      <c r="J2519" s="1">
        <v>2670882574341</v>
      </c>
      <c r="K2519" s="1">
        <v>2454061290765</v>
      </c>
      <c r="L2519" s="4">
        <f>I2519/1421.3963</f>
        <v>1872480170.1946177</v>
      </c>
      <c r="M2519" s="4">
        <f t="shared" si="78"/>
        <v>1959015516.1004267</v>
      </c>
      <c r="N2519" s="4">
        <f t="shared" si="79"/>
        <v>1879556156.0934699</v>
      </c>
      <c r="P2519" s="2"/>
    </row>
    <row r="2520" spans="1:16" x14ac:dyDescent="0.25">
      <c r="A2520" t="s">
        <v>4863</v>
      </c>
      <c r="B2520" t="s">
        <v>53</v>
      </c>
      <c r="C2520" t="s">
        <v>5075</v>
      </c>
      <c r="D2520" t="s">
        <v>4861</v>
      </c>
      <c r="E2520" t="s">
        <v>23</v>
      </c>
      <c r="F2520">
        <v>649</v>
      </c>
      <c r="G2520" t="s">
        <v>4924</v>
      </c>
      <c r="H2520" s="3">
        <v>46022</v>
      </c>
      <c r="I2520" s="1">
        <v>190322108409</v>
      </c>
      <c r="J2520" s="1">
        <v>208591367352</v>
      </c>
      <c r="K2520" s="1">
        <v>198613166451</v>
      </c>
      <c r="L2520" s="4">
        <f>I2520/1421.3963</f>
        <v>133897990.59488194</v>
      </c>
      <c r="M2520" s="4">
        <f t="shared" si="78"/>
        <v>152995765.92879459</v>
      </c>
      <c r="N2520" s="4">
        <f t="shared" si="79"/>
        <v>152117064.51220071</v>
      </c>
      <c r="P2520" s="2"/>
    </row>
    <row r="2521" spans="1:16" x14ac:dyDescent="0.25">
      <c r="A2521" t="s">
        <v>4863</v>
      </c>
      <c r="B2521" t="s">
        <v>5076</v>
      </c>
      <c r="C2521" t="s">
        <v>5077</v>
      </c>
      <c r="D2521" t="s">
        <v>4861</v>
      </c>
      <c r="E2521" t="s">
        <v>16</v>
      </c>
      <c r="F2521">
        <v>649</v>
      </c>
      <c r="G2521" t="s">
        <v>4924</v>
      </c>
      <c r="H2521" s="3">
        <v>45747</v>
      </c>
      <c r="I2521" s="1">
        <v>6758713568</v>
      </c>
      <c r="J2521" s="1">
        <v>9422461591</v>
      </c>
      <c r="K2521" s="1">
        <v>4059929181</v>
      </c>
      <c r="L2521" s="4">
        <f>I2521/1421.3963</f>
        <v>4754981.8217480937</v>
      </c>
      <c r="M2521" s="4">
        <f t="shared" si="78"/>
        <v>6911104.4543707548</v>
      </c>
      <c r="N2521" s="4">
        <f t="shared" si="79"/>
        <v>3109484.2309636502</v>
      </c>
      <c r="P2521" s="2"/>
    </row>
    <row r="2522" spans="1:16" x14ac:dyDescent="0.25">
      <c r="A2522" t="s">
        <v>4863</v>
      </c>
      <c r="B2522" t="s">
        <v>5078</v>
      </c>
      <c r="C2522" t="s">
        <v>5079</v>
      </c>
      <c r="D2522" t="s">
        <v>4861</v>
      </c>
      <c r="E2522" t="s">
        <v>16</v>
      </c>
      <c r="F2522">
        <v>649</v>
      </c>
      <c r="G2522" t="s">
        <v>4924</v>
      </c>
      <c r="H2522" s="3">
        <v>46022</v>
      </c>
      <c r="I2522" s="1">
        <v>79760241742</v>
      </c>
      <c r="J2522" s="1">
        <v>68452052040</v>
      </c>
      <c r="K2522" s="1">
        <v>51737518663</v>
      </c>
      <c r="L2522" s="4">
        <f>I2522/1421.3963</f>
        <v>56114006.869160973</v>
      </c>
      <c r="M2522" s="4">
        <f t="shared" si="78"/>
        <v>50207610.526779033</v>
      </c>
      <c r="N2522" s="4">
        <f t="shared" si="79"/>
        <v>39625567.653906837</v>
      </c>
      <c r="P2522" s="2"/>
    </row>
    <row r="2523" spans="1:16" x14ac:dyDescent="0.25">
      <c r="A2523" t="s">
        <v>4863</v>
      </c>
      <c r="B2523" t="s">
        <v>53</v>
      </c>
      <c r="C2523" t="s">
        <v>5080</v>
      </c>
      <c r="D2523" t="s">
        <v>4861</v>
      </c>
      <c r="E2523" t="s">
        <v>23</v>
      </c>
      <c r="F2523">
        <v>649</v>
      </c>
      <c r="G2523" t="s">
        <v>4924</v>
      </c>
      <c r="H2523" s="3">
        <v>46022</v>
      </c>
      <c r="I2523" s="1">
        <v>380839000000</v>
      </c>
      <c r="J2523" s="1">
        <v>373076000000</v>
      </c>
      <c r="K2523" s="1">
        <v>345387000000</v>
      </c>
      <c r="L2523" s="4">
        <f>I2523/1421.3963</f>
        <v>267933017.69534644</v>
      </c>
      <c r="M2523" s="4">
        <f t="shared" si="78"/>
        <v>273640511.0827502</v>
      </c>
      <c r="N2523" s="4">
        <f t="shared" si="79"/>
        <v>264530582.2342723</v>
      </c>
      <c r="P2523" s="2"/>
    </row>
    <row r="2524" spans="1:16" x14ac:dyDescent="0.25">
      <c r="A2524" t="s">
        <v>4863</v>
      </c>
      <c r="B2524" t="s">
        <v>53</v>
      </c>
      <c r="C2524" t="s">
        <v>5081</v>
      </c>
      <c r="D2524" t="s">
        <v>4861</v>
      </c>
      <c r="E2524" t="s">
        <v>23</v>
      </c>
      <c r="F2524">
        <v>649</v>
      </c>
      <c r="G2524" t="s">
        <v>4924</v>
      </c>
      <c r="H2524" s="3">
        <v>46022</v>
      </c>
      <c r="I2524" s="1">
        <v>3356764483735</v>
      </c>
      <c r="J2524" s="1">
        <v>3557455141969</v>
      </c>
      <c r="K2524" s="1">
        <v>3720858927817</v>
      </c>
      <c r="L2524" s="4">
        <f>I2524/1421.3963</f>
        <v>2361596469.4258733</v>
      </c>
      <c r="M2524" s="4">
        <f t="shared" si="78"/>
        <v>2609290984.148953</v>
      </c>
      <c r="N2524" s="4">
        <f t="shared" si="79"/>
        <v>2849791620.9556851</v>
      </c>
      <c r="P2524" s="2"/>
    </row>
    <row r="2525" spans="1:16" x14ac:dyDescent="0.25">
      <c r="A2525" t="s">
        <v>4863</v>
      </c>
      <c r="B2525" t="s">
        <v>53</v>
      </c>
      <c r="C2525" t="s">
        <v>5082</v>
      </c>
      <c r="D2525" t="s">
        <v>4861</v>
      </c>
      <c r="E2525" t="s">
        <v>23</v>
      </c>
      <c r="F2525">
        <v>649</v>
      </c>
      <c r="G2525" t="s">
        <v>4924</v>
      </c>
      <c r="H2525" s="3">
        <v>46022</v>
      </c>
      <c r="I2525" s="1">
        <v>196934578096</v>
      </c>
      <c r="J2525" s="1">
        <v>100626428167</v>
      </c>
      <c r="K2525" s="1">
        <v>148979812039</v>
      </c>
      <c r="L2525" s="4">
        <f>I2525/1421.3963</f>
        <v>138550084.9383103</v>
      </c>
      <c r="M2525" s="4">
        <f t="shared" si="78"/>
        <v>73806589.627983391</v>
      </c>
      <c r="N2525" s="4">
        <f t="shared" si="79"/>
        <v>114103068.20994745</v>
      </c>
      <c r="P2525" s="2"/>
    </row>
    <row r="2526" spans="1:16" x14ac:dyDescent="0.25">
      <c r="A2526" t="s">
        <v>4863</v>
      </c>
      <c r="B2526" t="s">
        <v>53</v>
      </c>
      <c r="C2526" t="s">
        <v>5083</v>
      </c>
      <c r="D2526" t="s">
        <v>4861</v>
      </c>
      <c r="E2526" t="s">
        <v>23</v>
      </c>
      <c r="F2526">
        <v>649</v>
      </c>
      <c r="G2526" t="s">
        <v>4924</v>
      </c>
      <c r="H2526" s="3">
        <v>46022</v>
      </c>
      <c r="I2526" s="1">
        <v>287272707990</v>
      </c>
      <c r="J2526" s="1">
        <v>344159353537</v>
      </c>
      <c r="K2526" s="1">
        <v>396494362346</v>
      </c>
      <c r="L2526" s="4">
        <f>I2526/1421.3963</f>
        <v>202105991.12295422</v>
      </c>
      <c r="M2526" s="4">
        <f t="shared" si="78"/>
        <v>252430982.95192829</v>
      </c>
      <c r="N2526" s="4">
        <f t="shared" si="79"/>
        <v>303673515.57526457</v>
      </c>
      <c r="P2526" s="2"/>
    </row>
    <row r="2527" spans="1:16" x14ac:dyDescent="0.25">
      <c r="A2527" t="s">
        <v>4863</v>
      </c>
      <c r="B2527" t="s">
        <v>53</v>
      </c>
      <c r="C2527" t="s">
        <v>5084</v>
      </c>
      <c r="D2527" t="s">
        <v>4861</v>
      </c>
      <c r="E2527" t="s">
        <v>23</v>
      </c>
      <c r="F2527">
        <v>649</v>
      </c>
      <c r="G2527" t="s">
        <v>4924</v>
      </c>
      <c r="H2527" s="3">
        <v>46022</v>
      </c>
      <c r="I2527" s="1">
        <v>1138306466423</v>
      </c>
      <c r="J2527" s="1">
        <v>786806728401</v>
      </c>
      <c r="K2527" s="1">
        <v>446243283046</v>
      </c>
      <c r="L2527" s="4">
        <f>I2527/1421.3963</f>
        <v>800836801.40647614</v>
      </c>
      <c r="M2527" s="4">
        <f t="shared" si="78"/>
        <v>577100095.64538133</v>
      </c>
      <c r="N2527" s="4">
        <f t="shared" si="79"/>
        <v>341776023.65546924</v>
      </c>
      <c r="P2527" s="2"/>
    </row>
    <row r="2528" spans="1:16" x14ac:dyDescent="0.25">
      <c r="A2528" t="s">
        <v>4863</v>
      </c>
      <c r="B2528" t="s">
        <v>5085</v>
      </c>
      <c r="C2528" t="s">
        <v>5086</v>
      </c>
      <c r="D2528" t="s">
        <v>4861</v>
      </c>
      <c r="E2528" t="s">
        <v>23</v>
      </c>
      <c r="F2528">
        <v>649</v>
      </c>
      <c r="G2528" t="s">
        <v>4924</v>
      </c>
      <c r="H2528" s="3">
        <v>46022</v>
      </c>
      <c r="I2528" s="1">
        <v>1902665637138</v>
      </c>
      <c r="J2528" s="1">
        <v>1759466250213</v>
      </c>
      <c r="K2528" s="1">
        <v>1538559098451</v>
      </c>
      <c r="L2528" s="4">
        <f>I2528/1421.3963</f>
        <v>1338589130.3769398</v>
      </c>
      <c r="M2528" s="4">
        <f t="shared" si="78"/>
        <v>1290517867.5152929</v>
      </c>
      <c r="N2528" s="4">
        <f t="shared" si="79"/>
        <v>1178376528.6912365</v>
      </c>
      <c r="P2528" s="2"/>
    </row>
    <row r="2529" spans="1:16" x14ac:dyDescent="0.25">
      <c r="A2529" t="s">
        <v>4863</v>
      </c>
      <c r="B2529" t="s">
        <v>5087</v>
      </c>
      <c r="C2529" t="s">
        <v>5088</v>
      </c>
      <c r="D2529" t="s">
        <v>4861</v>
      </c>
      <c r="E2529" t="s">
        <v>16</v>
      </c>
      <c r="F2529">
        <v>649</v>
      </c>
      <c r="G2529" t="s">
        <v>4924</v>
      </c>
      <c r="H2529" s="3">
        <v>46022</v>
      </c>
      <c r="I2529" s="1">
        <v>160579580404</v>
      </c>
      <c r="J2529" s="1">
        <v>190289221168</v>
      </c>
      <c r="K2529" s="1">
        <v>169651266569</v>
      </c>
      <c r="L2529" s="4">
        <f>I2529/1421.3963</f>
        <v>112973123.96549787</v>
      </c>
      <c r="M2529" s="4">
        <f t="shared" si="78"/>
        <v>139571668.33017939</v>
      </c>
      <c r="N2529" s="4">
        <f t="shared" si="79"/>
        <v>129935256.16852778</v>
      </c>
      <c r="P2529" s="2"/>
    </row>
    <row r="2530" spans="1:16" x14ac:dyDescent="0.25">
      <c r="A2530" t="s">
        <v>4863</v>
      </c>
      <c r="B2530" t="s">
        <v>5089</v>
      </c>
      <c r="C2530" t="s">
        <v>5090</v>
      </c>
      <c r="D2530" t="s">
        <v>4861</v>
      </c>
      <c r="E2530" t="s">
        <v>16</v>
      </c>
      <c r="F2530">
        <v>649</v>
      </c>
      <c r="G2530" t="s">
        <v>4924</v>
      </c>
      <c r="H2530" s="3">
        <v>46022</v>
      </c>
      <c r="I2530" s="1">
        <v>21602359333</v>
      </c>
      <c r="J2530" s="1">
        <v>15072826895</v>
      </c>
      <c r="K2530" s="1">
        <v>15858969653</v>
      </c>
      <c r="L2530" s="4">
        <f>I2530/1421.3963</f>
        <v>15197984.779473536</v>
      </c>
      <c r="M2530" s="4">
        <f t="shared" si="78"/>
        <v>11055484.820812978</v>
      </c>
      <c r="N2530" s="4">
        <f t="shared" si="79"/>
        <v>12146324.198489651</v>
      </c>
      <c r="P2530" s="2"/>
    </row>
    <row r="2531" spans="1:16" x14ac:dyDescent="0.25">
      <c r="A2531" t="s">
        <v>4863</v>
      </c>
      <c r="B2531" t="s">
        <v>53</v>
      </c>
      <c r="C2531" t="s">
        <v>5091</v>
      </c>
      <c r="D2531" t="s">
        <v>4861</v>
      </c>
      <c r="E2531" t="s">
        <v>23</v>
      </c>
      <c r="F2531">
        <v>649</v>
      </c>
      <c r="G2531" t="s">
        <v>4924</v>
      </c>
      <c r="H2531" s="3">
        <v>46022</v>
      </c>
      <c r="I2531" s="1">
        <v>182925253661</v>
      </c>
      <c r="J2531" s="1">
        <v>108874326824</v>
      </c>
      <c r="K2531" s="1">
        <v>41000731788</v>
      </c>
      <c r="L2531" s="4">
        <f>I2531/1421.3963</f>
        <v>128694055.0365862</v>
      </c>
      <c r="M2531" s="4">
        <f t="shared" si="78"/>
        <v>79856185.967228502</v>
      </c>
      <c r="N2531" s="4">
        <f t="shared" si="79"/>
        <v>31402303.653324753</v>
      </c>
      <c r="P2531" s="2"/>
    </row>
    <row r="2532" spans="1:16" x14ac:dyDescent="0.25">
      <c r="A2532" t="s">
        <v>4863</v>
      </c>
      <c r="B2532" t="s">
        <v>53</v>
      </c>
      <c r="C2532" t="s">
        <v>5092</v>
      </c>
      <c r="D2532" t="s">
        <v>4861</v>
      </c>
      <c r="E2532" t="s">
        <v>23</v>
      </c>
      <c r="F2532">
        <v>649</v>
      </c>
      <c r="G2532" t="s">
        <v>4924</v>
      </c>
      <c r="H2532" s="3">
        <v>46022</v>
      </c>
      <c r="I2532" s="1">
        <v>249313558393</v>
      </c>
      <c r="J2532" s="1">
        <v>207663908465</v>
      </c>
      <c r="K2532" s="1">
        <v>167018523235</v>
      </c>
      <c r="L2532" s="4">
        <f>I2532/1421.3963</f>
        <v>175400455.44863173</v>
      </c>
      <c r="M2532" s="4">
        <f t="shared" si="78"/>
        <v>152315501.52195278</v>
      </c>
      <c r="N2532" s="4">
        <f t="shared" si="79"/>
        <v>127918848.11895898</v>
      </c>
      <c r="P2532" s="2"/>
    </row>
    <row r="2533" spans="1:16" x14ac:dyDescent="0.25">
      <c r="A2533" t="s">
        <v>4863</v>
      </c>
      <c r="B2533" t="s">
        <v>53</v>
      </c>
      <c r="C2533" t="s">
        <v>5093</v>
      </c>
      <c r="D2533" t="s">
        <v>4861</v>
      </c>
      <c r="E2533" t="s">
        <v>23</v>
      </c>
      <c r="F2533">
        <v>649</v>
      </c>
      <c r="G2533" t="s">
        <v>4924</v>
      </c>
      <c r="H2533" s="3">
        <v>46022</v>
      </c>
      <c r="I2533" s="1">
        <v>374133799012</v>
      </c>
      <c r="J2533" s="1">
        <v>391971003431</v>
      </c>
      <c r="K2533" s="1">
        <v>453548642651</v>
      </c>
      <c r="L2533" s="4">
        <f>I2533/1421.3963</f>
        <v>263215683.76954406</v>
      </c>
      <c r="M2533" s="4">
        <f t="shared" si="78"/>
        <v>287499452.41312033</v>
      </c>
      <c r="N2533" s="4">
        <f t="shared" si="79"/>
        <v>347371170.63477474</v>
      </c>
      <c r="P2533" s="2"/>
    </row>
    <row r="2534" spans="1:16" x14ac:dyDescent="0.25">
      <c r="A2534" t="s">
        <v>4863</v>
      </c>
      <c r="B2534" t="s">
        <v>53</v>
      </c>
      <c r="C2534" t="s">
        <v>5094</v>
      </c>
      <c r="D2534" t="s">
        <v>4861</v>
      </c>
      <c r="E2534" t="s">
        <v>23</v>
      </c>
      <c r="F2534">
        <v>649</v>
      </c>
      <c r="G2534" t="s">
        <v>4924</v>
      </c>
      <c r="H2534" s="3">
        <v>46022</v>
      </c>
      <c r="I2534" s="1">
        <v>4138281217537</v>
      </c>
      <c r="J2534" s="1">
        <v>5168417993749</v>
      </c>
      <c r="K2534" s="1">
        <v>4139437639011</v>
      </c>
      <c r="L2534" s="4">
        <f>I2534/1421.3963</f>
        <v>2911419719.8466043</v>
      </c>
      <c r="M2534" s="4">
        <f t="shared" si="78"/>
        <v>3790885881.9617419</v>
      </c>
      <c r="N2534" s="4">
        <f t="shared" si="79"/>
        <v>3170379454.8435273</v>
      </c>
      <c r="P2534" s="2"/>
    </row>
    <row r="2535" spans="1:16" x14ac:dyDescent="0.25">
      <c r="A2535" t="s">
        <v>4863</v>
      </c>
      <c r="B2535" t="s">
        <v>53</v>
      </c>
      <c r="C2535" t="s">
        <v>5095</v>
      </c>
      <c r="D2535" t="s">
        <v>4861</v>
      </c>
      <c r="E2535" t="s">
        <v>23</v>
      </c>
      <c r="F2535">
        <v>649</v>
      </c>
      <c r="G2535" t="s">
        <v>4924</v>
      </c>
      <c r="H2535" s="3">
        <v>46022</v>
      </c>
      <c r="I2535" s="1">
        <v>486307764255</v>
      </c>
      <c r="J2535" s="1">
        <v>371227902635</v>
      </c>
      <c r="K2535" s="1">
        <v>371525410334</v>
      </c>
      <c r="L2535" s="4">
        <f>I2535/1421.3963</f>
        <v>342133832.94651884</v>
      </c>
      <c r="M2535" s="4">
        <f t="shared" si="78"/>
        <v>272284984.84281707</v>
      </c>
      <c r="N2535" s="4">
        <f t="shared" si="79"/>
        <v>284549890.73265624</v>
      </c>
      <c r="P2535" s="2"/>
    </row>
    <row r="2536" spans="1:16" x14ac:dyDescent="0.25">
      <c r="A2536" t="s">
        <v>4863</v>
      </c>
      <c r="B2536" t="s">
        <v>53</v>
      </c>
      <c r="C2536" t="s">
        <v>5096</v>
      </c>
      <c r="D2536" t="s">
        <v>4861</v>
      </c>
      <c r="E2536" t="s">
        <v>23</v>
      </c>
      <c r="F2536">
        <v>649</v>
      </c>
      <c r="G2536" t="s">
        <v>4924</v>
      </c>
      <c r="H2536" s="3">
        <v>46022</v>
      </c>
      <c r="I2536" s="1">
        <v>3811405501035</v>
      </c>
      <c r="J2536" s="1">
        <v>3641365287669</v>
      </c>
      <c r="K2536" s="1">
        <v>3103421188879</v>
      </c>
      <c r="L2536" s="4">
        <f>I2536/1421.3963</f>
        <v>2681451683.1336904</v>
      </c>
      <c r="M2536" s="4">
        <f t="shared" si="78"/>
        <v>2670836661.5829773</v>
      </c>
      <c r="N2536" s="4">
        <f t="shared" si="79"/>
        <v>2376898418.3317246</v>
      </c>
      <c r="P2536" s="2"/>
    </row>
    <row r="2537" spans="1:16" x14ac:dyDescent="0.25">
      <c r="A2537" t="s">
        <v>4863</v>
      </c>
      <c r="B2537" t="s">
        <v>53</v>
      </c>
      <c r="C2537" t="s">
        <v>5097</v>
      </c>
      <c r="D2537" t="s">
        <v>4861</v>
      </c>
      <c r="E2537" t="s">
        <v>23</v>
      </c>
      <c r="F2537">
        <v>649</v>
      </c>
      <c r="G2537" t="s">
        <v>4924</v>
      </c>
      <c r="H2537" s="3">
        <v>46022</v>
      </c>
      <c r="I2537" s="1">
        <v>5280745170944</v>
      </c>
      <c r="J2537" s="1">
        <v>5685888069873</v>
      </c>
      <c r="K2537" s="1">
        <v>4978820798503</v>
      </c>
      <c r="L2537" s="4">
        <f>I2537/1421.3963</f>
        <v>3715181452.8741913</v>
      </c>
      <c r="M2537" s="4">
        <f t="shared" si="78"/>
        <v>4170435293.0752978</v>
      </c>
      <c r="N2537" s="4">
        <f t="shared" si="79"/>
        <v>3813259806.1539755</v>
      </c>
      <c r="P2537" s="2"/>
    </row>
    <row r="2538" spans="1:16" x14ac:dyDescent="0.25">
      <c r="A2538" t="s">
        <v>4863</v>
      </c>
      <c r="B2538" t="s">
        <v>53</v>
      </c>
      <c r="C2538" t="s">
        <v>5098</v>
      </c>
      <c r="D2538" t="s">
        <v>4861</v>
      </c>
      <c r="E2538" t="s">
        <v>23</v>
      </c>
      <c r="F2538">
        <v>649</v>
      </c>
      <c r="G2538" t="s">
        <v>4924</v>
      </c>
      <c r="H2538" s="3">
        <v>46022</v>
      </c>
      <c r="I2538" s="1">
        <v>1070839246734</v>
      </c>
      <c r="J2538" s="1">
        <v>1042364327935</v>
      </c>
      <c r="K2538" s="1">
        <v>728302668992</v>
      </c>
      <c r="L2538" s="4">
        <f>I2538/1421.3963</f>
        <v>753371348.11311936</v>
      </c>
      <c r="M2538" s="4">
        <f t="shared" si="78"/>
        <v>764544241.46972954</v>
      </c>
      <c r="N2538" s="4">
        <f t="shared" si="79"/>
        <v>557804228.50665557</v>
      </c>
      <c r="P2538" s="2"/>
    </row>
    <row r="2539" spans="1:16" x14ac:dyDescent="0.25">
      <c r="A2539" t="s">
        <v>12</v>
      </c>
      <c r="B2539" t="s">
        <v>5099</v>
      </c>
      <c r="C2539" t="s">
        <v>5100</v>
      </c>
      <c r="D2539" t="s">
        <v>4861</v>
      </c>
      <c r="E2539" t="s">
        <v>28</v>
      </c>
      <c r="F2539">
        <v>649</v>
      </c>
      <c r="G2539" t="s">
        <v>4924</v>
      </c>
      <c r="H2539" s="3">
        <v>46022</v>
      </c>
      <c r="L2539" s="4">
        <f>I2539/1421.3963</f>
        <v>0</v>
      </c>
      <c r="M2539" s="4">
        <f t="shared" si="78"/>
        <v>0</v>
      </c>
      <c r="N2539" s="4">
        <f t="shared" si="79"/>
        <v>0</v>
      </c>
      <c r="P2539" s="2"/>
    </row>
    <row r="2540" spans="1:16" x14ac:dyDescent="0.25">
      <c r="A2540" t="s">
        <v>12</v>
      </c>
      <c r="B2540" t="s">
        <v>5101</v>
      </c>
      <c r="C2540" t="s">
        <v>5102</v>
      </c>
      <c r="D2540" t="s">
        <v>4861</v>
      </c>
      <c r="E2540" t="s">
        <v>16</v>
      </c>
      <c r="F2540">
        <v>649</v>
      </c>
      <c r="G2540" t="s">
        <v>4924</v>
      </c>
      <c r="H2540" s="3">
        <v>46022</v>
      </c>
      <c r="L2540" s="4">
        <f>I2540/1421.3963</f>
        <v>0</v>
      </c>
      <c r="M2540" s="4">
        <f t="shared" si="78"/>
        <v>0</v>
      </c>
      <c r="N2540" s="4">
        <f t="shared" si="79"/>
        <v>0</v>
      </c>
      <c r="P2540" s="2"/>
    </row>
    <row r="2541" spans="1:16" x14ac:dyDescent="0.25">
      <c r="A2541" t="s">
        <v>4863</v>
      </c>
      <c r="B2541" t="s">
        <v>5103</v>
      </c>
      <c r="C2541" t="s">
        <v>5104</v>
      </c>
      <c r="D2541" t="s">
        <v>4861</v>
      </c>
      <c r="E2541" t="s">
        <v>28</v>
      </c>
      <c r="F2541">
        <v>649</v>
      </c>
      <c r="G2541" t="s">
        <v>4924</v>
      </c>
      <c r="H2541" s="3">
        <v>46022</v>
      </c>
      <c r="L2541" s="4">
        <f>I2541/1421.3963</f>
        <v>0</v>
      </c>
      <c r="M2541" s="4">
        <f t="shared" si="78"/>
        <v>0</v>
      </c>
      <c r="N2541" s="4">
        <f t="shared" si="79"/>
        <v>0</v>
      </c>
      <c r="P2541" s="2"/>
    </row>
    <row r="2542" spans="1:16" x14ac:dyDescent="0.25">
      <c r="A2542" t="s">
        <v>4863</v>
      </c>
      <c r="B2542" t="s">
        <v>53</v>
      </c>
      <c r="C2542" t="s">
        <v>5105</v>
      </c>
      <c r="D2542" t="s">
        <v>4861</v>
      </c>
      <c r="E2542" t="s">
        <v>23</v>
      </c>
      <c r="F2542">
        <v>649</v>
      </c>
      <c r="G2542" t="s">
        <v>4924</v>
      </c>
      <c r="H2542" s="3">
        <v>46022</v>
      </c>
      <c r="L2542" s="4">
        <f>I2542/1421.3963</f>
        <v>0</v>
      </c>
      <c r="M2542" s="4">
        <f t="shared" si="78"/>
        <v>0</v>
      </c>
      <c r="N2542" s="4">
        <f t="shared" si="79"/>
        <v>0</v>
      </c>
      <c r="P2542" s="2"/>
    </row>
    <row r="2543" spans="1:16" x14ac:dyDescent="0.25">
      <c r="A2543" t="s">
        <v>4863</v>
      </c>
      <c r="B2543" t="s">
        <v>5106</v>
      </c>
      <c r="C2543" t="s">
        <v>5107</v>
      </c>
      <c r="D2543" t="s">
        <v>4861</v>
      </c>
      <c r="E2543" t="s">
        <v>28</v>
      </c>
      <c r="F2543">
        <v>649</v>
      </c>
      <c r="G2543" t="s">
        <v>4924</v>
      </c>
      <c r="H2543" s="3">
        <v>46022</v>
      </c>
      <c r="L2543" s="4">
        <f>I2543/1421.3963</f>
        <v>0</v>
      </c>
      <c r="M2543" s="4">
        <f t="shared" si="78"/>
        <v>0</v>
      </c>
      <c r="N2543" s="4">
        <f t="shared" si="79"/>
        <v>0</v>
      </c>
      <c r="P2543" s="2"/>
    </row>
    <row r="2544" spans="1:16" x14ac:dyDescent="0.25">
      <c r="A2544" t="s">
        <v>4863</v>
      </c>
      <c r="B2544" t="s">
        <v>5108</v>
      </c>
      <c r="C2544" t="s">
        <v>5109</v>
      </c>
      <c r="D2544" t="s">
        <v>4861</v>
      </c>
      <c r="E2544" t="s">
        <v>28</v>
      </c>
      <c r="F2544">
        <v>649</v>
      </c>
      <c r="G2544" t="s">
        <v>4924</v>
      </c>
      <c r="H2544" s="3">
        <v>46022</v>
      </c>
      <c r="L2544" s="4">
        <f>I2544/1421.3963</f>
        <v>0</v>
      </c>
      <c r="M2544" s="4">
        <f t="shared" si="78"/>
        <v>0</v>
      </c>
      <c r="N2544" s="4">
        <f t="shared" si="79"/>
        <v>0</v>
      </c>
      <c r="P2544" s="2"/>
    </row>
    <row r="2545" spans="1:16" x14ac:dyDescent="0.25">
      <c r="A2545" t="s">
        <v>4863</v>
      </c>
      <c r="B2545" t="s">
        <v>5110</v>
      </c>
      <c r="C2545" t="s">
        <v>5111</v>
      </c>
      <c r="D2545" t="s">
        <v>4861</v>
      </c>
      <c r="E2545" t="s">
        <v>28</v>
      </c>
      <c r="F2545">
        <v>649</v>
      </c>
      <c r="G2545" t="s">
        <v>4924</v>
      </c>
      <c r="H2545" s="3">
        <v>46022</v>
      </c>
      <c r="L2545" s="4">
        <f>I2545/1421.3963</f>
        <v>0</v>
      </c>
      <c r="M2545" s="4">
        <f t="shared" si="78"/>
        <v>0</v>
      </c>
      <c r="N2545" s="4">
        <f t="shared" si="79"/>
        <v>0</v>
      </c>
      <c r="P2545" s="2"/>
    </row>
    <row r="2546" spans="1:16" x14ac:dyDescent="0.25">
      <c r="A2546" t="s">
        <v>4863</v>
      </c>
      <c r="B2546" t="s">
        <v>53</v>
      </c>
      <c r="C2546" t="s">
        <v>5112</v>
      </c>
      <c r="D2546" t="s">
        <v>4861</v>
      </c>
      <c r="E2546" t="s">
        <v>23</v>
      </c>
      <c r="F2546">
        <v>649</v>
      </c>
      <c r="G2546" t="s">
        <v>4924</v>
      </c>
      <c r="H2546" s="3">
        <v>46022</v>
      </c>
      <c r="L2546" s="4">
        <f>I2546/1421.3963</f>
        <v>0</v>
      </c>
      <c r="M2546" s="4">
        <f t="shared" si="78"/>
        <v>0</v>
      </c>
      <c r="N2546" s="4">
        <f t="shared" si="79"/>
        <v>0</v>
      </c>
      <c r="P2546" s="2"/>
    </row>
    <row r="2547" spans="1:16" x14ac:dyDescent="0.25">
      <c r="A2547" t="s">
        <v>4863</v>
      </c>
      <c r="B2547" t="s">
        <v>53</v>
      </c>
      <c r="C2547" t="s">
        <v>5113</v>
      </c>
      <c r="D2547" t="s">
        <v>4861</v>
      </c>
      <c r="E2547" t="s">
        <v>23</v>
      </c>
      <c r="F2547">
        <v>649</v>
      </c>
      <c r="G2547" t="s">
        <v>4924</v>
      </c>
      <c r="H2547" s="3">
        <v>46022</v>
      </c>
      <c r="L2547" s="4">
        <f>I2547/1421.3963</f>
        <v>0</v>
      </c>
      <c r="M2547" s="4">
        <f t="shared" si="78"/>
        <v>0</v>
      </c>
      <c r="N2547" s="4">
        <f t="shared" si="79"/>
        <v>0</v>
      </c>
      <c r="P2547" s="2"/>
    </row>
    <row r="2548" spans="1:16" x14ac:dyDescent="0.25">
      <c r="A2548" t="s">
        <v>4863</v>
      </c>
      <c r="B2548" t="s">
        <v>5114</v>
      </c>
      <c r="C2548" t="s">
        <v>5115</v>
      </c>
      <c r="D2548" t="s">
        <v>4861</v>
      </c>
      <c r="E2548" t="s">
        <v>28</v>
      </c>
      <c r="F2548">
        <v>649</v>
      </c>
      <c r="G2548" t="s">
        <v>4924</v>
      </c>
      <c r="H2548" s="3">
        <v>46022</v>
      </c>
      <c r="L2548" s="4">
        <f>I2548/1421.3963</f>
        <v>0</v>
      </c>
      <c r="M2548" s="4">
        <f t="shared" si="78"/>
        <v>0</v>
      </c>
      <c r="N2548" s="4">
        <f t="shared" si="79"/>
        <v>0</v>
      </c>
      <c r="P2548" s="2"/>
    </row>
    <row r="2549" spans="1:16" x14ac:dyDescent="0.25">
      <c r="A2549" t="s">
        <v>4863</v>
      </c>
      <c r="B2549" t="s">
        <v>5116</v>
      </c>
      <c r="C2549" t="s">
        <v>5117</v>
      </c>
      <c r="D2549" t="s">
        <v>4861</v>
      </c>
      <c r="E2549" t="s">
        <v>23</v>
      </c>
      <c r="F2549">
        <v>649</v>
      </c>
      <c r="G2549" t="s">
        <v>4924</v>
      </c>
      <c r="H2549" s="3">
        <v>46022</v>
      </c>
      <c r="L2549" s="4">
        <f>I2549/1421.3963</f>
        <v>0</v>
      </c>
      <c r="M2549" s="4">
        <f t="shared" si="78"/>
        <v>0</v>
      </c>
      <c r="N2549" s="4">
        <f t="shared" si="79"/>
        <v>0</v>
      </c>
      <c r="P2549" s="2"/>
    </row>
    <row r="2550" spans="1:16" x14ac:dyDescent="0.25">
      <c r="A2550" t="s">
        <v>4863</v>
      </c>
      <c r="B2550" t="s">
        <v>5118</v>
      </c>
      <c r="C2550" t="s">
        <v>5119</v>
      </c>
      <c r="D2550" t="s">
        <v>4861</v>
      </c>
      <c r="E2550" t="s">
        <v>16</v>
      </c>
      <c r="F2550">
        <v>649</v>
      </c>
      <c r="G2550" t="s">
        <v>4924</v>
      </c>
      <c r="H2550" s="3">
        <v>46022</v>
      </c>
      <c r="L2550" s="4">
        <f>I2550/1421.3963</f>
        <v>0</v>
      </c>
      <c r="M2550" s="4">
        <f t="shared" si="78"/>
        <v>0</v>
      </c>
      <c r="N2550" s="4">
        <f t="shared" si="79"/>
        <v>0</v>
      </c>
      <c r="P2550" s="2"/>
    </row>
    <row r="2551" spans="1:16" x14ac:dyDescent="0.25">
      <c r="A2551" t="s">
        <v>4863</v>
      </c>
      <c r="B2551" t="s">
        <v>5120</v>
      </c>
      <c r="C2551" t="s">
        <v>5121</v>
      </c>
      <c r="D2551" t="s">
        <v>4861</v>
      </c>
      <c r="E2551" t="s">
        <v>28</v>
      </c>
      <c r="F2551">
        <v>649</v>
      </c>
      <c r="G2551" t="s">
        <v>4924</v>
      </c>
      <c r="H2551" s="3">
        <v>46022</v>
      </c>
      <c r="L2551" s="4">
        <f>I2551/1421.3963</f>
        <v>0</v>
      </c>
      <c r="M2551" s="4">
        <f t="shared" si="78"/>
        <v>0</v>
      </c>
      <c r="N2551" s="4">
        <f t="shared" si="79"/>
        <v>0</v>
      </c>
      <c r="P2551" s="2"/>
    </row>
    <row r="2552" spans="1:16" x14ac:dyDescent="0.25">
      <c r="A2552" t="s">
        <v>4863</v>
      </c>
      <c r="B2552" t="s">
        <v>5122</v>
      </c>
      <c r="C2552" t="s">
        <v>5123</v>
      </c>
      <c r="D2552" t="s">
        <v>4861</v>
      </c>
      <c r="E2552" t="s">
        <v>23</v>
      </c>
      <c r="F2552">
        <v>649</v>
      </c>
      <c r="G2552" t="s">
        <v>4924</v>
      </c>
      <c r="H2552" s="3">
        <v>46022</v>
      </c>
      <c r="L2552" s="4">
        <f>I2552/1421.3963</f>
        <v>0</v>
      </c>
      <c r="M2552" s="4">
        <f t="shared" si="78"/>
        <v>0</v>
      </c>
      <c r="N2552" s="4">
        <f t="shared" si="79"/>
        <v>0</v>
      </c>
      <c r="P2552" s="2"/>
    </row>
    <row r="2553" spans="1:16" x14ac:dyDescent="0.25">
      <c r="A2553" t="s">
        <v>4863</v>
      </c>
      <c r="B2553" t="s">
        <v>53</v>
      </c>
      <c r="C2553" t="s">
        <v>5124</v>
      </c>
      <c r="D2553" t="s">
        <v>4861</v>
      </c>
      <c r="E2553" t="s">
        <v>23</v>
      </c>
      <c r="F2553">
        <v>649</v>
      </c>
      <c r="G2553" t="s">
        <v>4924</v>
      </c>
      <c r="H2553" s="3">
        <v>46022</v>
      </c>
      <c r="L2553" s="4">
        <f>I2553/1421.3963</f>
        <v>0</v>
      </c>
      <c r="M2553" s="4">
        <f t="shared" si="78"/>
        <v>0</v>
      </c>
      <c r="N2553" s="4">
        <f t="shared" si="79"/>
        <v>0</v>
      </c>
      <c r="P2553" s="2"/>
    </row>
    <row r="2554" spans="1:16" x14ac:dyDescent="0.25">
      <c r="A2554" t="s">
        <v>4863</v>
      </c>
      <c r="B2554" t="s">
        <v>53</v>
      </c>
      <c r="C2554" t="s">
        <v>5125</v>
      </c>
      <c r="D2554" t="s">
        <v>4861</v>
      </c>
      <c r="E2554" t="s">
        <v>23</v>
      </c>
      <c r="F2554">
        <v>649</v>
      </c>
      <c r="G2554" t="s">
        <v>4924</v>
      </c>
      <c r="H2554" s="3">
        <v>46022</v>
      </c>
      <c r="L2554" s="4">
        <f>I2554/1421.3963</f>
        <v>0</v>
      </c>
      <c r="M2554" s="4">
        <f t="shared" si="78"/>
        <v>0</v>
      </c>
      <c r="N2554" s="4">
        <f t="shared" si="79"/>
        <v>0</v>
      </c>
      <c r="P2554" s="2"/>
    </row>
    <row r="2555" spans="1:16" x14ac:dyDescent="0.25">
      <c r="A2555" t="s">
        <v>4863</v>
      </c>
      <c r="B2555" t="s">
        <v>53</v>
      </c>
      <c r="C2555" t="s">
        <v>5126</v>
      </c>
      <c r="D2555" t="s">
        <v>4861</v>
      </c>
      <c r="E2555" t="s">
        <v>23</v>
      </c>
      <c r="F2555">
        <v>649</v>
      </c>
      <c r="G2555" t="s">
        <v>4924</v>
      </c>
      <c r="H2555" s="3">
        <v>46022</v>
      </c>
      <c r="L2555" s="4">
        <f>I2555/1421.3963</f>
        <v>0</v>
      </c>
      <c r="M2555" s="4">
        <f t="shared" si="78"/>
        <v>0</v>
      </c>
      <c r="N2555" s="4">
        <f t="shared" si="79"/>
        <v>0</v>
      </c>
      <c r="P2555" s="2"/>
    </row>
    <row r="2556" spans="1:16" x14ac:dyDescent="0.25">
      <c r="A2556" t="s">
        <v>4863</v>
      </c>
      <c r="B2556" t="s">
        <v>5127</v>
      </c>
      <c r="C2556" t="s">
        <v>5128</v>
      </c>
      <c r="D2556" t="s">
        <v>4861</v>
      </c>
      <c r="E2556" t="s">
        <v>16</v>
      </c>
      <c r="F2556">
        <v>649</v>
      </c>
      <c r="G2556" t="s">
        <v>4924</v>
      </c>
      <c r="H2556" s="3">
        <v>46022</v>
      </c>
      <c r="L2556" s="4">
        <f>I2556/1421.3963</f>
        <v>0</v>
      </c>
      <c r="M2556" s="4">
        <f t="shared" si="78"/>
        <v>0</v>
      </c>
      <c r="N2556" s="4">
        <f t="shared" si="79"/>
        <v>0</v>
      </c>
      <c r="P2556" s="2"/>
    </row>
    <row r="2557" spans="1:16" x14ac:dyDescent="0.25">
      <c r="A2557" t="s">
        <v>4863</v>
      </c>
      <c r="B2557" t="s">
        <v>53</v>
      </c>
      <c r="C2557" t="s">
        <v>5129</v>
      </c>
      <c r="D2557" t="s">
        <v>4861</v>
      </c>
      <c r="E2557" t="s">
        <v>23</v>
      </c>
      <c r="F2557">
        <v>649</v>
      </c>
      <c r="G2557" t="s">
        <v>4924</v>
      </c>
      <c r="H2557" s="3">
        <v>46022</v>
      </c>
      <c r="L2557" s="4">
        <f>I2557/1421.3963</f>
        <v>0</v>
      </c>
      <c r="M2557" s="4">
        <f t="shared" si="78"/>
        <v>0</v>
      </c>
      <c r="N2557" s="4">
        <f t="shared" si="79"/>
        <v>0</v>
      </c>
      <c r="P2557" s="2"/>
    </row>
    <row r="2558" spans="1:16" x14ac:dyDescent="0.25">
      <c r="A2558" t="s">
        <v>4863</v>
      </c>
      <c r="B2558" t="s">
        <v>53</v>
      </c>
      <c r="C2558" t="s">
        <v>5130</v>
      </c>
      <c r="D2558" t="s">
        <v>4861</v>
      </c>
      <c r="E2558" t="s">
        <v>23</v>
      </c>
      <c r="F2558">
        <v>649</v>
      </c>
      <c r="G2558" t="s">
        <v>4924</v>
      </c>
      <c r="H2558" s="3">
        <v>46022</v>
      </c>
      <c r="L2558" s="4">
        <f>I2558/1421.3963</f>
        <v>0</v>
      </c>
      <c r="M2558" s="4">
        <f t="shared" si="78"/>
        <v>0</v>
      </c>
      <c r="N2558" s="4">
        <f t="shared" si="79"/>
        <v>0</v>
      </c>
      <c r="P2558" s="2"/>
    </row>
    <row r="2559" spans="1:16" x14ac:dyDescent="0.25">
      <c r="A2559" t="s">
        <v>4863</v>
      </c>
      <c r="B2559" t="s">
        <v>53</v>
      </c>
      <c r="C2559" t="s">
        <v>5131</v>
      </c>
      <c r="D2559" t="s">
        <v>4861</v>
      </c>
      <c r="E2559" t="s">
        <v>23</v>
      </c>
      <c r="F2559">
        <v>649</v>
      </c>
      <c r="G2559" t="s">
        <v>4924</v>
      </c>
      <c r="H2559" s="3">
        <v>46022</v>
      </c>
      <c r="L2559" s="4">
        <f>I2559/1421.3963</f>
        <v>0</v>
      </c>
      <c r="M2559" s="4">
        <f t="shared" si="78"/>
        <v>0</v>
      </c>
      <c r="N2559" s="4">
        <f t="shared" si="79"/>
        <v>0</v>
      </c>
      <c r="P2559" s="2"/>
    </row>
    <row r="2560" spans="1:16" x14ac:dyDescent="0.25">
      <c r="A2560" t="s">
        <v>4863</v>
      </c>
      <c r="B2560" t="s">
        <v>53</v>
      </c>
      <c r="C2560" t="s">
        <v>5132</v>
      </c>
      <c r="D2560" t="s">
        <v>4861</v>
      </c>
      <c r="E2560" t="s">
        <v>23</v>
      </c>
      <c r="F2560">
        <v>649</v>
      </c>
      <c r="G2560" t="s">
        <v>4924</v>
      </c>
      <c r="H2560" s="3">
        <v>46022</v>
      </c>
      <c r="L2560" s="4">
        <f>I2560/1421.3963</f>
        <v>0</v>
      </c>
      <c r="M2560" s="4">
        <f t="shared" si="78"/>
        <v>0</v>
      </c>
      <c r="N2560" s="4">
        <f t="shared" si="79"/>
        <v>0</v>
      </c>
      <c r="P2560" s="2"/>
    </row>
    <row r="2561" spans="1:16" x14ac:dyDescent="0.25">
      <c r="A2561" t="s">
        <v>4863</v>
      </c>
      <c r="B2561" t="s">
        <v>5133</v>
      </c>
      <c r="C2561" t="s">
        <v>5134</v>
      </c>
      <c r="D2561" t="s">
        <v>4861</v>
      </c>
      <c r="E2561" t="s">
        <v>28</v>
      </c>
      <c r="F2561">
        <v>649</v>
      </c>
      <c r="G2561" t="s">
        <v>4924</v>
      </c>
      <c r="H2561" s="3">
        <v>46022</v>
      </c>
      <c r="L2561" s="4">
        <f>I2561/1421.3963</f>
        <v>0</v>
      </c>
      <c r="M2561" s="4">
        <f t="shared" si="78"/>
        <v>0</v>
      </c>
      <c r="N2561" s="4">
        <f t="shared" si="79"/>
        <v>0</v>
      </c>
      <c r="P2561" s="2"/>
    </row>
    <row r="2562" spans="1:16" x14ac:dyDescent="0.25">
      <c r="A2562" t="s">
        <v>4863</v>
      </c>
      <c r="B2562" t="s">
        <v>53</v>
      </c>
      <c r="C2562" t="s">
        <v>5135</v>
      </c>
      <c r="D2562" t="s">
        <v>4861</v>
      </c>
      <c r="E2562" t="s">
        <v>23</v>
      </c>
      <c r="F2562">
        <v>649</v>
      </c>
      <c r="G2562" t="s">
        <v>4924</v>
      </c>
      <c r="H2562" s="3">
        <v>46022</v>
      </c>
      <c r="L2562" s="4">
        <f>I2562/1421.3963</f>
        <v>0</v>
      </c>
      <c r="M2562" s="4">
        <f t="shared" si="78"/>
        <v>0</v>
      </c>
      <c r="N2562" s="4">
        <f t="shared" si="79"/>
        <v>0</v>
      </c>
      <c r="P2562" s="2"/>
    </row>
    <row r="2563" spans="1:16" x14ac:dyDescent="0.25">
      <c r="A2563" t="s">
        <v>4863</v>
      </c>
      <c r="B2563" t="s">
        <v>53</v>
      </c>
      <c r="C2563" t="s">
        <v>5136</v>
      </c>
      <c r="D2563" t="s">
        <v>4861</v>
      </c>
      <c r="E2563" t="s">
        <v>23</v>
      </c>
      <c r="F2563">
        <v>649</v>
      </c>
      <c r="G2563" t="s">
        <v>4924</v>
      </c>
      <c r="H2563" s="3">
        <v>46022</v>
      </c>
      <c r="L2563" s="4">
        <f>I2563/1421.3963</f>
        <v>0</v>
      </c>
      <c r="M2563" s="4">
        <f t="shared" ref="M2563:M2626" si="80">J2563/1363.38</f>
        <v>0</v>
      </c>
      <c r="N2563" s="4">
        <f t="shared" ref="N2563:N2626" si="81">K2563/1305.66</f>
        <v>0</v>
      </c>
      <c r="P2563" s="2"/>
    </row>
    <row r="2564" spans="1:16" x14ac:dyDescent="0.25">
      <c r="A2564" t="s">
        <v>4863</v>
      </c>
      <c r="B2564" t="s">
        <v>53</v>
      </c>
      <c r="C2564" t="s">
        <v>5137</v>
      </c>
      <c r="D2564" t="s">
        <v>4861</v>
      </c>
      <c r="E2564" t="s">
        <v>23</v>
      </c>
      <c r="F2564">
        <v>649</v>
      </c>
      <c r="G2564" t="s">
        <v>4924</v>
      </c>
      <c r="H2564" s="3">
        <v>46022</v>
      </c>
      <c r="L2564" s="4">
        <f>I2564/1421.3963</f>
        <v>0</v>
      </c>
      <c r="M2564" s="4">
        <f t="shared" si="80"/>
        <v>0</v>
      </c>
      <c r="N2564" s="4">
        <f t="shared" si="81"/>
        <v>0</v>
      </c>
      <c r="P2564" s="2"/>
    </row>
    <row r="2565" spans="1:16" x14ac:dyDescent="0.25">
      <c r="A2565" t="s">
        <v>4863</v>
      </c>
      <c r="B2565" t="s">
        <v>5138</v>
      </c>
      <c r="C2565" t="s">
        <v>5139</v>
      </c>
      <c r="D2565" t="s">
        <v>4861</v>
      </c>
      <c r="E2565" t="s">
        <v>23</v>
      </c>
      <c r="F2565">
        <v>649</v>
      </c>
      <c r="G2565" t="s">
        <v>4924</v>
      </c>
      <c r="H2565" s="3">
        <v>46022</v>
      </c>
      <c r="L2565" s="4">
        <f>I2565/1421.3963</f>
        <v>0</v>
      </c>
      <c r="M2565" s="4">
        <f t="shared" si="80"/>
        <v>0</v>
      </c>
      <c r="N2565" s="4">
        <f t="shared" si="81"/>
        <v>0</v>
      </c>
      <c r="P2565" s="2"/>
    </row>
    <row r="2566" spans="1:16" x14ac:dyDescent="0.25">
      <c r="A2566" t="s">
        <v>4863</v>
      </c>
      <c r="B2566" t="s">
        <v>53</v>
      </c>
      <c r="C2566" t="s">
        <v>5140</v>
      </c>
      <c r="D2566" t="s">
        <v>4861</v>
      </c>
      <c r="E2566" t="s">
        <v>23</v>
      </c>
      <c r="F2566">
        <v>649</v>
      </c>
      <c r="G2566" t="s">
        <v>4924</v>
      </c>
      <c r="H2566" s="3">
        <v>46022</v>
      </c>
      <c r="L2566" s="4">
        <f>I2566/1421.3963</f>
        <v>0</v>
      </c>
      <c r="M2566" s="4">
        <f t="shared" si="80"/>
        <v>0</v>
      </c>
      <c r="N2566" s="4">
        <f t="shared" si="81"/>
        <v>0</v>
      </c>
      <c r="P2566" s="2"/>
    </row>
    <row r="2567" spans="1:16" x14ac:dyDescent="0.25">
      <c r="A2567" t="s">
        <v>4863</v>
      </c>
      <c r="B2567" t="s">
        <v>5141</v>
      </c>
      <c r="C2567" t="s">
        <v>5142</v>
      </c>
      <c r="D2567" t="s">
        <v>4861</v>
      </c>
      <c r="E2567" t="s">
        <v>16</v>
      </c>
      <c r="F2567">
        <v>649</v>
      </c>
      <c r="G2567" t="s">
        <v>4924</v>
      </c>
      <c r="H2567" s="3">
        <v>46022</v>
      </c>
      <c r="L2567" s="4">
        <f>I2567/1421.3963</f>
        <v>0</v>
      </c>
      <c r="M2567" s="4">
        <f t="shared" si="80"/>
        <v>0</v>
      </c>
      <c r="N2567" s="4">
        <f t="shared" si="81"/>
        <v>0</v>
      </c>
      <c r="P2567" s="2"/>
    </row>
    <row r="2568" spans="1:16" x14ac:dyDescent="0.25">
      <c r="A2568" t="s">
        <v>4863</v>
      </c>
      <c r="B2568" t="s">
        <v>5143</v>
      </c>
      <c r="C2568" t="s">
        <v>5144</v>
      </c>
      <c r="D2568" t="s">
        <v>4861</v>
      </c>
      <c r="E2568" t="s">
        <v>28</v>
      </c>
      <c r="F2568">
        <v>649</v>
      </c>
      <c r="G2568" t="s">
        <v>4924</v>
      </c>
      <c r="H2568" s="3">
        <v>46022</v>
      </c>
      <c r="L2568" s="4">
        <f>I2568/1421.3963</f>
        <v>0</v>
      </c>
      <c r="M2568" s="4">
        <f t="shared" si="80"/>
        <v>0</v>
      </c>
      <c r="N2568" s="4">
        <f t="shared" si="81"/>
        <v>0</v>
      </c>
      <c r="P2568" s="2"/>
    </row>
    <row r="2569" spans="1:16" x14ac:dyDescent="0.25">
      <c r="A2569" t="s">
        <v>4863</v>
      </c>
      <c r="B2569" t="s">
        <v>53</v>
      </c>
      <c r="C2569" t="s">
        <v>5145</v>
      </c>
      <c r="D2569" t="s">
        <v>4861</v>
      </c>
      <c r="E2569" t="s">
        <v>23</v>
      </c>
      <c r="F2569">
        <v>649</v>
      </c>
      <c r="G2569" t="s">
        <v>4924</v>
      </c>
      <c r="H2569" s="3">
        <v>46022</v>
      </c>
      <c r="L2569" s="4">
        <f>I2569/1421.3963</f>
        <v>0</v>
      </c>
      <c r="M2569" s="4">
        <f t="shared" si="80"/>
        <v>0</v>
      </c>
      <c r="N2569" s="4">
        <f t="shared" si="81"/>
        <v>0</v>
      </c>
      <c r="P2569" s="2"/>
    </row>
    <row r="2570" spans="1:16" x14ac:dyDescent="0.25">
      <c r="A2570" t="s">
        <v>4863</v>
      </c>
      <c r="B2570" t="s">
        <v>53</v>
      </c>
      <c r="C2570" t="s">
        <v>5146</v>
      </c>
      <c r="D2570" t="s">
        <v>4861</v>
      </c>
      <c r="E2570" t="s">
        <v>23</v>
      </c>
      <c r="F2570">
        <v>649</v>
      </c>
      <c r="G2570" t="s">
        <v>4924</v>
      </c>
      <c r="H2570" s="3">
        <v>46022</v>
      </c>
      <c r="L2570" s="4">
        <f>I2570/1421.3963</f>
        <v>0</v>
      </c>
      <c r="M2570" s="4">
        <f t="shared" si="80"/>
        <v>0</v>
      </c>
      <c r="N2570" s="4">
        <f t="shared" si="81"/>
        <v>0</v>
      </c>
      <c r="P2570" s="2"/>
    </row>
    <row r="2571" spans="1:16" x14ac:dyDescent="0.25">
      <c r="A2571" t="s">
        <v>4863</v>
      </c>
      <c r="B2571" t="s">
        <v>5147</v>
      </c>
      <c r="C2571" t="s">
        <v>5148</v>
      </c>
      <c r="D2571" t="s">
        <v>4861</v>
      </c>
      <c r="E2571" t="s">
        <v>28</v>
      </c>
      <c r="F2571">
        <v>649</v>
      </c>
      <c r="G2571" t="s">
        <v>4924</v>
      </c>
      <c r="H2571" s="3">
        <v>46022</v>
      </c>
      <c r="L2571" s="4">
        <f>I2571/1421.3963</f>
        <v>0</v>
      </c>
      <c r="M2571" s="4">
        <f t="shared" si="80"/>
        <v>0</v>
      </c>
      <c r="N2571" s="4">
        <f t="shared" si="81"/>
        <v>0</v>
      </c>
      <c r="P2571" s="2"/>
    </row>
    <row r="2572" spans="1:16" x14ac:dyDescent="0.25">
      <c r="A2572" t="s">
        <v>4863</v>
      </c>
      <c r="B2572" t="s">
        <v>5149</v>
      </c>
      <c r="C2572" t="s">
        <v>5150</v>
      </c>
      <c r="D2572" t="s">
        <v>4861</v>
      </c>
      <c r="E2572" t="s">
        <v>16</v>
      </c>
      <c r="F2572">
        <v>649</v>
      </c>
      <c r="G2572" t="s">
        <v>4924</v>
      </c>
      <c r="H2572" s="3">
        <v>46022</v>
      </c>
      <c r="L2572" s="4">
        <f>I2572/1421.3963</f>
        <v>0</v>
      </c>
      <c r="M2572" s="4">
        <f t="shared" si="80"/>
        <v>0</v>
      </c>
      <c r="N2572" s="4">
        <f t="shared" si="81"/>
        <v>0</v>
      </c>
      <c r="P2572" s="2"/>
    </row>
    <row r="2573" spans="1:16" x14ac:dyDescent="0.25">
      <c r="A2573" t="s">
        <v>5151</v>
      </c>
      <c r="B2573" t="s">
        <v>53</v>
      </c>
      <c r="C2573" t="s">
        <v>5152</v>
      </c>
      <c r="D2573" t="s">
        <v>4861</v>
      </c>
      <c r="E2573" t="s">
        <v>23</v>
      </c>
      <c r="F2573">
        <v>651</v>
      </c>
      <c r="G2573" t="s">
        <v>5153</v>
      </c>
      <c r="H2573" s="3">
        <v>46022</v>
      </c>
      <c r="L2573" s="4">
        <f>I2573/1421.3963</f>
        <v>0</v>
      </c>
      <c r="M2573" s="4">
        <f t="shared" si="80"/>
        <v>0</v>
      </c>
      <c r="N2573" s="4">
        <f t="shared" si="81"/>
        <v>0</v>
      </c>
      <c r="P2573" s="2"/>
    </row>
    <row r="2574" spans="1:16" x14ac:dyDescent="0.25">
      <c r="A2574" t="s">
        <v>5151</v>
      </c>
      <c r="B2574" t="s">
        <v>5154</v>
      </c>
      <c r="C2574" t="s">
        <v>5155</v>
      </c>
      <c r="D2574" t="s">
        <v>4861</v>
      </c>
      <c r="E2574" t="s">
        <v>28</v>
      </c>
      <c r="F2574">
        <v>651</v>
      </c>
      <c r="G2574" t="s">
        <v>5153</v>
      </c>
      <c r="H2574" s="3">
        <v>46022</v>
      </c>
      <c r="L2574" s="4">
        <f>I2574/1421.3963</f>
        <v>0</v>
      </c>
      <c r="M2574" s="4">
        <f t="shared" si="80"/>
        <v>0</v>
      </c>
      <c r="N2574" s="4">
        <f t="shared" si="81"/>
        <v>0</v>
      </c>
      <c r="P2574" s="2"/>
    </row>
    <row r="2575" spans="1:16" x14ac:dyDescent="0.25">
      <c r="A2575" t="s">
        <v>5151</v>
      </c>
      <c r="B2575" t="s">
        <v>5156</v>
      </c>
      <c r="C2575" t="s">
        <v>5157</v>
      </c>
      <c r="D2575" t="s">
        <v>4861</v>
      </c>
      <c r="E2575" t="s">
        <v>23</v>
      </c>
      <c r="F2575">
        <v>651</v>
      </c>
      <c r="G2575" t="s">
        <v>5153</v>
      </c>
      <c r="H2575" s="3">
        <v>46022</v>
      </c>
      <c r="L2575" s="4">
        <f>I2575/1421.3963</f>
        <v>0</v>
      </c>
      <c r="M2575" s="4">
        <f t="shared" si="80"/>
        <v>0</v>
      </c>
      <c r="N2575" s="4">
        <f t="shared" si="81"/>
        <v>0</v>
      </c>
      <c r="P2575" s="2"/>
    </row>
    <row r="2576" spans="1:16" x14ac:dyDescent="0.25">
      <c r="A2576" t="s">
        <v>5151</v>
      </c>
      <c r="B2576" t="s">
        <v>53</v>
      </c>
      <c r="C2576" t="s">
        <v>5158</v>
      </c>
      <c r="D2576" t="s">
        <v>4861</v>
      </c>
      <c r="E2576" t="s">
        <v>23</v>
      </c>
      <c r="F2576">
        <v>651</v>
      </c>
      <c r="G2576" t="s">
        <v>5153</v>
      </c>
      <c r="H2576" s="3">
        <v>46022</v>
      </c>
      <c r="L2576" s="4">
        <f>I2576/1421.3963</f>
        <v>0</v>
      </c>
      <c r="M2576" s="4">
        <f t="shared" si="80"/>
        <v>0</v>
      </c>
      <c r="N2576" s="4">
        <f t="shared" si="81"/>
        <v>0</v>
      </c>
      <c r="P2576" s="2"/>
    </row>
    <row r="2577" spans="1:16" x14ac:dyDescent="0.25">
      <c r="A2577" t="s">
        <v>5151</v>
      </c>
      <c r="B2577" t="s">
        <v>53</v>
      </c>
      <c r="C2577" t="s">
        <v>5159</v>
      </c>
      <c r="D2577" t="s">
        <v>4861</v>
      </c>
      <c r="E2577" t="s">
        <v>23</v>
      </c>
      <c r="F2577">
        <v>651</v>
      </c>
      <c r="G2577" t="s">
        <v>5153</v>
      </c>
      <c r="H2577" s="3">
        <v>46022</v>
      </c>
      <c r="L2577" s="4">
        <f>I2577/1421.3963</f>
        <v>0</v>
      </c>
      <c r="M2577" s="4">
        <f t="shared" si="80"/>
        <v>0</v>
      </c>
      <c r="N2577" s="4">
        <f t="shared" si="81"/>
        <v>0</v>
      </c>
      <c r="P2577" s="2"/>
    </row>
    <row r="2578" spans="1:16" x14ac:dyDescent="0.25">
      <c r="A2578" t="s">
        <v>5151</v>
      </c>
      <c r="B2578" t="s">
        <v>53</v>
      </c>
      <c r="C2578" t="s">
        <v>5160</v>
      </c>
      <c r="D2578" t="s">
        <v>4861</v>
      </c>
      <c r="E2578" t="s">
        <v>23</v>
      </c>
      <c r="F2578">
        <v>651</v>
      </c>
      <c r="G2578" t="s">
        <v>5153</v>
      </c>
      <c r="H2578" s="3">
        <v>46022</v>
      </c>
      <c r="L2578" s="4">
        <f>I2578/1421.3963</f>
        <v>0</v>
      </c>
      <c r="M2578" s="4">
        <f t="shared" si="80"/>
        <v>0</v>
      </c>
      <c r="N2578" s="4">
        <f t="shared" si="81"/>
        <v>0</v>
      </c>
      <c r="P2578" s="2"/>
    </row>
    <row r="2579" spans="1:16" x14ac:dyDescent="0.25">
      <c r="A2579" t="s">
        <v>5151</v>
      </c>
      <c r="B2579" t="s">
        <v>5161</v>
      </c>
      <c r="C2579" t="s">
        <v>5162</v>
      </c>
      <c r="D2579" t="s">
        <v>4861</v>
      </c>
      <c r="E2579" t="s">
        <v>28</v>
      </c>
      <c r="F2579">
        <v>651</v>
      </c>
      <c r="G2579" t="s">
        <v>5153</v>
      </c>
      <c r="H2579" s="3">
        <v>46022</v>
      </c>
      <c r="L2579" s="4">
        <f>I2579/1421.3963</f>
        <v>0</v>
      </c>
      <c r="M2579" s="4">
        <f t="shared" si="80"/>
        <v>0</v>
      </c>
      <c r="N2579" s="4">
        <f t="shared" si="81"/>
        <v>0</v>
      </c>
      <c r="P2579" s="2"/>
    </row>
    <row r="2580" spans="1:16" x14ac:dyDescent="0.25">
      <c r="A2580" t="s">
        <v>5151</v>
      </c>
      <c r="B2580" t="s">
        <v>5163</v>
      </c>
      <c r="C2580" t="s">
        <v>5164</v>
      </c>
      <c r="D2580" t="s">
        <v>4861</v>
      </c>
      <c r="E2580" t="s">
        <v>28</v>
      </c>
      <c r="F2580">
        <v>651</v>
      </c>
      <c r="G2580" t="s">
        <v>5153</v>
      </c>
      <c r="H2580" s="3">
        <v>46022</v>
      </c>
      <c r="L2580" s="4">
        <f>I2580/1421.3963</f>
        <v>0</v>
      </c>
      <c r="M2580" s="4">
        <f t="shared" si="80"/>
        <v>0</v>
      </c>
      <c r="N2580" s="4">
        <f t="shared" si="81"/>
        <v>0</v>
      </c>
      <c r="P2580" s="2"/>
    </row>
    <row r="2581" spans="1:16" x14ac:dyDescent="0.25">
      <c r="A2581" t="s">
        <v>5151</v>
      </c>
      <c r="B2581" t="s">
        <v>5165</v>
      </c>
      <c r="C2581" t="s">
        <v>5166</v>
      </c>
      <c r="D2581" t="s">
        <v>4861</v>
      </c>
      <c r="E2581" t="s">
        <v>23</v>
      </c>
      <c r="F2581">
        <v>651</v>
      </c>
      <c r="G2581" t="s">
        <v>5153</v>
      </c>
      <c r="H2581" s="3">
        <v>46022</v>
      </c>
      <c r="L2581" s="4">
        <f>I2581/1421.3963</f>
        <v>0</v>
      </c>
      <c r="M2581" s="4">
        <f t="shared" si="80"/>
        <v>0</v>
      </c>
      <c r="N2581" s="4">
        <f t="shared" si="81"/>
        <v>0</v>
      </c>
      <c r="P2581" s="2"/>
    </row>
    <row r="2582" spans="1:16" x14ac:dyDescent="0.25">
      <c r="A2582" t="s">
        <v>5151</v>
      </c>
      <c r="B2582" t="s">
        <v>5167</v>
      </c>
      <c r="C2582" t="s">
        <v>5168</v>
      </c>
      <c r="D2582" t="s">
        <v>4861</v>
      </c>
      <c r="E2582" t="s">
        <v>28</v>
      </c>
      <c r="F2582">
        <v>651</v>
      </c>
      <c r="G2582" t="s">
        <v>5153</v>
      </c>
      <c r="H2582" s="3">
        <v>46022</v>
      </c>
      <c r="L2582" s="4">
        <f>I2582/1421.3963</f>
        <v>0</v>
      </c>
      <c r="M2582" s="4">
        <f t="shared" si="80"/>
        <v>0</v>
      </c>
      <c r="N2582" s="4">
        <f t="shared" si="81"/>
        <v>0</v>
      </c>
      <c r="P2582" s="2"/>
    </row>
    <row r="2583" spans="1:16" x14ac:dyDescent="0.25">
      <c r="A2583" t="s">
        <v>5151</v>
      </c>
      <c r="B2583" t="s">
        <v>5169</v>
      </c>
      <c r="C2583" t="s">
        <v>5170</v>
      </c>
      <c r="D2583" t="s">
        <v>4861</v>
      </c>
      <c r="E2583" t="s">
        <v>28</v>
      </c>
      <c r="F2583">
        <v>651</v>
      </c>
      <c r="G2583" t="s">
        <v>5153</v>
      </c>
      <c r="H2583" s="3">
        <v>46022</v>
      </c>
      <c r="L2583" s="4">
        <f>I2583/1421.3963</f>
        <v>0</v>
      </c>
      <c r="M2583" s="4">
        <f t="shared" si="80"/>
        <v>0</v>
      </c>
      <c r="N2583" s="4">
        <f t="shared" si="81"/>
        <v>0</v>
      </c>
      <c r="P2583" s="2"/>
    </row>
    <row r="2584" spans="1:16" x14ac:dyDescent="0.25">
      <c r="A2584" t="s">
        <v>5151</v>
      </c>
      <c r="B2584" t="s">
        <v>5171</v>
      </c>
      <c r="C2584" t="s">
        <v>5172</v>
      </c>
      <c r="D2584" t="s">
        <v>4861</v>
      </c>
      <c r="E2584" t="s">
        <v>28</v>
      </c>
      <c r="F2584">
        <v>651</v>
      </c>
      <c r="G2584" t="s">
        <v>5153</v>
      </c>
      <c r="H2584" s="3">
        <v>46022</v>
      </c>
      <c r="L2584" s="4">
        <f>I2584/1421.3963</f>
        <v>0</v>
      </c>
      <c r="M2584" s="4">
        <f t="shared" si="80"/>
        <v>0</v>
      </c>
      <c r="N2584" s="4">
        <f t="shared" si="81"/>
        <v>0</v>
      </c>
      <c r="P2584" s="2"/>
    </row>
    <row r="2585" spans="1:16" x14ac:dyDescent="0.25">
      <c r="A2585" t="s">
        <v>5151</v>
      </c>
      <c r="B2585" t="s">
        <v>53</v>
      </c>
      <c r="C2585" t="s">
        <v>5173</v>
      </c>
      <c r="D2585" t="s">
        <v>4861</v>
      </c>
      <c r="E2585" t="s">
        <v>23</v>
      </c>
      <c r="F2585">
        <v>651</v>
      </c>
      <c r="G2585" t="s">
        <v>5153</v>
      </c>
      <c r="H2585" s="3">
        <v>46022</v>
      </c>
      <c r="L2585" s="4">
        <f>I2585/1421.3963</f>
        <v>0</v>
      </c>
      <c r="M2585" s="4">
        <f t="shared" si="80"/>
        <v>0</v>
      </c>
      <c r="N2585" s="4">
        <f t="shared" si="81"/>
        <v>0</v>
      </c>
      <c r="P2585" s="2"/>
    </row>
    <row r="2586" spans="1:16" x14ac:dyDescent="0.25">
      <c r="A2586" t="s">
        <v>5151</v>
      </c>
      <c r="B2586" t="s">
        <v>53</v>
      </c>
      <c r="C2586" t="s">
        <v>5174</v>
      </c>
      <c r="D2586" t="s">
        <v>4861</v>
      </c>
      <c r="E2586" t="s">
        <v>23</v>
      </c>
      <c r="F2586">
        <v>651</v>
      </c>
      <c r="G2586" t="s">
        <v>5153</v>
      </c>
      <c r="H2586" s="3">
        <v>46022</v>
      </c>
      <c r="L2586" s="4">
        <f>I2586/1421.3963</f>
        <v>0</v>
      </c>
      <c r="M2586" s="4">
        <f t="shared" si="80"/>
        <v>0</v>
      </c>
      <c r="N2586" s="4">
        <f t="shared" si="81"/>
        <v>0</v>
      </c>
      <c r="P2586" s="2"/>
    </row>
    <row r="2587" spans="1:16" x14ac:dyDescent="0.25">
      <c r="A2587" t="s">
        <v>5151</v>
      </c>
      <c r="B2587" t="s">
        <v>53</v>
      </c>
      <c r="C2587" t="s">
        <v>5175</v>
      </c>
      <c r="D2587" t="s">
        <v>4861</v>
      </c>
      <c r="E2587" t="s">
        <v>23</v>
      </c>
      <c r="F2587">
        <v>651</v>
      </c>
      <c r="G2587" t="s">
        <v>5153</v>
      </c>
      <c r="H2587" s="3">
        <v>46022</v>
      </c>
      <c r="L2587" s="4">
        <f>I2587/1421.3963</f>
        <v>0</v>
      </c>
      <c r="M2587" s="4">
        <f t="shared" si="80"/>
        <v>0</v>
      </c>
      <c r="N2587" s="4">
        <f t="shared" si="81"/>
        <v>0</v>
      </c>
      <c r="P2587" s="2"/>
    </row>
    <row r="2588" spans="1:16" x14ac:dyDescent="0.25">
      <c r="A2588" t="s">
        <v>5151</v>
      </c>
      <c r="B2588" t="s">
        <v>53</v>
      </c>
      <c r="C2588" t="s">
        <v>5176</v>
      </c>
      <c r="D2588" t="s">
        <v>4861</v>
      </c>
      <c r="E2588" t="s">
        <v>23</v>
      </c>
      <c r="F2588">
        <v>651</v>
      </c>
      <c r="G2588" t="s">
        <v>5153</v>
      </c>
      <c r="H2588" s="3">
        <v>46022</v>
      </c>
      <c r="L2588" s="4">
        <f>I2588/1421.3963</f>
        <v>0</v>
      </c>
      <c r="M2588" s="4">
        <f t="shared" si="80"/>
        <v>0</v>
      </c>
      <c r="N2588" s="4">
        <f t="shared" si="81"/>
        <v>0</v>
      </c>
      <c r="P2588" s="2"/>
    </row>
    <row r="2589" spans="1:16" x14ac:dyDescent="0.25">
      <c r="A2589" t="s">
        <v>5151</v>
      </c>
      <c r="B2589" t="s">
        <v>53</v>
      </c>
      <c r="C2589" t="s">
        <v>5177</v>
      </c>
      <c r="D2589" t="s">
        <v>4861</v>
      </c>
      <c r="E2589" t="s">
        <v>23</v>
      </c>
      <c r="F2589">
        <v>651</v>
      </c>
      <c r="G2589" t="s">
        <v>5153</v>
      </c>
      <c r="H2589" s="3">
        <v>46022</v>
      </c>
      <c r="L2589" s="4">
        <f>I2589/1421.3963</f>
        <v>0</v>
      </c>
      <c r="M2589" s="4">
        <f t="shared" si="80"/>
        <v>0</v>
      </c>
      <c r="N2589" s="4">
        <f t="shared" si="81"/>
        <v>0</v>
      </c>
      <c r="P2589" s="2"/>
    </row>
    <row r="2590" spans="1:16" x14ac:dyDescent="0.25">
      <c r="A2590" t="s">
        <v>5151</v>
      </c>
      <c r="B2590" t="s">
        <v>5178</v>
      </c>
      <c r="C2590" t="s">
        <v>5179</v>
      </c>
      <c r="D2590" t="s">
        <v>4861</v>
      </c>
      <c r="E2590" t="s">
        <v>28</v>
      </c>
      <c r="F2590">
        <v>651</v>
      </c>
      <c r="G2590" t="s">
        <v>5153</v>
      </c>
      <c r="H2590" s="3">
        <v>46022</v>
      </c>
      <c r="L2590" s="4">
        <f>I2590/1421.3963</f>
        <v>0</v>
      </c>
      <c r="M2590" s="4">
        <f t="shared" si="80"/>
        <v>0</v>
      </c>
      <c r="N2590" s="4">
        <f t="shared" si="81"/>
        <v>0</v>
      </c>
      <c r="P2590" s="2"/>
    </row>
    <row r="2591" spans="1:16" x14ac:dyDescent="0.25">
      <c r="A2591" t="s">
        <v>5151</v>
      </c>
      <c r="B2591" t="s">
        <v>5180</v>
      </c>
      <c r="C2591" t="s">
        <v>5181</v>
      </c>
      <c r="D2591" t="s">
        <v>4861</v>
      </c>
      <c r="E2591" t="s">
        <v>28</v>
      </c>
      <c r="F2591">
        <v>651</v>
      </c>
      <c r="G2591" t="s">
        <v>5153</v>
      </c>
      <c r="H2591" s="3">
        <v>46022</v>
      </c>
      <c r="L2591" s="4">
        <f>I2591/1421.3963</f>
        <v>0</v>
      </c>
      <c r="M2591" s="4">
        <f t="shared" si="80"/>
        <v>0</v>
      </c>
      <c r="N2591" s="4">
        <f t="shared" si="81"/>
        <v>0</v>
      </c>
      <c r="P2591" s="2"/>
    </row>
    <row r="2592" spans="1:16" x14ac:dyDescent="0.25">
      <c r="A2592" t="s">
        <v>5151</v>
      </c>
      <c r="B2592" t="s">
        <v>5182</v>
      </c>
      <c r="C2592" t="s">
        <v>5183</v>
      </c>
      <c r="D2592" t="s">
        <v>4861</v>
      </c>
      <c r="E2592" t="s">
        <v>28</v>
      </c>
      <c r="F2592">
        <v>651</v>
      </c>
      <c r="G2592" t="s">
        <v>5153</v>
      </c>
      <c r="H2592" s="3">
        <v>46022</v>
      </c>
      <c r="L2592" s="4">
        <f>I2592/1421.3963</f>
        <v>0</v>
      </c>
      <c r="M2592" s="4">
        <f t="shared" si="80"/>
        <v>0</v>
      </c>
      <c r="N2592" s="4">
        <f t="shared" si="81"/>
        <v>0</v>
      </c>
      <c r="P2592" s="2"/>
    </row>
    <row r="2593" spans="1:16" x14ac:dyDescent="0.25">
      <c r="A2593" t="s">
        <v>5151</v>
      </c>
      <c r="B2593" t="s">
        <v>53</v>
      </c>
      <c r="C2593" t="s">
        <v>5184</v>
      </c>
      <c r="D2593" t="s">
        <v>4861</v>
      </c>
      <c r="E2593" t="s">
        <v>23</v>
      </c>
      <c r="F2593">
        <v>651</v>
      </c>
      <c r="G2593" t="s">
        <v>5153</v>
      </c>
      <c r="H2593" s="3">
        <v>46022</v>
      </c>
      <c r="L2593" s="4">
        <f>I2593/1421.3963</f>
        <v>0</v>
      </c>
      <c r="M2593" s="4">
        <f t="shared" si="80"/>
        <v>0</v>
      </c>
      <c r="N2593" s="4">
        <f t="shared" si="81"/>
        <v>0</v>
      </c>
      <c r="P2593" s="2"/>
    </row>
    <row r="2594" spans="1:16" x14ac:dyDescent="0.25">
      <c r="A2594" t="s">
        <v>5151</v>
      </c>
      <c r="B2594" t="s">
        <v>5185</v>
      </c>
      <c r="C2594" t="s">
        <v>5186</v>
      </c>
      <c r="D2594" t="s">
        <v>4861</v>
      </c>
      <c r="E2594" t="s">
        <v>28</v>
      </c>
      <c r="F2594">
        <v>651</v>
      </c>
      <c r="G2594" t="s">
        <v>5153</v>
      </c>
      <c r="H2594" s="3">
        <v>46022</v>
      </c>
      <c r="L2594" s="4">
        <f>I2594/1421.3963</f>
        <v>0</v>
      </c>
      <c r="M2594" s="4">
        <f t="shared" si="80"/>
        <v>0</v>
      </c>
      <c r="N2594" s="4">
        <f t="shared" si="81"/>
        <v>0</v>
      </c>
      <c r="P2594" s="2"/>
    </row>
    <row r="2595" spans="1:16" x14ac:dyDescent="0.25">
      <c r="A2595" t="s">
        <v>5151</v>
      </c>
      <c r="B2595" t="s">
        <v>5187</v>
      </c>
      <c r="C2595" t="s">
        <v>5188</v>
      </c>
      <c r="D2595" t="s">
        <v>4861</v>
      </c>
      <c r="E2595" t="s">
        <v>28</v>
      </c>
      <c r="F2595">
        <v>652</v>
      </c>
      <c r="G2595" t="s">
        <v>5189</v>
      </c>
      <c r="H2595" s="3">
        <v>46022</v>
      </c>
      <c r="L2595" s="4">
        <f>I2595/1421.3963</f>
        <v>0</v>
      </c>
      <c r="M2595" s="4">
        <f t="shared" si="80"/>
        <v>0</v>
      </c>
      <c r="N2595" s="4">
        <f t="shared" si="81"/>
        <v>0</v>
      </c>
      <c r="P2595" s="2"/>
    </row>
    <row r="2596" spans="1:16" x14ac:dyDescent="0.25">
      <c r="A2596" t="s">
        <v>12</v>
      </c>
      <c r="B2596" t="s">
        <v>5190</v>
      </c>
      <c r="C2596" t="s">
        <v>5191</v>
      </c>
      <c r="D2596" t="s">
        <v>4861</v>
      </c>
      <c r="E2596" t="s">
        <v>16</v>
      </c>
      <c r="F2596">
        <v>661</v>
      </c>
      <c r="G2596" t="s">
        <v>5192</v>
      </c>
      <c r="H2596" s="3">
        <v>46022</v>
      </c>
      <c r="I2596" s="1">
        <v>0</v>
      </c>
      <c r="J2596" s="1">
        <v>0</v>
      </c>
      <c r="K2596" s="1">
        <v>0</v>
      </c>
      <c r="L2596" s="4">
        <f>I2596/1421.3963</f>
        <v>0</v>
      </c>
      <c r="M2596" s="4">
        <f t="shared" si="80"/>
        <v>0</v>
      </c>
      <c r="N2596" s="4">
        <f t="shared" si="81"/>
        <v>0</v>
      </c>
      <c r="P2596" s="2"/>
    </row>
    <row r="2597" spans="1:16" x14ac:dyDescent="0.25">
      <c r="A2597" t="s">
        <v>127</v>
      </c>
      <c r="B2597" t="s">
        <v>5193</v>
      </c>
      <c r="C2597" t="s">
        <v>5194</v>
      </c>
      <c r="D2597" t="s">
        <v>4861</v>
      </c>
      <c r="E2597" t="s">
        <v>16</v>
      </c>
      <c r="F2597">
        <v>661</v>
      </c>
      <c r="G2597" t="s">
        <v>5192</v>
      </c>
      <c r="H2597" s="3">
        <v>46022</v>
      </c>
      <c r="I2597" s="1">
        <v>0</v>
      </c>
      <c r="J2597" s="1">
        <v>0</v>
      </c>
      <c r="K2597" s="1">
        <v>0</v>
      </c>
      <c r="L2597" s="4">
        <f>I2597/1421.3963</f>
        <v>0</v>
      </c>
      <c r="M2597" s="4">
        <f t="shared" si="80"/>
        <v>0</v>
      </c>
      <c r="N2597" s="4">
        <f t="shared" si="81"/>
        <v>0</v>
      </c>
      <c r="P2597" s="2"/>
    </row>
    <row r="2598" spans="1:16" x14ac:dyDescent="0.25">
      <c r="A2598" t="s">
        <v>12</v>
      </c>
      <c r="B2598" t="s">
        <v>5195</v>
      </c>
      <c r="C2598" t="s">
        <v>5196</v>
      </c>
      <c r="D2598" t="s">
        <v>4861</v>
      </c>
      <c r="E2598" t="s">
        <v>16</v>
      </c>
      <c r="F2598">
        <v>661</v>
      </c>
      <c r="G2598" t="s">
        <v>5192</v>
      </c>
      <c r="H2598" s="3">
        <v>46022</v>
      </c>
      <c r="I2598" s="1">
        <v>0</v>
      </c>
      <c r="L2598" s="4">
        <f>I2598/1421.3963</f>
        <v>0</v>
      </c>
      <c r="M2598" s="4">
        <f t="shared" si="80"/>
        <v>0</v>
      </c>
      <c r="N2598" s="4">
        <f t="shared" si="81"/>
        <v>0</v>
      </c>
      <c r="P2598" s="2"/>
    </row>
    <row r="2599" spans="1:16" x14ac:dyDescent="0.25">
      <c r="A2599" t="s">
        <v>12</v>
      </c>
      <c r="B2599" t="s">
        <v>5197</v>
      </c>
      <c r="C2599" t="s">
        <v>5198</v>
      </c>
      <c r="D2599" t="s">
        <v>4861</v>
      </c>
      <c r="E2599" t="s">
        <v>16</v>
      </c>
      <c r="F2599">
        <v>661</v>
      </c>
      <c r="G2599" t="s">
        <v>5192</v>
      </c>
      <c r="H2599" s="3">
        <v>46022</v>
      </c>
      <c r="I2599" s="1">
        <v>0</v>
      </c>
      <c r="J2599" s="1">
        <v>0</v>
      </c>
      <c r="K2599" s="1">
        <v>0</v>
      </c>
      <c r="L2599" s="4">
        <f>I2599/1421.3963</f>
        <v>0</v>
      </c>
      <c r="M2599" s="4">
        <f t="shared" si="80"/>
        <v>0</v>
      </c>
      <c r="N2599" s="4">
        <f t="shared" si="81"/>
        <v>0</v>
      </c>
      <c r="P2599" s="2"/>
    </row>
    <row r="2600" spans="1:16" x14ac:dyDescent="0.25">
      <c r="A2600" t="s">
        <v>12</v>
      </c>
      <c r="B2600" t="s">
        <v>5199</v>
      </c>
      <c r="C2600" t="s">
        <v>5200</v>
      </c>
      <c r="D2600" t="s">
        <v>4861</v>
      </c>
      <c r="E2600" t="s">
        <v>16</v>
      </c>
      <c r="F2600">
        <v>661</v>
      </c>
      <c r="G2600" t="s">
        <v>5192</v>
      </c>
      <c r="H2600" s="3">
        <v>46022</v>
      </c>
      <c r="I2600" s="1">
        <v>0</v>
      </c>
      <c r="J2600" s="1">
        <v>0</v>
      </c>
      <c r="L2600" s="4">
        <f>I2600/1421.3963</f>
        <v>0</v>
      </c>
      <c r="M2600" s="4">
        <f t="shared" si="80"/>
        <v>0</v>
      </c>
      <c r="N2600" s="4">
        <f t="shared" si="81"/>
        <v>0</v>
      </c>
      <c r="P2600" s="2"/>
    </row>
    <row r="2601" spans="1:16" x14ac:dyDescent="0.25">
      <c r="A2601" t="s">
        <v>12</v>
      </c>
      <c r="B2601" t="s">
        <v>5201</v>
      </c>
      <c r="C2601" t="s">
        <v>5202</v>
      </c>
      <c r="D2601" t="s">
        <v>4861</v>
      </c>
      <c r="E2601" t="s">
        <v>16</v>
      </c>
      <c r="F2601">
        <v>661</v>
      </c>
      <c r="G2601" t="s">
        <v>5192</v>
      </c>
      <c r="H2601" s="3">
        <v>46022</v>
      </c>
      <c r="I2601" s="1">
        <v>0</v>
      </c>
      <c r="J2601" s="1">
        <v>0</v>
      </c>
      <c r="L2601" s="4">
        <f>I2601/1421.3963</f>
        <v>0</v>
      </c>
      <c r="M2601" s="4">
        <f t="shared" si="80"/>
        <v>0</v>
      </c>
      <c r="N2601" s="4">
        <f t="shared" si="81"/>
        <v>0</v>
      </c>
      <c r="P2601" s="2"/>
    </row>
    <row r="2602" spans="1:16" x14ac:dyDescent="0.25">
      <c r="A2602" t="s">
        <v>12</v>
      </c>
      <c r="B2602" t="s">
        <v>5203</v>
      </c>
      <c r="C2602" t="s">
        <v>5204</v>
      </c>
      <c r="D2602" t="s">
        <v>4861</v>
      </c>
      <c r="E2602" t="s">
        <v>16</v>
      </c>
      <c r="F2602">
        <v>661</v>
      </c>
      <c r="G2602" t="s">
        <v>5192</v>
      </c>
      <c r="H2602" s="3">
        <v>46022</v>
      </c>
      <c r="I2602" s="1">
        <v>0</v>
      </c>
      <c r="J2602" s="1">
        <v>0</v>
      </c>
      <c r="L2602" s="4">
        <f>I2602/1421.3963</f>
        <v>0</v>
      </c>
      <c r="M2602" s="4">
        <f t="shared" si="80"/>
        <v>0</v>
      </c>
      <c r="N2602" s="4">
        <f t="shared" si="81"/>
        <v>0</v>
      </c>
      <c r="P2602" s="2"/>
    </row>
    <row r="2603" spans="1:16" x14ac:dyDescent="0.25">
      <c r="A2603" t="s">
        <v>12</v>
      </c>
      <c r="B2603" t="s">
        <v>5205</v>
      </c>
      <c r="C2603" t="s">
        <v>5206</v>
      </c>
      <c r="D2603" t="s">
        <v>4861</v>
      </c>
      <c r="E2603" t="s">
        <v>16</v>
      </c>
      <c r="F2603">
        <v>661</v>
      </c>
      <c r="G2603" t="s">
        <v>5192</v>
      </c>
      <c r="H2603" s="3">
        <v>46022</v>
      </c>
      <c r="I2603" s="1">
        <v>0</v>
      </c>
      <c r="L2603" s="4">
        <f>I2603/1421.3963</f>
        <v>0</v>
      </c>
      <c r="M2603" s="4">
        <f t="shared" si="80"/>
        <v>0</v>
      </c>
      <c r="N2603" s="4">
        <f t="shared" si="81"/>
        <v>0</v>
      </c>
      <c r="P2603" s="2"/>
    </row>
    <row r="2604" spans="1:16" x14ac:dyDescent="0.25">
      <c r="A2604" t="s">
        <v>12</v>
      </c>
      <c r="B2604" t="s">
        <v>5207</v>
      </c>
      <c r="C2604" t="s">
        <v>5208</v>
      </c>
      <c r="D2604" t="s">
        <v>4861</v>
      </c>
      <c r="E2604" t="s">
        <v>16</v>
      </c>
      <c r="F2604">
        <v>661</v>
      </c>
      <c r="G2604" t="s">
        <v>5192</v>
      </c>
      <c r="H2604" s="3">
        <v>46022</v>
      </c>
      <c r="I2604" s="1">
        <v>0</v>
      </c>
      <c r="L2604" s="4">
        <f>I2604/1421.3963</f>
        <v>0</v>
      </c>
      <c r="M2604" s="4">
        <f t="shared" si="80"/>
        <v>0</v>
      </c>
      <c r="N2604" s="4">
        <f t="shared" si="81"/>
        <v>0</v>
      </c>
      <c r="P2604" s="2"/>
    </row>
    <row r="2605" spans="1:16" x14ac:dyDescent="0.25">
      <c r="A2605" t="s">
        <v>12</v>
      </c>
      <c r="B2605" t="s">
        <v>5209</v>
      </c>
      <c r="C2605" t="s">
        <v>5210</v>
      </c>
      <c r="D2605" t="s">
        <v>4861</v>
      </c>
      <c r="E2605" t="s">
        <v>16</v>
      </c>
      <c r="F2605">
        <v>661</v>
      </c>
      <c r="G2605" t="s">
        <v>5192</v>
      </c>
      <c r="H2605" s="3">
        <v>46022</v>
      </c>
      <c r="I2605" s="1">
        <v>1168057189213</v>
      </c>
      <c r="J2605" s="1">
        <v>1090510963608</v>
      </c>
      <c r="K2605" s="1">
        <v>966238201699</v>
      </c>
      <c r="L2605" s="4">
        <f>I2605/1421.3963</f>
        <v>821767433.34212983</v>
      </c>
      <c r="M2605" s="4">
        <f t="shared" si="80"/>
        <v>799858413.36091185</v>
      </c>
      <c r="N2605" s="4">
        <f t="shared" si="81"/>
        <v>740038142.93077826</v>
      </c>
      <c r="P2605" s="2"/>
    </row>
    <row r="2606" spans="1:16" x14ac:dyDescent="0.25">
      <c r="A2606" t="s">
        <v>12</v>
      </c>
      <c r="B2606" t="s">
        <v>5211</v>
      </c>
      <c r="C2606" t="s">
        <v>5212</v>
      </c>
      <c r="D2606" t="s">
        <v>4861</v>
      </c>
      <c r="E2606" t="s">
        <v>23</v>
      </c>
      <c r="F2606">
        <v>661</v>
      </c>
      <c r="G2606" t="s">
        <v>5192</v>
      </c>
      <c r="H2606" s="3">
        <v>46022</v>
      </c>
      <c r="I2606" s="1">
        <v>0</v>
      </c>
      <c r="J2606" s="1">
        <v>0</v>
      </c>
      <c r="K2606" s="1">
        <v>0</v>
      </c>
      <c r="L2606" s="4">
        <f>I2606/1421.3963</f>
        <v>0</v>
      </c>
      <c r="M2606" s="4">
        <f t="shared" si="80"/>
        <v>0</v>
      </c>
      <c r="N2606" s="4">
        <f t="shared" si="81"/>
        <v>0</v>
      </c>
      <c r="P2606" s="2"/>
    </row>
    <row r="2607" spans="1:16" x14ac:dyDescent="0.25">
      <c r="A2607" t="s">
        <v>12</v>
      </c>
      <c r="B2607" t="s">
        <v>5213</v>
      </c>
      <c r="C2607" t="s">
        <v>5214</v>
      </c>
      <c r="D2607" t="s">
        <v>4861</v>
      </c>
      <c r="E2607" t="s">
        <v>16</v>
      </c>
      <c r="F2607">
        <v>661</v>
      </c>
      <c r="G2607" t="s">
        <v>5192</v>
      </c>
      <c r="H2607" s="3">
        <v>46022</v>
      </c>
      <c r="I2607" s="1">
        <v>0</v>
      </c>
      <c r="J2607" s="1">
        <v>0</v>
      </c>
      <c r="L2607" s="4">
        <f>I2607/1421.3963</f>
        <v>0</v>
      </c>
      <c r="M2607" s="4">
        <f t="shared" si="80"/>
        <v>0</v>
      </c>
      <c r="N2607" s="4">
        <f t="shared" si="81"/>
        <v>0</v>
      </c>
      <c r="P2607" s="2"/>
    </row>
    <row r="2608" spans="1:16" x14ac:dyDescent="0.25">
      <c r="A2608" t="s">
        <v>12</v>
      </c>
      <c r="B2608" t="s">
        <v>5215</v>
      </c>
      <c r="C2608" t="s">
        <v>5216</v>
      </c>
      <c r="D2608" t="s">
        <v>4861</v>
      </c>
      <c r="E2608" t="s">
        <v>16</v>
      </c>
      <c r="F2608">
        <v>661</v>
      </c>
      <c r="G2608" t="s">
        <v>5192</v>
      </c>
      <c r="H2608" s="3">
        <v>46022</v>
      </c>
      <c r="I2608" s="1">
        <v>0</v>
      </c>
      <c r="L2608" s="4">
        <f>I2608/1421.3963</f>
        <v>0</v>
      </c>
      <c r="M2608" s="4">
        <f t="shared" si="80"/>
        <v>0</v>
      </c>
      <c r="N2608" s="4">
        <f t="shared" si="81"/>
        <v>0</v>
      </c>
      <c r="P2608" s="2"/>
    </row>
    <row r="2609" spans="1:16" x14ac:dyDescent="0.25">
      <c r="A2609" t="s">
        <v>12</v>
      </c>
      <c r="B2609" t="s">
        <v>53</v>
      </c>
      <c r="C2609" t="s">
        <v>5217</v>
      </c>
      <c r="D2609" t="s">
        <v>4861</v>
      </c>
      <c r="E2609" t="s">
        <v>23</v>
      </c>
      <c r="F2609">
        <v>661</v>
      </c>
      <c r="G2609" t="s">
        <v>5192</v>
      </c>
      <c r="H2609" s="3">
        <v>46022</v>
      </c>
      <c r="I2609" s="1">
        <v>0</v>
      </c>
      <c r="L2609" s="4">
        <f>I2609/1421.3963</f>
        <v>0</v>
      </c>
      <c r="M2609" s="4">
        <f t="shared" si="80"/>
        <v>0</v>
      </c>
      <c r="N2609" s="4">
        <f t="shared" si="81"/>
        <v>0</v>
      </c>
      <c r="P2609" s="2"/>
    </row>
    <row r="2610" spans="1:16" x14ac:dyDescent="0.25">
      <c r="A2610" t="s">
        <v>12</v>
      </c>
      <c r="B2610" t="s">
        <v>5218</v>
      </c>
      <c r="C2610" t="s">
        <v>5219</v>
      </c>
      <c r="D2610" t="s">
        <v>4861</v>
      </c>
      <c r="E2610" t="s">
        <v>16</v>
      </c>
      <c r="F2610">
        <v>661</v>
      </c>
      <c r="G2610" t="s">
        <v>5192</v>
      </c>
      <c r="H2610" s="3">
        <v>46022</v>
      </c>
      <c r="I2610" s="1">
        <v>136267459655</v>
      </c>
      <c r="J2610" s="1">
        <v>93627492088</v>
      </c>
      <c r="K2610" s="1">
        <v>48291661984</v>
      </c>
      <c r="L2610" s="4">
        <f>I2610/1421.3963</f>
        <v>95868731.088578179</v>
      </c>
      <c r="M2610" s="4">
        <f t="shared" si="80"/>
        <v>68673071.401956901</v>
      </c>
      <c r="N2610" s="4">
        <f t="shared" si="81"/>
        <v>36986399.203467973</v>
      </c>
      <c r="P2610" s="2"/>
    </row>
    <row r="2611" spans="1:16" x14ac:dyDescent="0.25">
      <c r="A2611" t="s">
        <v>12</v>
      </c>
      <c r="B2611" t="s">
        <v>5220</v>
      </c>
      <c r="C2611" t="s">
        <v>5221</v>
      </c>
      <c r="D2611" t="s">
        <v>4861</v>
      </c>
      <c r="E2611" t="s">
        <v>16</v>
      </c>
      <c r="F2611">
        <v>661</v>
      </c>
      <c r="G2611" t="s">
        <v>5192</v>
      </c>
      <c r="H2611" s="3">
        <v>46022</v>
      </c>
      <c r="I2611" s="1">
        <v>0</v>
      </c>
      <c r="J2611" s="1">
        <v>0</v>
      </c>
      <c r="L2611" s="4">
        <f>I2611/1421.3963</f>
        <v>0</v>
      </c>
      <c r="M2611" s="4">
        <f t="shared" si="80"/>
        <v>0</v>
      </c>
      <c r="N2611" s="4">
        <f t="shared" si="81"/>
        <v>0</v>
      </c>
      <c r="P2611" s="2"/>
    </row>
    <row r="2612" spans="1:16" x14ac:dyDescent="0.25">
      <c r="A2612" t="s">
        <v>12</v>
      </c>
      <c r="B2612" t="s">
        <v>5222</v>
      </c>
      <c r="C2612" t="s">
        <v>5223</v>
      </c>
      <c r="D2612" t="s">
        <v>4861</v>
      </c>
      <c r="E2612" t="s">
        <v>16</v>
      </c>
      <c r="F2612">
        <v>661</v>
      </c>
      <c r="G2612" t="s">
        <v>5192</v>
      </c>
      <c r="H2612" s="3">
        <v>46022</v>
      </c>
      <c r="I2612" s="1">
        <v>0</v>
      </c>
      <c r="L2612" s="4">
        <f>I2612/1421.3963</f>
        <v>0</v>
      </c>
      <c r="M2612" s="4">
        <f t="shared" si="80"/>
        <v>0</v>
      </c>
      <c r="N2612" s="4">
        <f t="shared" si="81"/>
        <v>0</v>
      </c>
      <c r="P2612" s="2"/>
    </row>
    <row r="2613" spans="1:16" x14ac:dyDescent="0.25">
      <c r="A2613" t="s">
        <v>12</v>
      </c>
      <c r="B2613" t="s">
        <v>5224</v>
      </c>
      <c r="C2613" t="s">
        <v>5225</v>
      </c>
      <c r="D2613" t="s">
        <v>4861</v>
      </c>
      <c r="E2613" t="s">
        <v>16</v>
      </c>
      <c r="F2613">
        <v>661</v>
      </c>
      <c r="G2613" t="s">
        <v>5192</v>
      </c>
      <c r="H2613" s="3">
        <v>46022</v>
      </c>
      <c r="I2613" s="1">
        <v>0</v>
      </c>
      <c r="L2613" s="4">
        <f>I2613/1421.3963</f>
        <v>0</v>
      </c>
      <c r="M2613" s="4">
        <f t="shared" si="80"/>
        <v>0</v>
      </c>
      <c r="N2613" s="4">
        <f t="shared" si="81"/>
        <v>0</v>
      </c>
      <c r="P2613" s="2"/>
    </row>
    <row r="2614" spans="1:16" x14ac:dyDescent="0.25">
      <c r="A2614" t="s">
        <v>12</v>
      </c>
      <c r="B2614" t="s">
        <v>5226</v>
      </c>
      <c r="C2614" t="s">
        <v>5227</v>
      </c>
      <c r="D2614" t="s">
        <v>4861</v>
      </c>
      <c r="E2614" t="s">
        <v>16</v>
      </c>
      <c r="F2614">
        <v>661</v>
      </c>
      <c r="G2614" t="s">
        <v>5192</v>
      </c>
      <c r="H2614" s="3">
        <v>46022</v>
      </c>
      <c r="I2614" s="1">
        <v>0</v>
      </c>
      <c r="J2614" s="1">
        <v>0</v>
      </c>
      <c r="L2614" s="4">
        <f>I2614/1421.3963</f>
        <v>0</v>
      </c>
      <c r="M2614" s="4">
        <f t="shared" si="80"/>
        <v>0</v>
      </c>
      <c r="N2614" s="4">
        <f t="shared" si="81"/>
        <v>0</v>
      </c>
      <c r="P2614" s="2"/>
    </row>
    <row r="2615" spans="1:16" x14ac:dyDescent="0.25">
      <c r="A2615" t="s">
        <v>12</v>
      </c>
      <c r="B2615" t="s">
        <v>53</v>
      </c>
      <c r="C2615" t="s">
        <v>5228</v>
      </c>
      <c r="D2615" t="s">
        <v>4861</v>
      </c>
      <c r="E2615" t="s">
        <v>23</v>
      </c>
      <c r="F2615">
        <v>661</v>
      </c>
      <c r="G2615" t="s">
        <v>5192</v>
      </c>
      <c r="H2615" s="3">
        <v>46022</v>
      </c>
      <c r="I2615" s="1">
        <v>25993515036</v>
      </c>
      <c r="J2615" s="1">
        <v>14723514792</v>
      </c>
      <c r="L2615" s="4">
        <f>I2615/1421.3963</f>
        <v>18287310.186469458</v>
      </c>
      <c r="M2615" s="4">
        <f t="shared" si="80"/>
        <v>10799274.444395546</v>
      </c>
      <c r="N2615" s="4">
        <f t="shared" si="81"/>
        <v>0</v>
      </c>
      <c r="P2615" s="2"/>
    </row>
    <row r="2616" spans="1:16" x14ac:dyDescent="0.25">
      <c r="A2616" t="s">
        <v>127</v>
      </c>
      <c r="B2616" t="s">
        <v>5229</v>
      </c>
      <c r="C2616" t="s">
        <v>5230</v>
      </c>
      <c r="D2616" t="s">
        <v>4861</v>
      </c>
      <c r="E2616" t="s">
        <v>16</v>
      </c>
      <c r="F2616">
        <v>661</v>
      </c>
      <c r="G2616" t="s">
        <v>5192</v>
      </c>
      <c r="H2616" s="3">
        <v>46022</v>
      </c>
      <c r="I2616" s="1">
        <v>0</v>
      </c>
      <c r="J2616" s="1">
        <v>0</v>
      </c>
      <c r="K2616" s="1">
        <v>0</v>
      </c>
      <c r="L2616" s="4">
        <f>I2616/1421.3963</f>
        <v>0</v>
      </c>
      <c r="M2616" s="4">
        <f t="shared" si="80"/>
        <v>0</v>
      </c>
      <c r="N2616" s="4">
        <f t="shared" si="81"/>
        <v>0</v>
      </c>
      <c r="P2616" s="2"/>
    </row>
    <row r="2617" spans="1:16" x14ac:dyDescent="0.25">
      <c r="A2617" t="s">
        <v>127</v>
      </c>
      <c r="B2617" t="s">
        <v>5231</v>
      </c>
      <c r="C2617" t="s">
        <v>5232</v>
      </c>
      <c r="D2617" t="s">
        <v>4861</v>
      </c>
      <c r="E2617" t="s">
        <v>16</v>
      </c>
      <c r="F2617">
        <v>661</v>
      </c>
      <c r="G2617" t="s">
        <v>5192</v>
      </c>
      <c r="H2617" s="3">
        <v>46022</v>
      </c>
      <c r="J2617" s="1">
        <v>0</v>
      </c>
      <c r="L2617" s="4">
        <f>I2617/1421.3963</f>
        <v>0</v>
      </c>
      <c r="M2617" s="4">
        <f t="shared" si="80"/>
        <v>0</v>
      </c>
      <c r="N2617" s="4">
        <f t="shared" si="81"/>
        <v>0</v>
      </c>
      <c r="P2617" s="2"/>
    </row>
    <row r="2618" spans="1:16" x14ac:dyDescent="0.25">
      <c r="A2618" t="s">
        <v>12</v>
      </c>
      <c r="B2618" t="s">
        <v>5233</v>
      </c>
      <c r="C2618" t="s">
        <v>5234</v>
      </c>
      <c r="D2618" t="s">
        <v>4861</v>
      </c>
      <c r="E2618" t="s">
        <v>16</v>
      </c>
      <c r="F2618">
        <v>661</v>
      </c>
      <c r="G2618" t="s">
        <v>5192</v>
      </c>
      <c r="H2618" s="3">
        <v>46022</v>
      </c>
      <c r="I2618" s="1">
        <v>0</v>
      </c>
      <c r="J2618" s="1">
        <v>0</v>
      </c>
      <c r="K2618" s="1">
        <v>0</v>
      </c>
      <c r="L2618" s="4">
        <f>I2618/1421.3963</f>
        <v>0</v>
      </c>
      <c r="M2618" s="4">
        <f t="shared" si="80"/>
        <v>0</v>
      </c>
      <c r="N2618" s="4">
        <f t="shared" si="81"/>
        <v>0</v>
      </c>
      <c r="P2618" s="2"/>
    </row>
    <row r="2619" spans="1:16" x14ac:dyDescent="0.25">
      <c r="A2619" t="s">
        <v>12</v>
      </c>
      <c r="B2619" t="s">
        <v>5235</v>
      </c>
      <c r="C2619" t="s">
        <v>5236</v>
      </c>
      <c r="D2619" t="s">
        <v>4861</v>
      </c>
      <c r="E2619" t="s">
        <v>16</v>
      </c>
      <c r="F2619">
        <v>661</v>
      </c>
      <c r="G2619" t="s">
        <v>5192</v>
      </c>
      <c r="H2619" s="3">
        <v>46022</v>
      </c>
      <c r="I2619" s="1">
        <v>0</v>
      </c>
      <c r="J2619" s="1">
        <v>0</v>
      </c>
      <c r="L2619" s="4">
        <f>I2619/1421.3963</f>
        <v>0</v>
      </c>
      <c r="M2619" s="4">
        <f t="shared" si="80"/>
        <v>0</v>
      </c>
      <c r="N2619" s="4">
        <f t="shared" si="81"/>
        <v>0</v>
      </c>
      <c r="P2619" s="2"/>
    </row>
    <row r="2620" spans="1:16" x14ac:dyDescent="0.25">
      <c r="A2620" t="s">
        <v>12</v>
      </c>
      <c r="B2620" t="s">
        <v>5237</v>
      </c>
      <c r="C2620" t="s">
        <v>5238</v>
      </c>
      <c r="D2620" t="s">
        <v>4861</v>
      </c>
      <c r="E2620" t="s">
        <v>16</v>
      </c>
      <c r="F2620">
        <v>661</v>
      </c>
      <c r="G2620" t="s">
        <v>5192</v>
      </c>
      <c r="H2620" s="3">
        <v>46022</v>
      </c>
      <c r="I2620" s="1">
        <v>0</v>
      </c>
      <c r="J2620" s="1">
        <v>0</v>
      </c>
      <c r="K2620" s="1">
        <v>0</v>
      </c>
      <c r="L2620" s="4">
        <f>I2620/1421.3963</f>
        <v>0</v>
      </c>
      <c r="M2620" s="4">
        <f t="shared" si="80"/>
        <v>0</v>
      </c>
      <c r="N2620" s="4">
        <f t="shared" si="81"/>
        <v>0</v>
      </c>
      <c r="P2620" s="2"/>
    </row>
    <row r="2621" spans="1:16" x14ac:dyDescent="0.25">
      <c r="A2621" t="s">
        <v>12</v>
      </c>
      <c r="B2621" t="s">
        <v>5239</v>
      </c>
      <c r="C2621" t="s">
        <v>5240</v>
      </c>
      <c r="D2621" t="s">
        <v>4861</v>
      </c>
      <c r="E2621" t="s">
        <v>16</v>
      </c>
      <c r="F2621">
        <v>661</v>
      </c>
      <c r="G2621" t="s">
        <v>5192</v>
      </c>
      <c r="H2621" s="3">
        <v>46022</v>
      </c>
      <c r="I2621" s="1">
        <v>0</v>
      </c>
      <c r="J2621" s="1">
        <v>0</v>
      </c>
      <c r="K2621" s="1">
        <v>0</v>
      </c>
      <c r="L2621" s="4">
        <f>I2621/1421.3963</f>
        <v>0</v>
      </c>
      <c r="M2621" s="4">
        <f t="shared" si="80"/>
        <v>0</v>
      </c>
      <c r="N2621" s="4">
        <f t="shared" si="81"/>
        <v>0</v>
      </c>
      <c r="P2621" s="2"/>
    </row>
    <row r="2622" spans="1:16" x14ac:dyDescent="0.25">
      <c r="A2622" t="s">
        <v>12</v>
      </c>
      <c r="B2622" t="s">
        <v>5241</v>
      </c>
      <c r="C2622" t="s">
        <v>5242</v>
      </c>
      <c r="D2622" t="s">
        <v>4861</v>
      </c>
      <c r="E2622" t="s">
        <v>16</v>
      </c>
      <c r="F2622">
        <v>661</v>
      </c>
      <c r="G2622" t="s">
        <v>5192</v>
      </c>
      <c r="H2622" s="3">
        <v>46022</v>
      </c>
      <c r="I2622" s="1">
        <v>0</v>
      </c>
      <c r="J2622" s="1">
        <v>0</v>
      </c>
      <c r="L2622" s="4">
        <f>I2622/1421.3963</f>
        <v>0</v>
      </c>
      <c r="M2622" s="4">
        <f t="shared" si="80"/>
        <v>0</v>
      </c>
      <c r="N2622" s="4">
        <f t="shared" si="81"/>
        <v>0</v>
      </c>
      <c r="P2622" s="2"/>
    </row>
    <row r="2623" spans="1:16" x14ac:dyDescent="0.25">
      <c r="A2623" t="s">
        <v>12</v>
      </c>
      <c r="B2623" t="s">
        <v>5243</v>
      </c>
      <c r="C2623" t="s">
        <v>5244</v>
      </c>
      <c r="D2623" t="s">
        <v>4861</v>
      </c>
      <c r="E2623" t="s">
        <v>16</v>
      </c>
      <c r="F2623">
        <v>661</v>
      </c>
      <c r="G2623" t="s">
        <v>5192</v>
      </c>
      <c r="H2623" s="3">
        <v>46022</v>
      </c>
      <c r="I2623" s="1">
        <v>0</v>
      </c>
      <c r="L2623" s="4">
        <f>I2623/1421.3963</f>
        <v>0</v>
      </c>
      <c r="M2623" s="4">
        <f t="shared" si="80"/>
        <v>0</v>
      </c>
      <c r="N2623" s="4">
        <f t="shared" si="81"/>
        <v>0</v>
      </c>
      <c r="P2623" s="2"/>
    </row>
    <row r="2624" spans="1:16" x14ac:dyDescent="0.25">
      <c r="A2624" t="s">
        <v>12</v>
      </c>
      <c r="B2624" t="s">
        <v>5245</v>
      </c>
      <c r="C2624" t="s">
        <v>5246</v>
      </c>
      <c r="D2624" t="s">
        <v>4861</v>
      </c>
      <c r="E2624" t="s">
        <v>16</v>
      </c>
      <c r="F2624">
        <v>661</v>
      </c>
      <c r="G2624" t="s">
        <v>5192</v>
      </c>
      <c r="H2624" s="3">
        <v>46022</v>
      </c>
      <c r="I2624" s="1">
        <v>0</v>
      </c>
      <c r="L2624" s="4">
        <f>I2624/1421.3963</f>
        <v>0</v>
      </c>
      <c r="M2624" s="4">
        <f t="shared" si="80"/>
        <v>0</v>
      </c>
      <c r="N2624" s="4">
        <f t="shared" si="81"/>
        <v>0</v>
      </c>
      <c r="P2624" s="2"/>
    </row>
    <row r="2625" spans="1:16" x14ac:dyDescent="0.25">
      <c r="A2625" t="s">
        <v>12</v>
      </c>
      <c r="B2625" t="s">
        <v>5247</v>
      </c>
      <c r="C2625" t="s">
        <v>5248</v>
      </c>
      <c r="D2625" t="s">
        <v>4861</v>
      </c>
      <c r="E2625" t="s">
        <v>23</v>
      </c>
      <c r="F2625">
        <v>661</v>
      </c>
      <c r="G2625" t="s">
        <v>5192</v>
      </c>
      <c r="H2625" s="3">
        <v>46022</v>
      </c>
      <c r="I2625" s="1">
        <v>0</v>
      </c>
      <c r="J2625" s="1">
        <v>0</v>
      </c>
      <c r="K2625" s="1">
        <v>0</v>
      </c>
      <c r="L2625" s="4">
        <f>I2625/1421.3963</f>
        <v>0</v>
      </c>
      <c r="M2625" s="4">
        <f t="shared" si="80"/>
        <v>0</v>
      </c>
      <c r="N2625" s="4">
        <f t="shared" si="81"/>
        <v>0</v>
      </c>
      <c r="P2625" s="2"/>
    </row>
    <row r="2626" spans="1:16" x14ac:dyDescent="0.25">
      <c r="A2626" t="s">
        <v>12</v>
      </c>
      <c r="B2626" t="s">
        <v>5249</v>
      </c>
      <c r="C2626" t="s">
        <v>5250</v>
      </c>
      <c r="D2626" t="s">
        <v>4861</v>
      </c>
      <c r="E2626" t="s">
        <v>16</v>
      </c>
      <c r="F2626">
        <v>661</v>
      </c>
      <c r="G2626" t="s">
        <v>5192</v>
      </c>
      <c r="H2626" s="3">
        <v>46022</v>
      </c>
      <c r="I2626" s="1">
        <v>0</v>
      </c>
      <c r="J2626" s="1">
        <v>0</v>
      </c>
      <c r="K2626" s="1">
        <v>0</v>
      </c>
      <c r="L2626" s="4">
        <f>I2626/1421.3963</f>
        <v>0</v>
      </c>
      <c r="M2626" s="4">
        <f t="shared" si="80"/>
        <v>0</v>
      </c>
      <c r="N2626" s="4">
        <f t="shared" si="81"/>
        <v>0</v>
      </c>
      <c r="P2626" s="2"/>
    </row>
    <row r="2627" spans="1:16" x14ac:dyDescent="0.25">
      <c r="A2627" t="s">
        <v>12</v>
      </c>
      <c r="B2627" t="s">
        <v>5251</v>
      </c>
      <c r="C2627" t="s">
        <v>5252</v>
      </c>
      <c r="D2627" t="s">
        <v>4861</v>
      </c>
      <c r="E2627" t="s">
        <v>16</v>
      </c>
      <c r="F2627">
        <v>661</v>
      </c>
      <c r="G2627" t="s">
        <v>5192</v>
      </c>
      <c r="H2627" s="3">
        <v>46022</v>
      </c>
      <c r="I2627" s="1">
        <v>0</v>
      </c>
      <c r="J2627" s="1">
        <v>0</v>
      </c>
      <c r="K2627" s="1">
        <v>0</v>
      </c>
      <c r="L2627" s="4">
        <f>I2627/1421.3963</f>
        <v>0</v>
      </c>
      <c r="M2627" s="4">
        <f t="shared" ref="M2627:M2690" si="82">J2627/1363.38</f>
        <v>0</v>
      </c>
      <c r="N2627" s="4">
        <f t="shared" ref="N2627:N2690" si="83">K2627/1305.66</f>
        <v>0</v>
      </c>
      <c r="P2627" s="2"/>
    </row>
    <row r="2628" spans="1:16" x14ac:dyDescent="0.25">
      <c r="A2628" t="s">
        <v>12</v>
      </c>
      <c r="B2628" t="s">
        <v>5253</v>
      </c>
      <c r="C2628" t="s">
        <v>5254</v>
      </c>
      <c r="D2628" t="s">
        <v>4861</v>
      </c>
      <c r="E2628" t="s">
        <v>16</v>
      </c>
      <c r="F2628">
        <v>661</v>
      </c>
      <c r="G2628" t="s">
        <v>5192</v>
      </c>
      <c r="H2628" s="3">
        <v>46022</v>
      </c>
      <c r="I2628" s="1">
        <v>0</v>
      </c>
      <c r="J2628" s="1">
        <v>0</v>
      </c>
      <c r="L2628" s="4">
        <f>I2628/1421.3963</f>
        <v>0</v>
      </c>
      <c r="M2628" s="4">
        <f t="shared" si="82"/>
        <v>0</v>
      </c>
      <c r="N2628" s="4">
        <f t="shared" si="83"/>
        <v>0</v>
      </c>
      <c r="P2628" s="2"/>
    </row>
    <row r="2629" spans="1:16" x14ac:dyDescent="0.25">
      <c r="A2629" t="s">
        <v>127</v>
      </c>
      <c r="B2629" t="s">
        <v>5255</v>
      </c>
      <c r="C2629" t="s">
        <v>5256</v>
      </c>
      <c r="D2629" t="s">
        <v>4861</v>
      </c>
      <c r="E2629" t="s">
        <v>28</v>
      </c>
      <c r="F2629">
        <v>661</v>
      </c>
      <c r="G2629" t="s">
        <v>5192</v>
      </c>
      <c r="H2629" s="3">
        <v>46022</v>
      </c>
      <c r="I2629" s="1">
        <v>685200436685</v>
      </c>
      <c r="J2629" s="1">
        <v>618855436828</v>
      </c>
      <c r="K2629" s="1">
        <v>555634950638</v>
      </c>
      <c r="L2629" s="4">
        <f>I2629/1421.3963</f>
        <v>482061502.96367025</v>
      </c>
      <c r="M2629" s="4">
        <f t="shared" si="82"/>
        <v>453912655.91984624</v>
      </c>
      <c r="N2629" s="4">
        <f t="shared" si="83"/>
        <v>425558683.45357901</v>
      </c>
      <c r="P2629" s="2"/>
    </row>
    <row r="2630" spans="1:16" x14ac:dyDescent="0.25">
      <c r="A2630" t="s">
        <v>12</v>
      </c>
      <c r="B2630" t="s">
        <v>5257</v>
      </c>
      <c r="C2630" t="s">
        <v>5258</v>
      </c>
      <c r="D2630" t="s">
        <v>4861</v>
      </c>
      <c r="E2630" t="s">
        <v>23</v>
      </c>
      <c r="F2630">
        <v>661</v>
      </c>
      <c r="G2630" t="s">
        <v>5192</v>
      </c>
      <c r="H2630" s="3">
        <v>46022</v>
      </c>
      <c r="I2630" s="1">
        <v>0</v>
      </c>
      <c r="J2630" s="1">
        <v>0</v>
      </c>
      <c r="K2630" s="1">
        <v>0</v>
      </c>
      <c r="L2630" s="4">
        <f>I2630/1421.3963</f>
        <v>0</v>
      </c>
      <c r="M2630" s="4">
        <f t="shared" si="82"/>
        <v>0</v>
      </c>
      <c r="N2630" s="4">
        <f t="shared" si="83"/>
        <v>0</v>
      </c>
      <c r="P2630" s="2"/>
    </row>
    <row r="2631" spans="1:16" x14ac:dyDescent="0.25">
      <c r="A2631" t="s">
        <v>12</v>
      </c>
      <c r="B2631" t="s">
        <v>5259</v>
      </c>
      <c r="C2631" t="s">
        <v>5260</v>
      </c>
      <c r="D2631" t="s">
        <v>4861</v>
      </c>
      <c r="E2631" t="s">
        <v>16</v>
      </c>
      <c r="F2631">
        <v>661</v>
      </c>
      <c r="G2631" t="s">
        <v>5192</v>
      </c>
      <c r="H2631" s="3">
        <v>46022</v>
      </c>
      <c r="I2631" s="1">
        <v>0</v>
      </c>
      <c r="J2631" s="1">
        <v>0</v>
      </c>
      <c r="L2631" s="4">
        <f>I2631/1421.3963</f>
        <v>0</v>
      </c>
      <c r="M2631" s="4">
        <f t="shared" si="82"/>
        <v>0</v>
      </c>
      <c r="N2631" s="4">
        <f t="shared" si="83"/>
        <v>0</v>
      </c>
      <c r="P2631" s="2"/>
    </row>
    <row r="2632" spans="1:16" x14ac:dyDescent="0.25">
      <c r="A2632" t="s">
        <v>12</v>
      </c>
      <c r="B2632" t="s">
        <v>5261</v>
      </c>
      <c r="C2632" t="s">
        <v>5262</v>
      </c>
      <c r="D2632" t="s">
        <v>4861</v>
      </c>
      <c r="E2632" t="s">
        <v>16</v>
      </c>
      <c r="F2632">
        <v>661</v>
      </c>
      <c r="G2632" t="s">
        <v>5192</v>
      </c>
      <c r="H2632" s="3">
        <v>46022</v>
      </c>
      <c r="I2632" s="1">
        <v>0</v>
      </c>
      <c r="J2632" s="1">
        <v>0</v>
      </c>
      <c r="L2632" s="4">
        <f>I2632/1421.3963</f>
        <v>0</v>
      </c>
      <c r="M2632" s="4">
        <f t="shared" si="82"/>
        <v>0</v>
      </c>
      <c r="N2632" s="4">
        <f t="shared" si="83"/>
        <v>0</v>
      </c>
      <c r="P2632" s="2"/>
    </row>
    <row r="2633" spans="1:16" x14ac:dyDescent="0.25">
      <c r="A2633" t="s">
        <v>12</v>
      </c>
      <c r="B2633" t="s">
        <v>5263</v>
      </c>
      <c r="C2633" t="s">
        <v>5264</v>
      </c>
      <c r="D2633" t="s">
        <v>4861</v>
      </c>
      <c r="E2633" t="s">
        <v>16</v>
      </c>
      <c r="F2633">
        <v>661</v>
      </c>
      <c r="G2633" t="s">
        <v>5192</v>
      </c>
      <c r="H2633" s="3">
        <v>46022</v>
      </c>
      <c r="I2633" s="1">
        <v>0</v>
      </c>
      <c r="J2633" s="1">
        <v>0</v>
      </c>
      <c r="K2633" s="1">
        <v>0</v>
      </c>
      <c r="L2633" s="4">
        <f>I2633/1421.3963</f>
        <v>0</v>
      </c>
      <c r="M2633" s="4">
        <f t="shared" si="82"/>
        <v>0</v>
      </c>
      <c r="N2633" s="4">
        <f t="shared" si="83"/>
        <v>0</v>
      </c>
      <c r="P2633" s="2"/>
    </row>
    <row r="2634" spans="1:16" x14ac:dyDescent="0.25">
      <c r="A2634" t="s">
        <v>127</v>
      </c>
      <c r="B2634" t="s">
        <v>5265</v>
      </c>
      <c r="C2634" t="s">
        <v>5266</v>
      </c>
      <c r="D2634" t="s">
        <v>4861</v>
      </c>
      <c r="E2634" t="s">
        <v>16</v>
      </c>
      <c r="F2634">
        <v>661</v>
      </c>
      <c r="G2634" t="s">
        <v>5192</v>
      </c>
      <c r="H2634" s="3">
        <v>46022</v>
      </c>
      <c r="I2634" s="1">
        <v>0</v>
      </c>
      <c r="J2634" s="1">
        <v>0</v>
      </c>
      <c r="K2634" s="1">
        <v>0</v>
      </c>
      <c r="L2634" s="4">
        <f>I2634/1421.3963</f>
        <v>0</v>
      </c>
      <c r="M2634" s="4">
        <f t="shared" si="82"/>
        <v>0</v>
      </c>
      <c r="N2634" s="4">
        <f t="shared" si="83"/>
        <v>0</v>
      </c>
      <c r="P2634" s="2"/>
    </row>
    <row r="2635" spans="1:16" x14ac:dyDescent="0.25">
      <c r="A2635" t="s">
        <v>127</v>
      </c>
      <c r="B2635" t="s">
        <v>5267</v>
      </c>
      <c r="C2635" t="s">
        <v>5268</v>
      </c>
      <c r="D2635" t="s">
        <v>4861</v>
      </c>
      <c r="E2635" t="s">
        <v>16</v>
      </c>
      <c r="F2635">
        <v>661</v>
      </c>
      <c r="G2635" t="s">
        <v>5192</v>
      </c>
      <c r="H2635" s="3">
        <v>46022</v>
      </c>
      <c r="I2635" s="1">
        <v>0</v>
      </c>
      <c r="J2635" s="1">
        <v>0</v>
      </c>
      <c r="K2635" s="1">
        <v>0</v>
      </c>
      <c r="L2635" s="4">
        <f>I2635/1421.3963</f>
        <v>0</v>
      </c>
      <c r="M2635" s="4">
        <f t="shared" si="82"/>
        <v>0</v>
      </c>
      <c r="N2635" s="4">
        <f t="shared" si="83"/>
        <v>0</v>
      </c>
      <c r="P2635" s="2"/>
    </row>
    <row r="2636" spans="1:16" x14ac:dyDescent="0.25">
      <c r="A2636" t="s">
        <v>12</v>
      </c>
      <c r="B2636" t="s">
        <v>5269</v>
      </c>
      <c r="C2636" t="s">
        <v>5270</v>
      </c>
      <c r="D2636" t="s">
        <v>4861</v>
      </c>
      <c r="E2636" t="s">
        <v>16</v>
      </c>
      <c r="F2636">
        <v>661</v>
      </c>
      <c r="G2636" t="s">
        <v>5192</v>
      </c>
      <c r="H2636" s="3">
        <v>46022</v>
      </c>
      <c r="I2636" s="1">
        <v>0</v>
      </c>
      <c r="J2636" s="1">
        <v>0</v>
      </c>
      <c r="L2636" s="4">
        <f>I2636/1421.3963</f>
        <v>0</v>
      </c>
      <c r="M2636" s="4">
        <f t="shared" si="82"/>
        <v>0</v>
      </c>
      <c r="N2636" s="4">
        <f t="shared" si="83"/>
        <v>0</v>
      </c>
      <c r="P2636" s="2"/>
    </row>
    <row r="2637" spans="1:16" x14ac:dyDescent="0.25">
      <c r="A2637" t="s">
        <v>127</v>
      </c>
      <c r="B2637" t="s">
        <v>5271</v>
      </c>
      <c r="C2637" t="s">
        <v>5272</v>
      </c>
      <c r="D2637" t="s">
        <v>4861</v>
      </c>
      <c r="E2637" t="s">
        <v>16</v>
      </c>
      <c r="F2637">
        <v>661</v>
      </c>
      <c r="G2637" t="s">
        <v>5192</v>
      </c>
      <c r="H2637" s="3">
        <v>46022</v>
      </c>
      <c r="I2637" s="1">
        <v>0</v>
      </c>
      <c r="L2637" s="4">
        <f>I2637/1421.3963</f>
        <v>0</v>
      </c>
      <c r="M2637" s="4">
        <f t="shared" si="82"/>
        <v>0</v>
      </c>
      <c r="N2637" s="4">
        <f t="shared" si="83"/>
        <v>0</v>
      </c>
      <c r="P2637" s="2"/>
    </row>
    <row r="2638" spans="1:16" x14ac:dyDescent="0.25">
      <c r="A2638" t="s">
        <v>12</v>
      </c>
      <c r="B2638" t="s">
        <v>5273</v>
      </c>
      <c r="C2638" t="s">
        <v>5274</v>
      </c>
      <c r="D2638" t="s">
        <v>4861</v>
      </c>
      <c r="E2638" t="s">
        <v>16</v>
      </c>
      <c r="F2638">
        <v>661</v>
      </c>
      <c r="G2638" t="s">
        <v>5192</v>
      </c>
      <c r="H2638" s="3">
        <v>46022</v>
      </c>
      <c r="I2638" s="1">
        <v>0</v>
      </c>
      <c r="J2638" s="1">
        <v>0</v>
      </c>
      <c r="K2638" s="1">
        <v>0</v>
      </c>
      <c r="L2638" s="4">
        <f>I2638/1421.3963</f>
        <v>0</v>
      </c>
      <c r="M2638" s="4">
        <f t="shared" si="82"/>
        <v>0</v>
      </c>
      <c r="N2638" s="4">
        <f t="shared" si="83"/>
        <v>0</v>
      </c>
      <c r="P2638" s="2"/>
    </row>
    <row r="2639" spans="1:16" x14ac:dyDescent="0.25">
      <c r="A2639" t="s">
        <v>5275</v>
      </c>
      <c r="B2639" t="s">
        <v>53</v>
      </c>
      <c r="C2639" t="s">
        <v>5276</v>
      </c>
      <c r="D2639" t="s">
        <v>4861</v>
      </c>
      <c r="E2639" t="s">
        <v>23</v>
      </c>
      <c r="F2639">
        <v>661</v>
      </c>
      <c r="G2639" t="s">
        <v>5192</v>
      </c>
      <c r="H2639" s="3">
        <v>46022</v>
      </c>
      <c r="I2639" s="1">
        <v>1862990686436</v>
      </c>
      <c r="J2639" s="1">
        <v>1254036230542</v>
      </c>
      <c r="K2639" s="1">
        <v>916486340020</v>
      </c>
      <c r="L2639" s="4">
        <f>I2639/1421.3963</f>
        <v>1310676471.0418901</v>
      </c>
      <c r="M2639" s="4">
        <f t="shared" si="82"/>
        <v>919799491.36851048</v>
      </c>
      <c r="N2639" s="4">
        <f t="shared" si="83"/>
        <v>701933382.36600637</v>
      </c>
      <c r="P2639" s="2"/>
    </row>
    <row r="2640" spans="1:16" x14ac:dyDescent="0.25">
      <c r="A2640" t="s">
        <v>5275</v>
      </c>
      <c r="B2640" t="s">
        <v>5277</v>
      </c>
      <c r="C2640" t="s">
        <v>5278</v>
      </c>
      <c r="D2640" t="s">
        <v>4861</v>
      </c>
      <c r="E2640" t="s">
        <v>28</v>
      </c>
      <c r="F2640">
        <v>661</v>
      </c>
      <c r="G2640" t="s">
        <v>5192</v>
      </c>
      <c r="H2640" s="3">
        <v>46022</v>
      </c>
      <c r="I2640" s="1">
        <v>1661781349906</v>
      </c>
      <c r="J2640" s="1">
        <v>1108015322111</v>
      </c>
      <c r="K2640" s="1">
        <v>987476000172</v>
      </c>
      <c r="L2640" s="4">
        <f>I2640/1421.3963</f>
        <v>1169118950.0816908</v>
      </c>
      <c r="M2640" s="4">
        <f t="shared" si="82"/>
        <v>812697356.65111697</v>
      </c>
      <c r="N2640" s="4">
        <f t="shared" si="83"/>
        <v>756304091.54910159</v>
      </c>
      <c r="P2640" s="2"/>
    </row>
    <row r="2641" spans="1:16" x14ac:dyDescent="0.25">
      <c r="A2641" t="s">
        <v>5275</v>
      </c>
      <c r="B2641" t="s">
        <v>5279</v>
      </c>
      <c r="C2641" t="s">
        <v>5280</v>
      </c>
      <c r="D2641" t="s">
        <v>4861</v>
      </c>
      <c r="E2641" t="s">
        <v>16</v>
      </c>
      <c r="F2641">
        <v>661</v>
      </c>
      <c r="G2641" t="s">
        <v>5192</v>
      </c>
      <c r="H2641" s="3">
        <v>46022</v>
      </c>
      <c r="I2641" s="1">
        <v>2295089787543</v>
      </c>
      <c r="J2641" s="1">
        <v>1652862271445</v>
      </c>
      <c r="K2641" s="1">
        <v>1319987143527</v>
      </c>
      <c r="L2641" s="4">
        <f>I2641/1421.3963</f>
        <v>1614672690.1871068</v>
      </c>
      <c r="M2641" s="4">
        <f t="shared" si="82"/>
        <v>1212326916.5199723</v>
      </c>
      <c r="N2641" s="4">
        <f t="shared" si="83"/>
        <v>1010973104.4276457</v>
      </c>
      <c r="P2641" s="2"/>
    </row>
    <row r="2642" spans="1:16" x14ac:dyDescent="0.25">
      <c r="A2642" t="s">
        <v>5275</v>
      </c>
      <c r="B2642" t="s">
        <v>5281</v>
      </c>
      <c r="C2642" t="s">
        <v>5282</v>
      </c>
      <c r="D2642" t="s">
        <v>4861</v>
      </c>
      <c r="E2642" t="s">
        <v>28</v>
      </c>
      <c r="F2642">
        <v>661</v>
      </c>
      <c r="G2642" t="s">
        <v>5192</v>
      </c>
      <c r="H2642" s="3">
        <v>46022</v>
      </c>
      <c r="I2642" s="1">
        <v>4464182471000</v>
      </c>
      <c r="J2642" s="1">
        <v>3168351882000</v>
      </c>
      <c r="K2642" s="1">
        <v>3673744451000</v>
      </c>
      <c r="L2642" s="4">
        <f>I2642/1421.3963</f>
        <v>3140702189.1079917</v>
      </c>
      <c r="M2642" s="4">
        <f t="shared" si="82"/>
        <v>2323894939.0485411</v>
      </c>
      <c r="N2642" s="4">
        <f t="shared" si="83"/>
        <v>2813706823.3690238</v>
      </c>
      <c r="P2642" s="2"/>
    </row>
    <row r="2643" spans="1:16" x14ac:dyDescent="0.25">
      <c r="A2643" t="s">
        <v>5275</v>
      </c>
      <c r="B2643" t="s">
        <v>5283</v>
      </c>
      <c r="C2643" t="s">
        <v>5284</v>
      </c>
      <c r="D2643" t="s">
        <v>4861</v>
      </c>
      <c r="E2643" t="s">
        <v>28</v>
      </c>
      <c r="F2643">
        <v>661</v>
      </c>
      <c r="G2643" t="s">
        <v>5192</v>
      </c>
      <c r="H2643" s="3">
        <v>46022</v>
      </c>
      <c r="I2643" s="1">
        <v>1119617113008</v>
      </c>
      <c r="J2643" s="1">
        <v>894950089625</v>
      </c>
      <c r="K2643" s="1">
        <v>949648383758</v>
      </c>
      <c r="L2643" s="4">
        <f>I2643/1421.3963</f>
        <v>787688214.0526185</v>
      </c>
      <c r="M2643" s="4">
        <f t="shared" si="82"/>
        <v>656420139.37786961</v>
      </c>
      <c r="N2643" s="4">
        <f t="shared" si="83"/>
        <v>727332064.82392037</v>
      </c>
      <c r="P2643" s="2"/>
    </row>
    <row r="2644" spans="1:16" x14ac:dyDescent="0.25">
      <c r="A2644" t="s">
        <v>5275</v>
      </c>
      <c r="B2644" t="s">
        <v>5285</v>
      </c>
      <c r="C2644" t="s">
        <v>5286</v>
      </c>
      <c r="D2644" t="s">
        <v>4861</v>
      </c>
      <c r="E2644" t="s">
        <v>28</v>
      </c>
      <c r="F2644">
        <v>661</v>
      </c>
      <c r="G2644" t="s">
        <v>5192</v>
      </c>
      <c r="H2644" s="3">
        <v>46022</v>
      </c>
      <c r="I2644" s="1">
        <v>4460517372000</v>
      </c>
      <c r="J2644" s="1">
        <v>3408492432000</v>
      </c>
      <c r="K2644" s="1">
        <v>3590947758000</v>
      </c>
      <c r="L2644" s="4">
        <f>I2644/1421.3963</f>
        <v>3138123668.9584737</v>
      </c>
      <c r="M2644" s="4">
        <f t="shared" si="82"/>
        <v>2500031122.6510582</v>
      </c>
      <c r="N2644" s="4">
        <f t="shared" si="83"/>
        <v>2750293152.8881941</v>
      </c>
      <c r="P2644" s="2"/>
    </row>
    <row r="2645" spans="1:16" x14ac:dyDescent="0.25">
      <c r="A2645" t="s">
        <v>5275</v>
      </c>
      <c r="B2645" t="s">
        <v>53</v>
      </c>
      <c r="C2645" t="s">
        <v>5287</v>
      </c>
      <c r="D2645" t="s">
        <v>4861</v>
      </c>
      <c r="E2645" t="s">
        <v>23</v>
      </c>
      <c r="F2645">
        <v>661</v>
      </c>
      <c r="G2645" t="s">
        <v>5192</v>
      </c>
      <c r="H2645" s="3">
        <v>45747</v>
      </c>
      <c r="I2645" s="1">
        <v>322583097168</v>
      </c>
      <c r="J2645" s="1">
        <v>195013724683</v>
      </c>
      <c r="K2645" s="1">
        <v>167599331861</v>
      </c>
      <c r="L2645" s="4">
        <f>I2645/1421.3963</f>
        <v>226948034.94845173</v>
      </c>
      <c r="M2645" s="4">
        <f t="shared" si="82"/>
        <v>143036955.71520779</v>
      </c>
      <c r="N2645" s="4">
        <f t="shared" si="83"/>
        <v>128363687.2240859</v>
      </c>
      <c r="P2645" s="2"/>
    </row>
    <row r="2646" spans="1:16" x14ac:dyDescent="0.25">
      <c r="A2646" t="s">
        <v>5275</v>
      </c>
      <c r="B2646" t="s">
        <v>5288</v>
      </c>
      <c r="C2646" t="s">
        <v>5289</v>
      </c>
      <c r="D2646" t="s">
        <v>4861</v>
      </c>
      <c r="E2646" t="s">
        <v>28</v>
      </c>
      <c r="F2646">
        <v>661</v>
      </c>
      <c r="G2646" t="s">
        <v>5192</v>
      </c>
      <c r="H2646" s="3">
        <v>46022</v>
      </c>
      <c r="I2646" s="1">
        <v>913253396563</v>
      </c>
      <c r="J2646" s="1">
        <v>745201776492</v>
      </c>
      <c r="K2646" s="1">
        <v>780730746874</v>
      </c>
      <c r="L2646" s="4">
        <f>I2646/1421.3963</f>
        <v>642504413.83799851</v>
      </c>
      <c r="M2646" s="4">
        <f t="shared" si="82"/>
        <v>546584060.56418598</v>
      </c>
      <c r="N2646" s="4">
        <f t="shared" si="83"/>
        <v>597958692.82508457</v>
      </c>
      <c r="P2646" s="2"/>
    </row>
    <row r="2647" spans="1:16" x14ac:dyDescent="0.25">
      <c r="A2647" t="s">
        <v>5275</v>
      </c>
      <c r="B2647" t="s">
        <v>5290</v>
      </c>
      <c r="C2647" t="s">
        <v>5291</v>
      </c>
      <c r="D2647" t="s">
        <v>4861</v>
      </c>
      <c r="E2647" t="s">
        <v>28</v>
      </c>
      <c r="F2647">
        <v>661</v>
      </c>
      <c r="G2647" t="s">
        <v>5192</v>
      </c>
      <c r="H2647" s="3">
        <v>46022</v>
      </c>
      <c r="I2647" s="1">
        <v>181665655104</v>
      </c>
      <c r="J2647" s="1">
        <v>322640599432</v>
      </c>
      <c r="K2647" s="1">
        <v>182125222836</v>
      </c>
      <c r="L2647" s="4">
        <f>I2647/1421.3963</f>
        <v>127807885.17882028</v>
      </c>
      <c r="M2647" s="4">
        <f t="shared" si="82"/>
        <v>236647595.99818099</v>
      </c>
      <c r="N2647" s="4">
        <f t="shared" si="83"/>
        <v>139489011.56196865</v>
      </c>
      <c r="P2647" s="2"/>
    </row>
    <row r="2648" spans="1:16" x14ac:dyDescent="0.25">
      <c r="A2648" t="s">
        <v>5275</v>
      </c>
      <c r="B2648" t="s">
        <v>5292</v>
      </c>
      <c r="C2648" t="s">
        <v>5293</v>
      </c>
      <c r="D2648" t="s">
        <v>4861</v>
      </c>
      <c r="E2648" t="s">
        <v>28</v>
      </c>
      <c r="F2648">
        <v>661</v>
      </c>
      <c r="G2648" t="s">
        <v>5192</v>
      </c>
      <c r="H2648" s="3">
        <v>45747</v>
      </c>
      <c r="I2648" s="1">
        <v>2405751506764</v>
      </c>
      <c r="J2648" s="1">
        <v>2651241178040</v>
      </c>
      <c r="K2648" s="1">
        <v>2262323836315</v>
      </c>
      <c r="L2648" s="4">
        <f>I2648/1421.3963</f>
        <v>1692526923.535681</v>
      </c>
      <c r="M2648" s="4">
        <f t="shared" si="82"/>
        <v>1944609117.0766768</v>
      </c>
      <c r="N2648" s="4">
        <f t="shared" si="83"/>
        <v>1732705173.1040239</v>
      </c>
      <c r="P2648" s="2"/>
    </row>
    <row r="2649" spans="1:16" x14ac:dyDescent="0.25">
      <c r="A2649" t="s">
        <v>5275</v>
      </c>
      <c r="B2649" t="s">
        <v>53</v>
      </c>
      <c r="C2649" t="s">
        <v>5294</v>
      </c>
      <c r="D2649" t="s">
        <v>4861</v>
      </c>
      <c r="E2649" t="s">
        <v>23</v>
      </c>
      <c r="F2649">
        <v>661</v>
      </c>
      <c r="G2649" t="s">
        <v>5192</v>
      </c>
      <c r="H2649" s="3">
        <v>46022</v>
      </c>
      <c r="I2649" s="1">
        <v>3006303995151</v>
      </c>
      <c r="J2649" s="1">
        <v>2983873300338</v>
      </c>
      <c r="K2649" s="1">
        <v>2335547010096</v>
      </c>
      <c r="L2649" s="4">
        <f>I2649/1421.3963</f>
        <v>2115035754.0335512</v>
      </c>
      <c r="M2649" s="4">
        <f t="shared" si="82"/>
        <v>2188585207.6002288</v>
      </c>
      <c r="N2649" s="4">
        <f t="shared" si="83"/>
        <v>1788786521.8326364</v>
      </c>
      <c r="P2649" s="2"/>
    </row>
    <row r="2650" spans="1:16" x14ac:dyDescent="0.25">
      <c r="A2650" t="s">
        <v>5275</v>
      </c>
      <c r="B2650" t="s">
        <v>53</v>
      </c>
      <c r="C2650" t="s">
        <v>5295</v>
      </c>
      <c r="D2650" t="s">
        <v>4861</v>
      </c>
      <c r="E2650" t="s">
        <v>23</v>
      </c>
      <c r="F2650">
        <v>661</v>
      </c>
      <c r="G2650" t="s">
        <v>5192</v>
      </c>
      <c r="H2650" s="3">
        <v>46022</v>
      </c>
      <c r="I2650" s="1">
        <v>2541780652613</v>
      </c>
      <c r="J2650" s="1">
        <v>2142093263100</v>
      </c>
      <c r="K2650" s="1">
        <v>2511934095816</v>
      </c>
      <c r="L2650" s="4">
        <f>I2650/1421.3963</f>
        <v>1788227992.8637776</v>
      </c>
      <c r="M2650" s="4">
        <f t="shared" si="82"/>
        <v>1571163771.729085</v>
      </c>
      <c r="N2650" s="4">
        <f t="shared" si="83"/>
        <v>1923880716.1251779</v>
      </c>
      <c r="P2650" s="2"/>
    </row>
    <row r="2651" spans="1:16" x14ac:dyDescent="0.25">
      <c r="A2651" t="s">
        <v>5275</v>
      </c>
      <c r="B2651" t="s">
        <v>5296</v>
      </c>
      <c r="C2651" t="s">
        <v>5297</v>
      </c>
      <c r="D2651" t="s">
        <v>4861</v>
      </c>
      <c r="E2651" t="s">
        <v>28</v>
      </c>
      <c r="F2651">
        <v>661</v>
      </c>
      <c r="G2651" t="s">
        <v>5192</v>
      </c>
      <c r="H2651" s="3">
        <v>46022</v>
      </c>
      <c r="I2651" s="1">
        <v>3411973141000</v>
      </c>
      <c r="J2651" s="1">
        <v>2672076521000</v>
      </c>
      <c r="K2651" s="1">
        <v>2812026098000</v>
      </c>
      <c r="L2651" s="4">
        <f>I2651/1421.3963</f>
        <v>2400437612.6489143</v>
      </c>
      <c r="M2651" s="4">
        <f t="shared" si="82"/>
        <v>1959891241.6200912</v>
      </c>
      <c r="N2651" s="4">
        <f t="shared" si="83"/>
        <v>2153720032.7803559</v>
      </c>
      <c r="P2651" s="2"/>
    </row>
    <row r="2652" spans="1:16" x14ac:dyDescent="0.25">
      <c r="A2652" t="s">
        <v>5275</v>
      </c>
      <c r="B2652" t="s">
        <v>5298</v>
      </c>
      <c r="C2652" t="s">
        <v>5299</v>
      </c>
      <c r="D2652" t="s">
        <v>4861</v>
      </c>
      <c r="E2652" t="s">
        <v>28</v>
      </c>
      <c r="F2652">
        <v>661</v>
      </c>
      <c r="G2652" t="s">
        <v>5192</v>
      </c>
      <c r="H2652" s="3">
        <v>46022</v>
      </c>
      <c r="I2652" s="1">
        <v>1419851860959</v>
      </c>
      <c r="J2652" s="1">
        <v>1343275053857</v>
      </c>
      <c r="K2652" s="1">
        <v>1363796852760</v>
      </c>
      <c r="L2652" s="4">
        <f>I2652/1421.3963</f>
        <v>998913435.302315</v>
      </c>
      <c r="M2652" s="4">
        <f t="shared" si="82"/>
        <v>985253600.50536156</v>
      </c>
      <c r="N2652" s="4">
        <f t="shared" si="83"/>
        <v>1044526793.1620789</v>
      </c>
      <c r="P2652" s="2"/>
    </row>
    <row r="2653" spans="1:16" x14ac:dyDescent="0.25">
      <c r="A2653" t="s">
        <v>5275</v>
      </c>
      <c r="B2653" t="s">
        <v>5300</v>
      </c>
      <c r="C2653" t="s">
        <v>5301</v>
      </c>
      <c r="D2653" t="s">
        <v>4861</v>
      </c>
      <c r="E2653" t="s">
        <v>23</v>
      </c>
      <c r="F2653">
        <v>661</v>
      </c>
      <c r="G2653" t="s">
        <v>5192</v>
      </c>
      <c r="H2653" s="3">
        <v>46022</v>
      </c>
      <c r="I2653" s="1">
        <v>13895819838769</v>
      </c>
      <c r="J2653" s="1">
        <v>10611389380893</v>
      </c>
      <c r="K2653" s="1">
        <v>11240207675732</v>
      </c>
      <c r="L2653" s="4">
        <f>I2653/1421.3963</f>
        <v>9776175608.9902573</v>
      </c>
      <c r="M2653" s="4">
        <f t="shared" si="82"/>
        <v>7783148777.958456</v>
      </c>
      <c r="N2653" s="4">
        <f t="shared" si="83"/>
        <v>8608832066.3357983</v>
      </c>
      <c r="P2653" s="2"/>
    </row>
    <row r="2654" spans="1:16" x14ac:dyDescent="0.25">
      <c r="A2654" t="s">
        <v>5275</v>
      </c>
      <c r="B2654" t="s">
        <v>5302</v>
      </c>
      <c r="C2654" t="s">
        <v>5303</v>
      </c>
      <c r="D2654" t="s">
        <v>4861</v>
      </c>
      <c r="E2654" t="s">
        <v>28</v>
      </c>
      <c r="F2654">
        <v>661</v>
      </c>
      <c r="G2654" t="s">
        <v>5192</v>
      </c>
      <c r="H2654" s="3">
        <v>46022</v>
      </c>
      <c r="I2654" s="1">
        <v>15715186906021</v>
      </c>
      <c r="J2654" s="1">
        <v>10210184320220</v>
      </c>
      <c r="K2654" s="1">
        <v>8588656501947</v>
      </c>
      <c r="L2654" s="4">
        <f>I2654/1421.3963</f>
        <v>11056161399.900225</v>
      </c>
      <c r="M2654" s="4">
        <f t="shared" si="82"/>
        <v>7488876410.2597952</v>
      </c>
      <c r="N2654" s="4">
        <f t="shared" si="83"/>
        <v>6578019164.213501</v>
      </c>
      <c r="P2654" s="2"/>
    </row>
    <row r="2655" spans="1:16" x14ac:dyDescent="0.25">
      <c r="A2655" t="s">
        <v>5275</v>
      </c>
      <c r="B2655" t="s">
        <v>53</v>
      </c>
      <c r="C2655" t="s">
        <v>5304</v>
      </c>
      <c r="D2655" t="s">
        <v>4861</v>
      </c>
      <c r="E2655" t="s">
        <v>23</v>
      </c>
      <c r="F2655">
        <v>661</v>
      </c>
      <c r="G2655" t="s">
        <v>5192</v>
      </c>
      <c r="H2655" s="3">
        <v>46022</v>
      </c>
      <c r="I2655" s="1">
        <v>14697464757991</v>
      </c>
      <c r="J2655" s="1">
        <v>12318755877957</v>
      </c>
      <c r="K2655" s="1">
        <v>12024053629462</v>
      </c>
      <c r="L2655" s="4">
        <f>I2655/1421.3963</f>
        <v>10340159713.368467</v>
      </c>
      <c r="M2655" s="4">
        <f t="shared" si="82"/>
        <v>9035452975.6612244</v>
      </c>
      <c r="N2655" s="4">
        <f t="shared" si="83"/>
        <v>9209176684.1765842</v>
      </c>
      <c r="P2655" s="2"/>
    </row>
    <row r="2656" spans="1:16" x14ac:dyDescent="0.25">
      <c r="A2656" t="s">
        <v>5275</v>
      </c>
      <c r="B2656" t="s">
        <v>5305</v>
      </c>
      <c r="C2656" t="s">
        <v>5306</v>
      </c>
      <c r="D2656" t="s">
        <v>4861</v>
      </c>
      <c r="E2656" t="s">
        <v>28</v>
      </c>
      <c r="F2656">
        <v>661</v>
      </c>
      <c r="G2656" t="s">
        <v>5192</v>
      </c>
      <c r="H2656" s="3">
        <v>46022</v>
      </c>
      <c r="I2656" s="1">
        <v>909022352850</v>
      </c>
      <c r="J2656" s="1">
        <v>833308862395</v>
      </c>
      <c r="K2656" s="1">
        <v>999032003491</v>
      </c>
      <c r="L2656" s="4">
        <f>I2656/1421.3963</f>
        <v>639527732.58942628</v>
      </c>
      <c r="M2656" s="4">
        <f t="shared" si="82"/>
        <v>611208072.87403357</v>
      </c>
      <c r="N2656" s="4">
        <f t="shared" si="83"/>
        <v>765154790.29073417</v>
      </c>
      <c r="P2656" s="2"/>
    </row>
    <row r="2657" spans="1:16" x14ac:dyDescent="0.25">
      <c r="A2657" t="s">
        <v>5275</v>
      </c>
      <c r="B2657" t="s">
        <v>5307</v>
      </c>
      <c r="C2657" t="s">
        <v>5308</v>
      </c>
      <c r="D2657" t="s">
        <v>4861</v>
      </c>
      <c r="E2657" t="s">
        <v>28</v>
      </c>
      <c r="F2657">
        <v>661</v>
      </c>
      <c r="G2657" t="s">
        <v>5192</v>
      </c>
      <c r="H2657" s="3">
        <v>46022</v>
      </c>
      <c r="I2657" s="1">
        <v>2985549000000</v>
      </c>
      <c r="J2657" s="1">
        <v>2387027000000</v>
      </c>
      <c r="K2657" s="1">
        <v>1890299000000</v>
      </c>
      <c r="L2657" s="4">
        <f>I2657/1421.3963</f>
        <v>2100433918.3941872</v>
      </c>
      <c r="M2657" s="4">
        <f t="shared" si="82"/>
        <v>1750815620.0032272</v>
      </c>
      <c r="N2657" s="4">
        <f t="shared" si="83"/>
        <v>1447772773.9227669</v>
      </c>
      <c r="P2657" s="2"/>
    </row>
    <row r="2658" spans="1:16" x14ac:dyDescent="0.25">
      <c r="A2658" t="s">
        <v>4863</v>
      </c>
      <c r="B2658" t="s">
        <v>5309</v>
      </c>
      <c r="C2658" t="s">
        <v>5310</v>
      </c>
      <c r="D2658" t="s">
        <v>4861</v>
      </c>
      <c r="E2658" t="s">
        <v>16</v>
      </c>
      <c r="F2658">
        <v>661</v>
      </c>
      <c r="G2658" t="s">
        <v>5192</v>
      </c>
      <c r="H2658" s="3">
        <v>46022</v>
      </c>
      <c r="I2658" s="1">
        <v>0</v>
      </c>
      <c r="J2658" s="1">
        <v>0</v>
      </c>
      <c r="K2658" s="1">
        <v>0</v>
      </c>
      <c r="L2658" s="4">
        <f>I2658/1421.3963</f>
        <v>0</v>
      </c>
      <c r="M2658" s="4">
        <f t="shared" si="82"/>
        <v>0</v>
      </c>
      <c r="N2658" s="4">
        <f t="shared" si="83"/>
        <v>0</v>
      </c>
      <c r="P2658" s="2"/>
    </row>
    <row r="2659" spans="1:16" x14ac:dyDescent="0.25">
      <c r="A2659" t="s">
        <v>4863</v>
      </c>
      <c r="B2659" t="s">
        <v>5311</v>
      </c>
      <c r="C2659" t="s">
        <v>5312</v>
      </c>
      <c r="D2659" t="s">
        <v>4861</v>
      </c>
      <c r="E2659" t="s">
        <v>16</v>
      </c>
      <c r="F2659">
        <v>661</v>
      </c>
      <c r="G2659" t="s">
        <v>5192</v>
      </c>
      <c r="H2659" s="3">
        <v>46022</v>
      </c>
      <c r="I2659" s="1">
        <v>0</v>
      </c>
      <c r="J2659" s="1">
        <v>0</v>
      </c>
      <c r="L2659" s="4">
        <f>I2659/1421.3963</f>
        <v>0</v>
      </c>
      <c r="M2659" s="4">
        <f t="shared" si="82"/>
        <v>0</v>
      </c>
      <c r="N2659" s="4">
        <f t="shared" si="83"/>
        <v>0</v>
      </c>
      <c r="P2659" s="2"/>
    </row>
    <row r="2660" spans="1:16" x14ac:dyDescent="0.25">
      <c r="A2660" t="s">
        <v>4863</v>
      </c>
      <c r="B2660" t="s">
        <v>5313</v>
      </c>
      <c r="C2660" t="s">
        <v>5314</v>
      </c>
      <c r="D2660" t="s">
        <v>4861</v>
      </c>
      <c r="E2660" t="s">
        <v>16</v>
      </c>
      <c r="F2660">
        <v>661</v>
      </c>
      <c r="G2660" t="s">
        <v>5192</v>
      </c>
      <c r="H2660" s="3">
        <v>46022</v>
      </c>
      <c r="I2660" s="1">
        <v>0</v>
      </c>
      <c r="L2660" s="4">
        <f>I2660/1421.3963</f>
        <v>0</v>
      </c>
      <c r="M2660" s="4">
        <f t="shared" si="82"/>
        <v>0</v>
      </c>
      <c r="N2660" s="4">
        <f t="shared" si="83"/>
        <v>0</v>
      </c>
      <c r="P2660" s="2"/>
    </row>
    <row r="2661" spans="1:16" x14ac:dyDescent="0.25">
      <c r="A2661" t="s">
        <v>4863</v>
      </c>
      <c r="B2661" t="s">
        <v>5315</v>
      </c>
      <c r="C2661" t="s">
        <v>5316</v>
      </c>
      <c r="D2661" t="s">
        <v>4861</v>
      </c>
      <c r="E2661" t="s">
        <v>16</v>
      </c>
      <c r="F2661">
        <v>661</v>
      </c>
      <c r="G2661" t="s">
        <v>5192</v>
      </c>
      <c r="H2661" s="3">
        <v>46022</v>
      </c>
      <c r="I2661" s="1">
        <v>0</v>
      </c>
      <c r="J2661" s="1">
        <v>0</v>
      </c>
      <c r="K2661" s="1">
        <v>0</v>
      </c>
      <c r="L2661" s="4">
        <f>I2661/1421.3963</f>
        <v>0</v>
      </c>
      <c r="M2661" s="4">
        <f t="shared" si="82"/>
        <v>0</v>
      </c>
      <c r="N2661" s="4">
        <f t="shared" si="83"/>
        <v>0</v>
      </c>
      <c r="P2661" s="2"/>
    </row>
    <row r="2662" spans="1:16" x14ac:dyDescent="0.25">
      <c r="A2662" t="s">
        <v>4863</v>
      </c>
      <c r="B2662" t="s">
        <v>5317</v>
      </c>
      <c r="C2662" t="s">
        <v>5318</v>
      </c>
      <c r="D2662" t="s">
        <v>4861</v>
      </c>
      <c r="E2662" t="s">
        <v>16</v>
      </c>
      <c r="F2662">
        <v>661</v>
      </c>
      <c r="G2662" t="s">
        <v>5192</v>
      </c>
      <c r="H2662" s="3">
        <v>46022</v>
      </c>
      <c r="I2662" s="1">
        <v>0</v>
      </c>
      <c r="L2662" s="4">
        <f>I2662/1421.3963</f>
        <v>0</v>
      </c>
      <c r="M2662" s="4">
        <f t="shared" si="82"/>
        <v>0</v>
      </c>
      <c r="N2662" s="4">
        <f t="shared" si="83"/>
        <v>0</v>
      </c>
      <c r="P2662" s="2"/>
    </row>
    <row r="2663" spans="1:16" x14ac:dyDescent="0.25">
      <c r="A2663" t="s">
        <v>4863</v>
      </c>
      <c r="B2663" t="s">
        <v>5319</v>
      </c>
      <c r="C2663" t="s">
        <v>5320</v>
      </c>
      <c r="D2663" t="s">
        <v>4861</v>
      </c>
      <c r="E2663" t="s">
        <v>16</v>
      </c>
      <c r="F2663">
        <v>661</v>
      </c>
      <c r="G2663" t="s">
        <v>5192</v>
      </c>
      <c r="H2663" s="3">
        <v>46022</v>
      </c>
      <c r="I2663" s="1">
        <v>0</v>
      </c>
      <c r="L2663" s="4">
        <f>I2663/1421.3963</f>
        <v>0</v>
      </c>
      <c r="M2663" s="4">
        <f t="shared" si="82"/>
        <v>0</v>
      </c>
      <c r="N2663" s="4">
        <f t="shared" si="83"/>
        <v>0</v>
      </c>
      <c r="P2663" s="2"/>
    </row>
    <row r="2664" spans="1:16" x14ac:dyDescent="0.25">
      <c r="A2664" t="s">
        <v>4863</v>
      </c>
      <c r="B2664" t="s">
        <v>53</v>
      </c>
      <c r="C2664" t="s">
        <v>5321</v>
      </c>
      <c r="D2664" t="s">
        <v>4861</v>
      </c>
      <c r="E2664" t="s">
        <v>23</v>
      </c>
      <c r="F2664">
        <v>661</v>
      </c>
      <c r="G2664" t="s">
        <v>5192</v>
      </c>
      <c r="H2664" s="3">
        <v>46022</v>
      </c>
      <c r="I2664" s="1">
        <v>11923600672</v>
      </c>
      <c r="J2664" s="1">
        <v>10480077301</v>
      </c>
      <c r="K2664" s="1">
        <v>30659466110</v>
      </c>
      <c r="L2664" s="4">
        <f>I2664/1421.3963</f>
        <v>8388653.2362578958</v>
      </c>
      <c r="M2664" s="4">
        <f t="shared" si="82"/>
        <v>7686835.1457407316</v>
      </c>
      <c r="N2664" s="4">
        <f t="shared" si="83"/>
        <v>23481967.824701682</v>
      </c>
      <c r="P2664" s="2"/>
    </row>
    <row r="2665" spans="1:16" x14ac:dyDescent="0.25">
      <c r="A2665" t="s">
        <v>4863</v>
      </c>
      <c r="B2665" t="s">
        <v>5322</v>
      </c>
      <c r="C2665" t="s">
        <v>5323</v>
      </c>
      <c r="D2665" t="s">
        <v>4861</v>
      </c>
      <c r="E2665" t="s">
        <v>16</v>
      </c>
      <c r="F2665">
        <v>661</v>
      </c>
      <c r="G2665" t="s">
        <v>5192</v>
      </c>
      <c r="H2665" s="3">
        <v>46022</v>
      </c>
      <c r="I2665" s="1">
        <v>0</v>
      </c>
      <c r="J2665" s="1">
        <v>0</v>
      </c>
      <c r="L2665" s="4">
        <f>I2665/1421.3963</f>
        <v>0</v>
      </c>
      <c r="M2665" s="4">
        <f t="shared" si="82"/>
        <v>0</v>
      </c>
      <c r="N2665" s="4">
        <f t="shared" si="83"/>
        <v>0</v>
      </c>
      <c r="P2665" s="2"/>
    </row>
    <row r="2666" spans="1:16" x14ac:dyDescent="0.25">
      <c r="A2666" t="s">
        <v>111</v>
      </c>
      <c r="B2666" t="s">
        <v>5324</v>
      </c>
      <c r="C2666" t="s">
        <v>5325</v>
      </c>
      <c r="D2666" t="s">
        <v>4861</v>
      </c>
      <c r="E2666" t="s">
        <v>16</v>
      </c>
      <c r="F2666">
        <v>661</v>
      </c>
      <c r="G2666" t="s">
        <v>5192</v>
      </c>
      <c r="H2666" s="3">
        <v>46022</v>
      </c>
      <c r="L2666" s="4">
        <f>I2666/1421.3963</f>
        <v>0</v>
      </c>
      <c r="M2666" s="4">
        <f t="shared" si="82"/>
        <v>0</v>
      </c>
      <c r="N2666" s="4">
        <f t="shared" si="83"/>
        <v>0</v>
      </c>
      <c r="P2666" s="2"/>
    </row>
    <row r="2667" spans="1:16" x14ac:dyDescent="0.25">
      <c r="A2667" t="s">
        <v>127</v>
      </c>
      <c r="B2667" t="s">
        <v>5326</v>
      </c>
      <c r="C2667" t="s">
        <v>5327</v>
      </c>
      <c r="D2667" t="s">
        <v>4861</v>
      </c>
      <c r="E2667" t="s">
        <v>16</v>
      </c>
      <c r="F2667">
        <v>661</v>
      </c>
      <c r="G2667" t="s">
        <v>5192</v>
      </c>
      <c r="H2667" s="3">
        <v>46022</v>
      </c>
      <c r="L2667" s="4">
        <f>I2667/1421.3963</f>
        <v>0</v>
      </c>
      <c r="M2667" s="4">
        <f t="shared" si="82"/>
        <v>0</v>
      </c>
      <c r="N2667" s="4">
        <f t="shared" si="83"/>
        <v>0</v>
      </c>
      <c r="P2667" s="2"/>
    </row>
    <row r="2668" spans="1:16" x14ac:dyDescent="0.25">
      <c r="A2668" t="s">
        <v>127</v>
      </c>
      <c r="B2668" t="s">
        <v>5328</v>
      </c>
      <c r="C2668" t="s">
        <v>5329</v>
      </c>
      <c r="D2668" t="s">
        <v>4861</v>
      </c>
      <c r="E2668" t="s">
        <v>16</v>
      </c>
      <c r="F2668">
        <v>661</v>
      </c>
      <c r="G2668" t="s">
        <v>5192</v>
      </c>
      <c r="H2668" s="3">
        <v>46022</v>
      </c>
      <c r="L2668" s="4">
        <f>I2668/1421.3963</f>
        <v>0</v>
      </c>
      <c r="M2668" s="4">
        <f t="shared" si="82"/>
        <v>0</v>
      </c>
      <c r="N2668" s="4">
        <f t="shared" si="83"/>
        <v>0</v>
      </c>
      <c r="P2668" s="2"/>
    </row>
    <row r="2669" spans="1:16" x14ac:dyDescent="0.25">
      <c r="A2669" t="s">
        <v>127</v>
      </c>
      <c r="B2669" t="s">
        <v>5330</v>
      </c>
      <c r="C2669" t="s">
        <v>5331</v>
      </c>
      <c r="D2669" t="s">
        <v>4861</v>
      </c>
      <c r="E2669" t="s">
        <v>16</v>
      </c>
      <c r="F2669">
        <v>661</v>
      </c>
      <c r="G2669" t="s">
        <v>5192</v>
      </c>
      <c r="H2669" s="3">
        <v>46022</v>
      </c>
      <c r="L2669" s="4">
        <f>I2669/1421.3963</f>
        <v>0</v>
      </c>
      <c r="M2669" s="4">
        <f t="shared" si="82"/>
        <v>0</v>
      </c>
      <c r="N2669" s="4">
        <f t="shared" si="83"/>
        <v>0</v>
      </c>
      <c r="P2669" s="2"/>
    </row>
    <row r="2670" spans="1:16" x14ac:dyDescent="0.25">
      <c r="A2670" t="s">
        <v>12</v>
      </c>
      <c r="B2670" t="s">
        <v>5332</v>
      </c>
      <c r="C2670" t="s">
        <v>5333</v>
      </c>
      <c r="D2670" t="s">
        <v>4861</v>
      </c>
      <c r="E2670" t="s">
        <v>16</v>
      </c>
      <c r="F2670">
        <v>661</v>
      </c>
      <c r="G2670" t="s">
        <v>5192</v>
      </c>
      <c r="H2670" s="3">
        <v>46022</v>
      </c>
      <c r="L2670" s="4">
        <f>I2670/1421.3963</f>
        <v>0</v>
      </c>
      <c r="M2670" s="4">
        <f t="shared" si="82"/>
        <v>0</v>
      </c>
      <c r="N2670" s="4">
        <f t="shared" si="83"/>
        <v>0</v>
      </c>
      <c r="P2670" s="2"/>
    </row>
    <row r="2671" spans="1:16" x14ac:dyDescent="0.25">
      <c r="A2671" t="s">
        <v>12</v>
      </c>
      <c r="B2671" t="s">
        <v>5334</v>
      </c>
      <c r="C2671" t="s">
        <v>5335</v>
      </c>
      <c r="D2671" t="s">
        <v>4861</v>
      </c>
      <c r="E2671" t="s">
        <v>16</v>
      </c>
      <c r="F2671">
        <v>661</v>
      </c>
      <c r="G2671" t="s">
        <v>5192</v>
      </c>
      <c r="H2671" s="3">
        <v>46022</v>
      </c>
      <c r="L2671" s="4">
        <f>I2671/1421.3963</f>
        <v>0</v>
      </c>
      <c r="M2671" s="4">
        <f t="shared" si="82"/>
        <v>0</v>
      </c>
      <c r="N2671" s="4">
        <f t="shared" si="83"/>
        <v>0</v>
      </c>
      <c r="P2671" s="2"/>
    </row>
    <row r="2672" spans="1:16" x14ac:dyDescent="0.25">
      <c r="A2672" t="s">
        <v>12</v>
      </c>
      <c r="B2672" t="s">
        <v>5336</v>
      </c>
      <c r="C2672" t="s">
        <v>5337</v>
      </c>
      <c r="D2672" t="s">
        <v>4861</v>
      </c>
      <c r="E2672" t="s">
        <v>16</v>
      </c>
      <c r="F2672">
        <v>661</v>
      </c>
      <c r="G2672" t="s">
        <v>5192</v>
      </c>
      <c r="H2672" s="3">
        <v>46022</v>
      </c>
      <c r="L2672" s="4">
        <f>I2672/1421.3963</f>
        <v>0</v>
      </c>
      <c r="M2672" s="4">
        <f t="shared" si="82"/>
        <v>0</v>
      </c>
      <c r="N2672" s="4">
        <f t="shared" si="83"/>
        <v>0</v>
      </c>
      <c r="P2672" s="2"/>
    </row>
    <row r="2673" spans="1:16" x14ac:dyDescent="0.25">
      <c r="A2673" t="s">
        <v>12</v>
      </c>
      <c r="B2673" t="s">
        <v>5338</v>
      </c>
      <c r="C2673" t="s">
        <v>5339</v>
      </c>
      <c r="D2673" t="s">
        <v>4861</v>
      </c>
      <c r="E2673" t="s">
        <v>16</v>
      </c>
      <c r="F2673">
        <v>661</v>
      </c>
      <c r="G2673" t="s">
        <v>5192</v>
      </c>
      <c r="H2673" s="3">
        <v>46022</v>
      </c>
      <c r="L2673" s="4">
        <f>I2673/1421.3963</f>
        <v>0</v>
      </c>
      <c r="M2673" s="4">
        <f t="shared" si="82"/>
        <v>0</v>
      </c>
      <c r="N2673" s="4">
        <f t="shared" si="83"/>
        <v>0</v>
      </c>
      <c r="P2673" s="2"/>
    </row>
    <row r="2674" spans="1:16" x14ac:dyDescent="0.25">
      <c r="A2674" t="s">
        <v>12</v>
      </c>
      <c r="B2674" t="s">
        <v>5340</v>
      </c>
      <c r="C2674" t="s">
        <v>5341</v>
      </c>
      <c r="D2674" t="s">
        <v>4861</v>
      </c>
      <c r="E2674" t="s">
        <v>16</v>
      </c>
      <c r="F2674">
        <v>661</v>
      </c>
      <c r="G2674" t="s">
        <v>5192</v>
      </c>
      <c r="H2674" s="3">
        <v>46022</v>
      </c>
      <c r="L2674" s="4">
        <f>I2674/1421.3963</f>
        <v>0</v>
      </c>
      <c r="M2674" s="4">
        <f t="shared" si="82"/>
        <v>0</v>
      </c>
      <c r="N2674" s="4">
        <f t="shared" si="83"/>
        <v>0</v>
      </c>
      <c r="P2674" s="2"/>
    </row>
    <row r="2675" spans="1:16" x14ac:dyDescent="0.25">
      <c r="A2675" t="s">
        <v>12</v>
      </c>
      <c r="B2675" t="s">
        <v>5342</v>
      </c>
      <c r="C2675" t="s">
        <v>5343</v>
      </c>
      <c r="D2675" t="s">
        <v>4861</v>
      </c>
      <c r="E2675" t="s">
        <v>16</v>
      </c>
      <c r="F2675">
        <v>661</v>
      </c>
      <c r="G2675" t="s">
        <v>5192</v>
      </c>
      <c r="H2675" s="3">
        <v>46022</v>
      </c>
      <c r="L2675" s="4">
        <f>I2675/1421.3963</f>
        <v>0</v>
      </c>
      <c r="M2675" s="4">
        <f t="shared" si="82"/>
        <v>0</v>
      </c>
      <c r="N2675" s="4">
        <f t="shared" si="83"/>
        <v>0</v>
      </c>
      <c r="P2675" s="2"/>
    </row>
    <row r="2676" spans="1:16" x14ac:dyDescent="0.25">
      <c r="A2676" t="s">
        <v>12</v>
      </c>
      <c r="B2676" t="s">
        <v>5344</v>
      </c>
      <c r="C2676" t="s">
        <v>5345</v>
      </c>
      <c r="D2676" t="s">
        <v>4861</v>
      </c>
      <c r="E2676" t="s">
        <v>16</v>
      </c>
      <c r="F2676">
        <v>661</v>
      </c>
      <c r="G2676" t="s">
        <v>5192</v>
      </c>
      <c r="H2676" s="3">
        <v>46022</v>
      </c>
      <c r="L2676" s="4">
        <f>I2676/1421.3963</f>
        <v>0</v>
      </c>
      <c r="M2676" s="4">
        <f t="shared" si="82"/>
        <v>0</v>
      </c>
      <c r="N2676" s="4">
        <f t="shared" si="83"/>
        <v>0</v>
      </c>
      <c r="P2676" s="2"/>
    </row>
    <row r="2677" spans="1:16" x14ac:dyDescent="0.25">
      <c r="A2677" t="s">
        <v>12</v>
      </c>
      <c r="B2677" t="s">
        <v>53</v>
      </c>
      <c r="C2677" t="s">
        <v>5346</v>
      </c>
      <c r="D2677" t="s">
        <v>4861</v>
      </c>
      <c r="E2677" t="s">
        <v>23</v>
      </c>
      <c r="F2677">
        <v>661</v>
      </c>
      <c r="G2677" t="s">
        <v>5192</v>
      </c>
      <c r="H2677" s="3">
        <v>46022</v>
      </c>
      <c r="L2677" s="4">
        <f>I2677/1421.3963</f>
        <v>0</v>
      </c>
      <c r="M2677" s="4">
        <f t="shared" si="82"/>
        <v>0</v>
      </c>
      <c r="N2677" s="4">
        <f t="shared" si="83"/>
        <v>0</v>
      </c>
      <c r="P2677" s="2"/>
    </row>
    <row r="2678" spans="1:16" x14ac:dyDescent="0.25">
      <c r="A2678" t="s">
        <v>127</v>
      </c>
      <c r="B2678" t="s">
        <v>5347</v>
      </c>
      <c r="C2678" t="s">
        <v>5348</v>
      </c>
      <c r="D2678" t="s">
        <v>4861</v>
      </c>
      <c r="E2678" t="s">
        <v>16</v>
      </c>
      <c r="F2678">
        <v>661</v>
      </c>
      <c r="G2678" t="s">
        <v>5192</v>
      </c>
      <c r="H2678" s="3">
        <v>46022</v>
      </c>
      <c r="L2678" s="4">
        <f>I2678/1421.3963</f>
        <v>0</v>
      </c>
      <c r="M2678" s="4">
        <f t="shared" si="82"/>
        <v>0</v>
      </c>
      <c r="N2678" s="4">
        <f t="shared" si="83"/>
        <v>0</v>
      </c>
      <c r="P2678" s="2"/>
    </row>
    <row r="2679" spans="1:16" x14ac:dyDescent="0.25">
      <c r="A2679" t="s">
        <v>12</v>
      </c>
      <c r="B2679" t="s">
        <v>5349</v>
      </c>
      <c r="C2679" t="s">
        <v>5350</v>
      </c>
      <c r="D2679" t="s">
        <v>4861</v>
      </c>
      <c r="E2679" t="s">
        <v>16</v>
      </c>
      <c r="F2679">
        <v>661</v>
      </c>
      <c r="G2679" t="s">
        <v>5192</v>
      </c>
      <c r="H2679" s="3">
        <v>46022</v>
      </c>
      <c r="L2679" s="4">
        <f>I2679/1421.3963</f>
        <v>0</v>
      </c>
      <c r="M2679" s="4">
        <f t="shared" si="82"/>
        <v>0</v>
      </c>
      <c r="N2679" s="4">
        <f t="shared" si="83"/>
        <v>0</v>
      </c>
      <c r="P2679" s="2"/>
    </row>
    <row r="2680" spans="1:16" x14ac:dyDescent="0.25">
      <c r="A2680" t="s">
        <v>12</v>
      </c>
      <c r="B2680" t="s">
        <v>5351</v>
      </c>
      <c r="C2680" t="s">
        <v>5352</v>
      </c>
      <c r="D2680" t="s">
        <v>4861</v>
      </c>
      <c r="E2680" t="s">
        <v>16</v>
      </c>
      <c r="F2680">
        <v>661</v>
      </c>
      <c r="G2680" t="s">
        <v>5192</v>
      </c>
      <c r="H2680" s="3">
        <v>46022</v>
      </c>
      <c r="L2680" s="4">
        <f>I2680/1421.3963</f>
        <v>0</v>
      </c>
      <c r="M2680" s="4">
        <f t="shared" si="82"/>
        <v>0</v>
      </c>
      <c r="N2680" s="4">
        <f t="shared" si="83"/>
        <v>0</v>
      </c>
      <c r="P2680" s="2"/>
    </row>
    <row r="2681" spans="1:16" x14ac:dyDescent="0.25">
      <c r="A2681" t="s">
        <v>12</v>
      </c>
      <c r="B2681" t="s">
        <v>5353</v>
      </c>
      <c r="C2681" t="s">
        <v>5354</v>
      </c>
      <c r="D2681" t="s">
        <v>4861</v>
      </c>
      <c r="E2681" t="s">
        <v>16</v>
      </c>
      <c r="F2681">
        <v>661</v>
      </c>
      <c r="G2681" t="s">
        <v>5192</v>
      </c>
      <c r="H2681" s="3">
        <v>46022</v>
      </c>
      <c r="L2681" s="4">
        <f>I2681/1421.3963</f>
        <v>0</v>
      </c>
      <c r="M2681" s="4">
        <f t="shared" si="82"/>
        <v>0</v>
      </c>
      <c r="N2681" s="4">
        <f t="shared" si="83"/>
        <v>0</v>
      </c>
      <c r="P2681" s="2"/>
    </row>
    <row r="2682" spans="1:16" x14ac:dyDescent="0.25">
      <c r="A2682" t="s">
        <v>12</v>
      </c>
      <c r="B2682" t="s">
        <v>5355</v>
      </c>
      <c r="C2682" t="s">
        <v>5356</v>
      </c>
      <c r="D2682" t="s">
        <v>4861</v>
      </c>
      <c r="E2682" t="s">
        <v>16</v>
      </c>
      <c r="F2682">
        <v>661</v>
      </c>
      <c r="G2682" t="s">
        <v>5192</v>
      </c>
      <c r="H2682" s="3">
        <v>46022</v>
      </c>
      <c r="L2682" s="4">
        <f>I2682/1421.3963</f>
        <v>0</v>
      </c>
      <c r="M2682" s="4">
        <f t="shared" si="82"/>
        <v>0</v>
      </c>
      <c r="N2682" s="4">
        <f t="shared" si="83"/>
        <v>0</v>
      </c>
      <c r="P2682" s="2"/>
    </row>
    <row r="2683" spans="1:16" x14ac:dyDescent="0.25">
      <c r="A2683" t="s">
        <v>127</v>
      </c>
      <c r="B2683" t="s">
        <v>5357</v>
      </c>
      <c r="C2683" t="s">
        <v>5358</v>
      </c>
      <c r="D2683" t="s">
        <v>4861</v>
      </c>
      <c r="E2683" t="s">
        <v>16</v>
      </c>
      <c r="F2683">
        <v>661</v>
      </c>
      <c r="G2683" t="s">
        <v>5192</v>
      </c>
      <c r="H2683" s="3">
        <v>46022</v>
      </c>
      <c r="L2683" s="4">
        <f>I2683/1421.3963</f>
        <v>0</v>
      </c>
      <c r="M2683" s="4">
        <f t="shared" si="82"/>
        <v>0</v>
      </c>
      <c r="N2683" s="4">
        <f t="shared" si="83"/>
        <v>0</v>
      </c>
      <c r="P2683" s="2"/>
    </row>
    <row r="2684" spans="1:16" x14ac:dyDescent="0.25">
      <c r="A2684" t="s">
        <v>127</v>
      </c>
      <c r="B2684" t="s">
        <v>5359</v>
      </c>
      <c r="C2684" t="s">
        <v>5360</v>
      </c>
      <c r="D2684" t="s">
        <v>4861</v>
      </c>
      <c r="E2684" t="s">
        <v>16</v>
      </c>
      <c r="F2684">
        <v>661</v>
      </c>
      <c r="G2684" t="s">
        <v>5192</v>
      </c>
      <c r="H2684" s="3">
        <v>46022</v>
      </c>
      <c r="L2684" s="4">
        <f>I2684/1421.3963</f>
        <v>0</v>
      </c>
      <c r="M2684" s="4">
        <f t="shared" si="82"/>
        <v>0</v>
      </c>
      <c r="N2684" s="4">
        <f t="shared" si="83"/>
        <v>0</v>
      </c>
      <c r="P2684" s="2"/>
    </row>
    <row r="2685" spans="1:16" x14ac:dyDescent="0.25">
      <c r="A2685" t="s">
        <v>127</v>
      </c>
      <c r="B2685" t="s">
        <v>5361</v>
      </c>
      <c r="C2685" t="s">
        <v>5362</v>
      </c>
      <c r="D2685" t="s">
        <v>4861</v>
      </c>
      <c r="E2685" t="s">
        <v>23</v>
      </c>
      <c r="F2685">
        <v>661</v>
      </c>
      <c r="G2685" t="s">
        <v>5192</v>
      </c>
      <c r="H2685" s="3">
        <v>46022</v>
      </c>
      <c r="L2685" s="4">
        <f>I2685/1421.3963</f>
        <v>0</v>
      </c>
      <c r="M2685" s="4">
        <f t="shared" si="82"/>
        <v>0</v>
      </c>
      <c r="N2685" s="4">
        <f t="shared" si="83"/>
        <v>0</v>
      </c>
      <c r="P2685" s="2"/>
    </row>
    <row r="2686" spans="1:16" x14ac:dyDescent="0.25">
      <c r="A2686" t="s">
        <v>127</v>
      </c>
      <c r="B2686" t="s">
        <v>5363</v>
      </c>
      <c r="C2686" t="s">
        <v>5364</v>
      </c>
      <c r="D2686" t="s">
        <v>4861</v>
      </c>
      <c r="E2686" t="s">
        <v>23</v>
      </c>
      <c r="F2686">
        <v>661</v>
      </c>
      <c r="G2686" t="s">
        <v>5192</v>
      </c>
      <c r="H2686" s="3">
        <v>46022</v>
      </c>
      <c r="L2686" s="4">
        <f>I2686/1421.3963</f>
        <v>0</v>
      </c>
      <c r="M2686" s="4">
        <f t="shared" si="82"/>
        <v>0</v>
      </c>
      <c r="N2686" s="4">
        <f t="shared" si="83"/>
        <v>0</v>
      </c>
      <c r="P2686" s="2"/>
    </row>
    <row r="2687" spans="1:16" x14ac:dyDescent="0.25">
      <c r="A2687" t="s">
        <v>127</v>
      </c>
      <c r="B2687" t="s">
        <v>5365</v>
      </c>
      <c r="C2687" t="s">
        <v>5366</v>
      </c>
      <c r="D2687" t="s">
        <v>4861</v>
      </c>
      <c r="E2687" t="s">
        <v>16</v>
      </c>
      <c r="F2687">
        <v>661</v>
      </c>
      <c r="G2687" t="s">
        <v>5192</v>
      </c>
      <c r="H2687" s="3">
        <v>46022</v>
      </c>
      <c r="L2687" s="4">
        <f>I2687/1421.3963</f>
        <v>0</v>
      </c>
      <c r="M2687" s="4">
        <f t="shared" si="82"/>
        <v>0</v>
      </c>
      <c r="N2687" s="4">
        <f t="shared" si="83"/>
        <v>0</v>
      </c>
      <c r="P2687" s="2"/>
    </row>
    <row r="2688" spans="1:16" x14ac:dyDescent="0.25">
      <c r="A2688" t="s">
        <v>12</v>
      </c>
      <c r="B2688" t="s">
        <v>5367</v>
      </c>
      <c r="C2688" t="s">
        <v>5368</v>
      </c>
      <c r="D2688" t="s">
        <v>4861</v>
      </c>
      <c r="E2688" t="s">
        <v>23</v>
      </c>
      <c r="F2688">
        <v>661</v>
      </c>
      <c r="G2688" t="s">
        <v>5192</v>
      </c>
      <c r="H2688" s="3">
        <v>46022</v>
      </c>
      <c r="L2688" s="4">
        <f>I2688/1421.3963</f>
        <v>0</v>
      </c>
      <c r="M2688" s="4">
        <f t="shared" si="82"/>
        <v>0</v>
      </c>
      <c r="N2688" s="4">
        <f t="shared" si="83"/>
        <v>0</v>
      </c>
      <c r="P2688" s="2"/>
    </row>
    <row r="2689" spans="1:16" x14ac:dyDescent="0.25">
      <c r="A2689" t="s">
        <v>12</v>
      </c>
      <c r="B2689" t="s">
        <v>5369</v>
      </c>
      <c r="C2689" t="s">
        <v>5370</v>
      </c>
      <c r="D2689" t="s">
        <v>4861</v>
      </c>
      <c r="E2689" t="s">
        <v>16</v>
      </c>
      <c r="F2689">
        <v>661</v>
      </c>
      <c r="G2689" t="s">
        <v>5192</v>
      </c>
      <c r="H2689" s="3">
        <v>46022</v>
      </c>
      <c r="L2689" s="4">
        <f>I2689/1421.3963</f>
        <v>0</v>
      </c>
      <c r="M2689" s="4">
        <f t="shared" si="82"/>
        <v>0</v>
      </c>
      <c r="N2689" s="4">
        <f t="shared" si="83"/>
        <v>0</v>
      </c>
      <c r="P2689" s="2"/>
    </row>
    <row r="2690" spans="1:16" x14ac:dyDescent="0.25">
      <c r="A2690" t="s">
        <v>12</v>
      </c>
      <c r="B2690" t="s">
        <v>5371</v>
      </c>
      <c r="C2690" t="s">
        <v>5372</v>
      </c>
      <c r="D2690" t="s">
        <v>4861</v>
      </c>
      <c r="E2690" t="s">
        <v>16</v>
      </c>
      <c r="F2690">
        <v>661</v>
      </c>
      <c r="G2690" t="s">
        <v>5192</v>
      </c>
      <c r="H2690" s="3">
        <v>46022</v>
      </c>
      <c r="L2690" s="4">
        <f>I2690/1421.3963</f>
        <v>0</v>
      </c>
      <c r="M2690" s="4">
        <f t="shared" si="82"/>
        <v>0</v>
      </c>
      <c r="N2690" s="4">
        <f t="shared" si="83"/>
        <v>0</v>
      </c>
      <c r="P2690" s="2"/>
    </row>
    <row r="2691" spans="1:16" x14ac:dyDescent="0.25">
      <c r="A2691" t="s">
        <v>12</v>
      </c>
      <c r="B2691" t="s">
        <v>5373</v>
      </c>
      <c r="C2691" t="s">
        <v>5374</v>
      </c>
      <c r="D2691" t="s">
        <v>4861</v>
      </c>
      <c r="E2691" t="s">
        <v>16</v>
      </c>
      <c r="F2691">
        <v>661</v>
      </c>
      <c r="G2691" t="s">
        <v>5192</v>
      </c>
      <c r="H2691" s="3">
        <v>46022</v>
      </c>
      <c r="L2691" s="4">
        <f>I2691/1421.3963</f>
        <v>0</v>
      </c>
      <c r="M2691" s="4">
        <f t="shared" ref="M2691:M2754" si="84">J2691/1363.38</f>
        <v>0</v>
      </c>
      <c r="N2691" s="4">
        <f t="shared" ref="N2691:N2754" si="85">K2691/1305.66</f>
        <v>0</v>
      </c>
      <c r="P2691" s="2"/>
    </row>
    <row r="2692" spans="1:16" x14ac:dyDescent="0.25">
      <c r="A2692" t="s">
        <v>12</v>
      </c>
      <c r="B2692" t="s">
        <v>5375</v>
      </c>
      <c r="C2692" t="s">
        <v>5376</v>
      </c>
      <c r="D2692" t="s">
        <v>4861</v>
      </c>
      <c r="E2692" t="s">
        <v>23</v>
      </c>
      <c r="F2692">
        <v>661</v>
      </c>
      <c r="G2692" t="s">
        <v>5192</v>
      </c>
      <c r="H2692" s="3">
        <v>46022</v>
      </c>
      <c r="L2692" s="4">
        <f>I2692/1421.3963</f>
        <v>0</v>
      </c>
      <c r="M2692" s="4">
        <f t="shared" si="84"/>
        <v>0</v>
      </c>
      <c r="N2692" s="4">
        <f t="shared" si="85"/>
        <v>0</v>
      </c>
      <c r="P2692" s="2"/>
    </row>
    <row r="2693" spans="1:16" x14ac:dyDescent="0.25">
      <c r="A2693" t="s">
        <v>12</v>
      </c>
      <c r="B2693" t="s">
        <v>5377</v>
      </c>
      <c r="C2693" t="s">
        <v>5378</v>
      </c>
      <c r="D2693" t="s">
        <v>4861</v>
      </c>
      <c r="E2693" t="s">
        <v>16</v>
      </c>
      <c r="F2693">
        <v>661</v>
      </c>
      <c r="G2693" t="s">
        <v>5192</v>
      </c>
      <c r="H2693" s="3">
        <v>46022</v>
      </c>
      <c r="L2693" s="4">
        <f>I2693/1421.3963</f>
        <v>0</v>
      </c>
      <c r="M2693" s="4">
        <f t="shared" si="84"/>
        <v>0</v>
      </c>
      <c r="N2693" s="4">
        <f t="shared" si="85"/>
        <v>0</v>
      </c>
      <c r="P2693" s="2"/>
    </row>
    <row r="2694" spans="1:16" x14ac:dyDescent="0.25">
      <c r="A2694" t="s">
        <v>12</v>
      </c>
      <c r="B2694" t="s">
        <v>5379</v>
      </c>
      <c r="C2694" t="s">
        <v>5380</v>
      </c>
      <c r="D2694" t="s">
        <v>4861</v>
      </c>
      <c r="E2694" t="s">
        <v>16</v>
      </c>
      <c r="F2694">
        <v>661</v>
      </c>
      <c r="G2694" t="s">
        <v>5192</v>
      </c>
      <c r="H2694" s="3">
        <v>46022</v>
      </c>
      <c r="L2694" s="4">
        <f>I2694/1421.3963</f>
        <v>0</v>
      </c>
      <c r="M2694" s="4">
        <f t="shared" si="84"/>
        <v>0</v>
      </c>
      <c r="N2694" s="4">
        <f t="shared" si="85"/>
        <v>0</v>
      </c>
      <c r="P2694" s="2"/>
    </row>
    <row r="2695" spans="1:16" x14ac:dyDescent="0.25">
      <c r="A2695" t="s">
        <v>12</v>
      </c>
      <c r="B2695" t="s">
        <v>5381</v>
      </c>
      <c r="C2695" t="s">
        <v>5382</v>
      </c>
      <c r="D2695" t="s">
        <v>4861</v>
      </c>
      <c r="E2695" t="s">
        <v>16</v>
      </c>
      <c r="F2695">
        <v>661</v>
      </c>
      <c r="G2695" t="s">
        <v>5192</v>
      </c>
      <c r="H2695" s="3">
        <v>46022</v>
      </c>
      <c r="L2695" s="4">
        <f>I2695/1421.3963</f>
        <v>0</v>
      </c>
      <c r="M2695" s="4">
        <f t="shared" si="84"/>
        <v>0</v>
      </c>
      <c r="N2695" s="4">
        <f t="shared" si="85"/>
        <v>0</v>
      </c>
      <c r="P2695" s="2"/>
    </row>
    <row r="2696" spans="1:16" x14ac:dyDescent="0.25">
      <c r="A2696" t="s">
        <v>12</v>
      </c>
      <c r="B2696" t="s">
        <v>5383</v>
      </c>
      <c r="C2696" t="s">
        <v>5384</v>
      </c>
      <c r="D2696" t="s">
        <v>4861</v>
      </c>
      <c r="E2696" t="s">
        <v>16</v>
      </c>
      <c r="F2696">
        <v>661</v>
      </c>
      <c r="G2696" t="s">
        <v>5192</v>
      </c>
      <c r="H2696" s="3">
        <v>46022</v>
      </c>
      <c r="L2696" s="4">
        <f>I2696/1421.3963</f>
        <v>0</v>
      </c>
      <c r="M2696" s="4">
        <f t="shared" si="84"/>
        <v>0</v>
      </c>
      <c r="N2696" s="4">
        <f t="shared" si="85"/>
        <v>0</v>
      </c>
      <c r="P2696" s="2"/>
    </row>
    <row r="2697" spans="1:16" x14ac:dyDescent="0.25">
      <c r="A2697" t="s">
        <v>5275</v>
      </c>
      <c r="B2697" t="s">
        <v>5385</v>
      </c>
      <c r="C2697" t="s">
        <v>5386</v>
      </c>
      <c r="D2697" t="s">
        <v>4861</v>
      </c>
      <c r="E2697" t="s">
        <v>28</v>
      </c>
      <c r="F2697">
        <v>661</v>
      </c>
      <c r="G2697" t="s">
        <v>5192</v>
      </c>
      <c r="H2697" s="3">
        <v>46022</v>
      </c>
      <c r="L2697" s="4">
        <f>I2697/1421.3963</f>
        <v>0</v>
      </c>
      <c r="M2697" s="4">
        <f t="shared" si="84"/>
        <v>0</v>
      </c>
      <c r="N2697" s="4">
        <f t="shared" si="85"/>
        <v>0</v>
      </c>
      <c r="P2697" s="2"/>
    </row>
    <row r="2698" spans="1:16" x14ac:dyDescent="0.25">
      <c r="A2698" t="s">
        <v>5275</v>
      </c>
      <c r="B2698" t="s">
        <v>5387</v>
      </c>
      <c r="C2698" t="s">
        <v>5388</v>
      </c>
      <c r="D2698" t="s">
        <v>4861</v>
      </c>
      <c r="E2698" t="s">
        <v>28</v>
      </c>
      <c r="F2698">
        <v>661</v>
      </c>
      <c r="G2698" t="s">
        <v>5192</v>
      </c>
      <c r="H2698" s="3">
        <v>46022</v>
      </c>
      <c r="L2698" s="4">
        <f>I2698/1421.3963</f>
        <v>0</v>
      </c>
      <c r="M2698" s="4">
        <f t="shared" si="84"/>
        <v>0</v>
      </c>
      <c r="N2698" s="4">
        <f t="shared" si="85"/>
        <v>0</v>
      </c>
      <c r="P2698" s="2"/>
    </row>
    <row r="2699" spans="1:16" x14ac:dyDescent="0.25">
      <c r="A2699" t="s">
        <v>5275</v>
      </c>
      <c r="B2699" t="s">
        <v>5389</v>
      </c>
      <c r="C2699" t="s">
        <v>5390</v>
      </c>
      <c r="D2699" t="s">
        <v>4861</v>
      </c>
      <c r="E2699" t="s">
        <v>23</v>
      </c>
      <c r="F2699">
        <v>661</v>
      </c>
      <c r="G2699" t="s">
        <v>5192</v>
      </c>
      <c r="H2699" s="3">
        <v>46022</v>
      </c>
      <c r="L2699" s="4">
        <f>I2699/1421.3963</f>
        <v>0</v>
      </c>
      <c r="M2699" s="4">
        <f t="shared" si="84"/>
        <v>0</v>
      </c>
      <c r="N2699" s="4">
        <f t="shared" si="85"/>
        <v>0</v>
      </c>
      <c r="P2699" s="2"/>
    </row>
    <row r="2700" spans="1:16" x14ac:dyDescent="0.25">
      <c r="A2700" t="s">
        <v>5275</v>
      </c>
      <c r="B2700" t="s">
        <v>5391</v>
      </c>
      <c r="C2700" t="s">
        <v>5392</v>
      </c>
      <c r="D2700" t="s">
        <v>4861</v>
      </c>
      <c r="E2700" t="s">
        <v>28</v>
      </c>
      <c r="F2700">
        <v>661</v>
      </c>
      <c r="G2700" t="s">
        <v>5192</v>
      </c>
      <c r="H2700" s="3">
        <v>46022</v>
      </c>
      <c r="L2700" s="4">
        <f>I2700/1421.3963</f>
        <v>0</v>
      </c>
      <c r="M2700" s="4">
        <f t="shared" si="84"/>
        <v>0</v>
      </c>
      <c r="N2700" s="4">
        <f t="shared" si="85"/>
        <v>0</v>
      </c>
      <c r="P2700" s="2"/>
    </row>
    <row r="2701" spans="1:16" x14ac:dyDescent="0.25">
      <c r="A2701" t="s">
        <v>5275</v>
      </c>
      <c r="B2701" t="s">
        <v>5393</v>
      </c>
      <c r="C2701" t="s">
        <v>5394</v>
      </c>
      <c r="D2701" t="s">
        <v>4861</v>
      </c>
      <c r="E2701" t="s">
        <v>23</v>
      </c>
      <c r="F2701">
        <v>661</v>
      </c>
      <c r="G2701" t="s">
        <v>5192</v>
      </c>
      <c r="H2701" s="3">
        <v>46022</v>
      </c>
      <c r="L2701" s="4">
        <f>I2701/1421.3963</f>
        <v>0</v>
      </c>
      <c r="M2701" s="4">
        <f t="shared" si="84"/>
        <v>0</v>
      </c>
      <c r="N2701" s="4">
        <f t="shared" si="85"/>
        <v>0</v>
      </c>
      <c r="P2701" s="2"/>
    </row>
    <row r="2702" spans="1:16" x14ac:dyDescent="0.25">
      <c r="A2702" t="s">
        <v>5275</v>
      </c>
      <c r="B2702" t="s">
        <v>5395</v>
      </c>
      <c r="C2702" t="s">
        <v>5396</v>
      </c>
      <c r="D2702" t="s">
        <v>4861</v>
      </c>
      <c r="E2702" t="s">
        <v>28</v>
      </c>
      <c r="F2702">
        <v>661</v>
      </c>
      <c r="G2702" t="s">
        <v>5192</v>
      </c>
      <c r="H2702" s="3">
        <v>46022</v>
      </c>
      <c r="L2702" s="4">
        <f>I2702/1421.3963</f>
        <v>0</v>
      </c>
      <c r="M2702" s="4">
        <f t="shared" si="84"/>
        <v>0</v>
      </c>
      <c r="N2702" s="4">
        <f t="shared" si="85"/>
        <v>0</v>
      </c>
      <c r="P2702" s="2"/>
    </row>
    <row r="2703" spans="1:16" x14ac:dyDescent="0.25">
      <c r="A2703" t="s">
        <v>5275</v>
      </c>
      <c r="B2703" t="s">
        <v>53</v>
      </c>
      <c r="C2703" t="s">
        <v>5397</v>
      </c>
      <c r="D2703" t="s">
        <v>4861</v>
      </c>
      <c r="E2703" t="s">
        <v>23</v>
      </c>
      <c r="F2703">
        <v>661</v>
      </c>
      <c r="G2703" t="s">
        <v>5192</v>
      </c>
      <c r="H2703" s="3">
        <v>46022</v>
      </c>
      <c r="L2703" s="4">
        <f>I2703/1421.3963</f>
        <v>0</v>
      </c>
      <c r="M2703" s="4">
        <f t="shared" si="84"/>
        <v>0</v>
      </c>
      <c r="N2703" s="4">
        <f t="shared" si="85"/>
        <v>0</v>
      </c>
      <c r="P2703" s="2"/>
    </row>
    <row r="2704" spans="1:16" x14ac:dyDescent="0.25">
      <c r="A2704" t="s">
        <v>5275</v>
      </c>
      <c r="B2704" t="s">
        <v>53</v>
      </c>
      <c r="C2704" t="s">
        <v>5398</v>
      </c>
      <c r="D2704" t="s">
        <v>4861</v>
      </c>
      <c r="E2704" t="s">
        <v>23</v>
      </c>
      <c r="F2704">
        <v>661</v>
      </c>
      <c r="G2704" t="s">
        <v>5192</v>
      </c>
      <c r="H2704" s="3">
        <v>46022</v>
      </c>
      <c r="L2704" s="4">
        <f>I2704/1421.3963</f>
        <v>0</v>
      </c>
      <c r="M2704" s="4">
        <f t="shared" si="84"/>
        <v>0</v>
      </c>
      <c r="N2704" s="4">
        <f t="shared" si="85"/>
        <v>0</v>
      </c>
      <c r="P2704" s="2"/>
    </row>
    <row r="2705" spans="1:16" x14ac:dyDescent="0.25">
      <c r="A2705" t="s">
        <v>5275</v>
      </c>
      <c r="B2705" t="s">
        <v>5399</v>
      </c>
      <c r="C2705" t="s">
        <v>5400</v>
      </c>
      <c r="D2705" t="s">
        <v>4861</v>
      </c>
      <c r="E2705" t="s">
        <v>28</v>
      </c>
      <c r="F2705">
        <v>661</v>
      </c>
      <c r="G2705" t="s">
        <v>5192</v>
      </c>
      <c r="H2705" s="3">
        <v>46022</v>
      </c>
      <c r="L2705" s="4">
        <f>I2705/1421.3963</f>
        <v>0</v>
      </c>
      <c r="M2705" s="4">
        <f t="shared" si="84"/>
        <v>0</v>
      </c>
      <c r="N2705" s="4">
        <f t="shared" si="85"/>
        <v>0</v>
      </c>
      <c r="P2705" s="2"/>
    </row>
    <row r="2706" spans="1:16" x14ac:dyDescent="0.25">
      <c r="A2706" t="s">
        <v>4863</v>
      </c>
      <c r="B2706" t="s">
        <v>5401</v>
      </c>
      <c r="C2706" t="s">
        <v>5402</v>
      </c>
      <c r="D2706" t="s">
        <v>4861</v>
      </c>
      <c r="E2706" t="s">
        <v>16</v>
      </c>
      <c r="F2706">
        <v>661</v>
      </c>
      <c r="G2706" t="s">
        <v>5192</v>
      </c>
      <c r="H2706" s="3">
        <v>46022</v>
      </c>
      <c r="L2706" s="4">
        <f>I2706/1421.3963</f>
        <v>0</v>
      </c>
      <c r="M2706" s="4">
        <f t="shared" si="84"/>
        <v>0</v>
      </c>
      <c r="N2706" s="4">
        <f t="shared" si="85"/>
        <v>0</v>
      </c>
      <c r="P2706" s="2"/>
    </row>
    <row r="2707" spans="1:16" x14ac:dyDescent="0.25">
      <c r="A2707" t="s">
        <v>4863</v>
      </c>
      <c r="B2707" t="s">
        <v>5403</v>
      </c>
      <c r="C2707" t="s">
        <v>5404</v>
      </c>
      <c r="D2707" t="s">
        <v>4861</v>
      </c>
      <c r="E2707" t="s">
        <v>16</v>
      </c>
      <c r="F2707">
        <v>661</v>
      </c>
      <c r="G2707" t="s">
        <v>5192</v>
      </c>
      <c r="H2707" s="3">
        <v>46022</v>
      </c>
      <c r="L2707" s="4">
        <f>I2707/1421.3963</f>
        <v>0</v>
      </c>
      <c r="M2707" s="4">
        <f t="shared" si="84"/>
        <v>0</v>
      </c>
      <c r="N2707" s="4">
        <f t="shared" si="85"/>
        <v>0</v>
      </c>
      <c r="P2707" s="2"/>
    </row>
    <row r="2708" spans="1:16" x14ac:dyDescent="0.25">
      <c r="A2708" t="s">
        <v>4863</v>
      </c>
      <c r="B2708" t="s">
        <v>5405</v>
      </c>
      <c r="C2708" t="s">
        <v>5406</v>
      </c>
      <c r="D2708" t="s">
        <v>4861</v>
      </c>
      <c r="E2708" t="s">
        <v>16</v>
      </c>
      <c r="F2708">
        <v>661</v>
      </c>
      <c r="G2708" t="s">
        <v>5192</v>
      </c>
      <c r="H2708" s="3">
        <v>46022</v>
      </c>
      <c r="L2708" s="4">
        <f>I2708/1421.3963</f>
        <v>0</v>
      </c>
      <c r="M2708" s="4">
        <f t="shared" si="84"/>
        <v>0</v>
      </c>
      <c r="N2708" s="4">
        <f t="shared" si="85"/>
        <v>0</v>
      </c>
      <c r="P2708" s="2"/>
    </row>
    <row r="2709" spans="1:16" x14ac:dyDescent="0.25">
      <c r="A2709" t="s">
        <v>127</v>
      </c>
      <c r="B2709" t="s">
        <v>5407</v>
      </c>
      <c r="C2709" t="s">
        <v>5408</v>
      </c>
      <c r="D2709" t="s">
        <v>4861</v>
      </c>
      <c r="E2709" t="s">
        <v>28</v>
      </c>
      <c r="F2709">
        <v>662</v>
      </c>
      <c r="G2709" t="s">
        <v>5409</v>
      </c>
      <c r="H2709" s="3">
        <v>46022</v>
      </c>
      <c r="I2709" s="1">
        <v>601339048746</v>
      </c>
      <c r="J2709" s="1">
        <v>456301382233</v>
      </c>
      <c r="K2709" s="1">
        <v>315257351280</v>
      </c>
      <c r="L2709" s="4">
        <f>I2709/1421.3963</f>
        <v>423062202.107885</v>
      </c>
      <c r="M2709" s="4">
        <f t="shared" si="84"/>
        <v>334683934.21716613</v>
      </c>
      <c r="N2709" s="4">
        <f t="shared" si="85"/>
        <v>241454399.52208078</v>
      </c>
      <c r="P2709" s="2"/>
    </row>
    <row r="2710" spans="1:16" x14ac:dyDescent="0.25">
      <c r="A2710" t="s">
        <v>12</v>
      </c>
      <c r="B2710" t="s">
        <v>5410</v>
      </c>
      <c r="C2710" t="s">
        <v>5411</v>
      </c>
      <c r="D2710" t="s">
        <v>4861</v>
      </c>
      <c r="E2710" t="s">
        <v>16</v>
      </c>
      <c r="F2710">
        <v>662</v>
      </c>
      <c r="G2710" t="s">
        <v>5409</v>
      </c>
      <c r="H2710" s="3">
        <v>46022</v>
      </c>
      <c r="I2710" s="1">
        <v>1011625671000</v>
      </c>
      <c r="J2710" s="1">
        <v>830755280000</v>
      </c>
      <c r="K2710" s="1">
        <v>555826080000</v>
      </c>
      <c r="L2710" s="4">
        <f>I2710/1421.3963</f>
        <v>711712610.3395654</v>
      </c>
      <c r="M2710" s="4">
        <f t="shared" si="84"/>
        <v>609335093.66427553</v>
      </c>
      <c r="N2710" s="4">
        <f t="shared" si="85"/>
        <v>425705068.70088691</v>
      </c>
      <c r="P2710" s="2"/>
    </row>
    <row r="2711" spans="1:16" x14ac:dyDescent="0.25">
      <c r="A2711" t="s">
        <v>127</v>
      </c>
      <c r="B2711" t="s">
        <v>5412</v>
      </c>
      <c r="C2711" t="s">
        <v>5413</v>
      </c>
      <c r="D2711" t="s">
        <v>5414</v>
      </c>
      <c r="E2711" t="s">
        <v>28</v>
      </c>
      <c r="F2711">
        <v>681</v>
      </c>
      <c r="G2711" t="s">
        <v>5415</v>
      </c>
      <c r="H2711" s="3">
        <v>45808</v>
      </c>
      <c r="I2711" s="1">
        <v>26032422061</v>
      </c>
      <c r="J2711" s="1">
        <v>30802310314</v>
      </c>
      <c r="K2711" s="1">
        <v>31223997420</v>
      </c>
      <c r="L2711" s="4">
        <f>I2711/1421.3963</f>
        <v>18314682.584301084</v>
      </c>
      <c r="M2711" s="4">
        <f t="shared" si="84"/>
        <v>22592608.307295103</v>
      </c>
      <c r="N2711" s="4">
        <f t="shared" si="85"/>
        <v>23914340.195763063</v>
      </c>
      <c r="P2711" s="2"/>
    </row>
    <row r="2712" spans="1:16" x14ac:dyDescent="0.25">
      <c r="A2712" t="s">
        <v>12</v>
      </c>
      <c r="B2712" t="s">
        <v>5416</v>
      </c>
      <c r="C2712" t="s">
        <v>5417</v>
      </c>
      <c r="D2712" t="s">
        <v>5414</v>
      </c>
      <c r="E2712" t="s">
        <v>28</v>
      </c>
      <c r="F2712">
        <v>681</v>
      </c>
      <c r="G2712" t="s">
        <v>5415</v>
      </c>
      <c r="H2712" s="3">
        <v>45688</v>
      </c>
      <c r="I2712" s="1">
        <v>20080374760</v>
      </c>
      <c r="J2712" s="1">
        <v>18681664900</v>
      </c>
      <c r="K2712" s="1">
        <v>55437914851</v>
      </c>
      <c r="L2712" s="4">
        <f>I2712/1421.3963</f>
        <v>14127217.553612597</v>
      </c>
      <c r="M2712" s="4">
        <f t="shared" si="84"/>
        <v>13702463.656500755</v>
      </c>
      <c r="N2712" s="4">
        <f t="shared" si="85"/>
        <v>42459686.940704316</v>
      </c>
      <c r="P2712" s="2"/>
    </row>
    <row r="2713" spans="1:16" x14ac:dyDescent="0.25">
      <c r="A2713" t="s">
        <v>127</v>
      </c>
      <c r="B2713" t="s">
        <v>5418</v>
      </c>
      <c r="C2713" t="s">
        <v>5419</v>
      </c>
      <c r="D2713" t="s">
        <v>5414</v>
      </c>
      <c r="E2713" t="s">
        <v>28</v>
      </c>
      <c r="F2713">
        <v>681</v>
      </c>
      <c r="G2713" t="s">
        <v>5415</v>
      </c>
      <c r="H2713" s="3">
        <v>46022</v>
      </c>
      <c r="I2713" s="1">
        <v>14841474973</v>
      </c>
      <c r="J2713" s="1">
        <v>13285852349</v>
      </c>
      <c r="K2713" s="1">
        <v>17296715748</v>
      </c>
      <c r="L2713" s="4">
        <f>I2713/1421.3963</f>
        <v>10441475.732700303</v>
      </c>
      <c r="M2713" s="4">
        <f t="shared" si="84"/>
        <v>9744790.4098637197</v>
      </c>
      <c r="N2713" s="4">
        <f t="shared" si="85"/>
        <v>13247488.433435963</v>
      </c>
      <c r="P2713" s="2"/>
    </row>
    <row r="2714" spans="1:16" x14ac:dyDescent="0.25">
      <c r="A2714" t="s">
        <v>12</v>
      </c>
      <c r="B2714" t="s">
        <v>5420</v>
      </c>
      <c r="C2714" t="s">
        <v>5421</v>
      </c>
      <c r="D2714" t="s">
        <v>5414</v>
      </c>
      <c r="E2714" t="s">
        <v>28</v>
      </c>
      <c r="F2714">
        <v>681</v>
      </c>
      <c r="G2714" t="s">
        <v>5415</v>
      </c>
      <c r="H2714" s="3">
        <v>45991</v>
      </c>
      <c r="I2714" s="1">
        <v>3979315609</v>
      </c>
      <c r="J2714" s="1">
        <v>11091662018</v>
      </c>
      <c r="K2714" s="1">
        <v>14633144964</v>
      </c>
      <c r="L2714" s="4">
        <f>I2714/1421.3963</f>
        <v>2799582.0792554473</v>
      </c>
      <c r="M2714" s="4">
        <f t="shared" si="84"/>
        <v>8135414.9378749868</v>
      </c>
      <c r="N2714" s="4">
        <f t="shared" si="85"/>
        <v>11207469.757823629</v>
      </c>
      <c r="P2714" s="2"/>
    </row>
    <row r="2715" spans="1:16" x14ac:dyDescent="0.25">
      <c r="A2715" t="s">
        <v>127</v>
      </c>
      <c r="B2715" t="s">
        <v>5422</v>
      </c>
      <c r="C2715" t="s">
        <v>5423</v>
      </c>
      <c r="D2715" t="s">
        <v>5414</v>
      </c>
      <c r="E2715" t="s">
        <v>28</v>
      </c>
      <c r="F2715">
        <v>681</v>
      </c>
      <c r="G2715" t="s">
        <v>5415</v>
      </c>
      <c r="H2715" s="3">
        <v>46022</v>
      </c>
      <c r="I2715" s="1">
        <v>44457543620</v>
      </c>
      <c r="J2715" s="1">
        <v>34580976142</v>
      </c>
      <c r="K2715" s="1">
        <v>38354776550</v>
      </c>
      <c r="L2715" s="4">
        <f>I2715/1421.3963</f>
        <v>31277373.959676128</v>
      </c>
      <c r="M2715" s="4">
        <f t="shared" si="84"/>
        <v>25364150.964514662</v>
      </c>
      <c r="N2715" s="4">
        <f t="shared" si="85"/>
        <v>29375776.657016374</v>
      </c>
      <c r="P2715" s="2"/>
    </row>
    <row r="2716" spans="1:16" x14ac:dyDescent="0.25">
      <c r="A2716" t="s">
        <v>127</v>
      </c>
      <c r="B2716" t="s">
        <v>5424</v>
      </c>
      <c r="C2716" t="s">
        <v>5425</v>
      </c>
      <c r="D2716" t="s">
        <v>5414</v>
      </c>
      <c r="E2716" t="s">
        <v>28</v>
      </c>
      <c r="F2716">
        <v>681</v>
      </c>
      <c r="G2716" t="s">
        <v>5415</v>
      </c>
      <c r="H2716" s="3">
        <v>46022</v>
      </c>
      <c r="I2716" s="1">
        <v>70879702538</v>
      </c>
      <c r="J2716" s="1">
        <v>69954407452</v>
      </c>
      <c r="K2716" s="1">
        <v>65629118705</v>
      </c>
      <c r="L2716" s="4">
        <f>I2716/1421.3963</f>
        <v>49866249.502689712</v>
      </c>
      <c r="M2716" s="4">
        <f t="shared" si="84"/>
        <v>51309544.99259194</v>
      </c>
      <c r="N2716" s="4">
        <f t="shared" si="85"/>
        <v>50265090.992295079</v>
      </c>
      <c r="P2716" s="2"/>
    </row>
    <row r="2717" spans="1:16" x14ac:dyDescent="0.25">
      <c r="A2717" t="s">
        <v>127</v>
      </c>
      <c r="B2717" t="s">
        <v>5426</v>
      </c>
      <c r="C2717" t="s">
        <v>5427</v>
      </c>
      <c r="D2717" t="s">
        <v>5414</v>
      </c>
      <c r="E2717" t="s">
        <v>28</v>
      </c>
      <c r="F2717">
        <v>681</v>
      </c>
      <c r="G2717" t="s">
        <v>5415</v>
      </c>
      <c r="H2717" s="3">
        <v>45747</v>
      </c>
      <c r="I2717" s="1">
        <v>1924155242</v>
      </c>
      <c r="J2717" s="1">
        <v>2621117090</v>
      </c>
      <c r="K2717" s="1">
        <v>2579928368</v>
      </c>
      <c r="L2717" s="4">
        <f>I2717/1421.3963</f>
        <v>1353707.7886019542</v>
      </c>
      <c r="M2717" s="4">
        <f t="shared" si="84"/>
        <v>1922513.9652921415</v>
      </c>
      <c r="N2717" s="4">
        <f t="shared" si="85"/>
        <v>1975957.269120598</v>
      </c>
      <c r="P2717" s="2"/>
    </row>
    <row r="2718" spans="1:16" x14ac:dyDescent="0.25">
      <c r="A2718" t="s">
        <v>127</v>
      </c>
      <c r="B2718" t="s">
        <v>5428</v>
      </c>
      <c r="C2718" t="s">
        <v>5429</v>
      </c>
      <c r="D2718" t="s">
        <v>5414</v>
      </c>
      <c r="E2718" t="s">
        <v>28</v>
      </c>
      <c r="F2718">
        <v>681</v>
      </c>
      <c r="G2718" t="s">
        <v>5415</v>
      </c>
      <c r="H2718" s="3">
        <v>45930</v>
      </c>
      <c r="I2718" s="1">
        <v>5901886730</v>
      </c>
      <c r="J2718" s="1">
        <v>6199875167</v>
      </c>
      <c r="K2718" s="1">
        <v>5738484515</v>
      </c>
      <c r="L2718" s="4">
        <f>I2718/1421.3963</f>
        <v>4152175.3855698085</v>
      </c>
      <c r="M2718" s="4">
        <f t="shared" si="84"/>
        <v>4547430.0393140577</v>
      </c>
      <c r="N2718" s="4">
        <f t="shared" si="85"/>
        <v>4395083.3409922952</v>
      </c>
      <c r="P2718" s="2"/>
    </row>
    <row r="2719" spans="1:16" x14ac:dyDescent="0.25">
      <c r="A2719" t="s">
        <v>127</v>
      </c>
      <c r="B2719" t="s">
        <v>5430</v>
      </c>
      <c r="C2719" t="s">
        <v>5431</v>
      </c>
      <c r="D2719" t="s">
        <v>5414</v>
      </c>
      <c r="E2719" t="s">
        <v>28</v>
      </c>
      <c r="F2719">
        <v>681</v>
      </c>
      <c r="G2719" t="s">
        <v>5415</v>
      </c>
      <c r="H2719" s="3">
        <v>45991</v>
      </c>
      <c r="I2719" s="1">
        <v>6921621130</v>
      </c>
      <c r="J2719" s="1">
        <v>6988061646</v>
      </c>
      <c r="K2719" s="1">
        <v>6884641520</v>
      </c>
      <c r="L2719" s="4">
        <f>I2719/1421.3963</f>
        <v>4869592.758894898</v>
      </c>
      <c r="M2719" s="4">
        <f t="shared" si="84"/>
        <v>5125542.1423227564</v>
      </c>
      <c r="N2719" s="4">
        <f t="shared" si="85"/>
        <v>5272920.6072024871</v>
      </c>
      <c r="P2719" s="2"/>
    </row>
    <row r="2720" spans="1:16" x14ac:dyDescent="0.25">
      <c r="A2720" t="s">
        <v>127</v>
      </c>
      <c r="B2720" t="s">
        <v>5432</v>
      </c>
      <c r="C2720" t="s">
        <v>5433</v>
      </c>
      <c r="D2720" t="s">
        <v>5414</v>
      </c>
      <c r="E2720" t="s">
        <v>28</v>
      </c>
      <c r="F2720">
        <v>681</v>
      </c>
      <c r="G2720" t="s">
        <v>5415</v>
      </c>
      <c r="H2720" s="3">
        <v>45961</v>
      </c>
      <c r="I2720" s="1">
        <v>12236124626</v>
      </c>
      <c r="J2720" s="1">
        <v>12150537521</v>
      </c>
      <c r="K2720" s="1">
        <v>11783527374</v>
      </c>
      <c r="L2720" s="4">
        <f>I2720/1421.3963</f>
        <v>8608524.3263965156</v>
      </c>
      <c r="M2720" s="4">
        <f t="shared" si="84"/>
        <v>8912069.651161084</v>
      </c>
      <c r="N2720" s="4">
        <f t="shared" si="85"/>
        <v>9024958.5451036245</v>
      </c>
      <c r="P2720" s="2"/>
    </row>
    <row r="2721" spans="1:16" x14ac:dyDescent="0.25">
      <c r="A2721" t="s">
        <v>127</v>
      </c>
      <c r="B2721" t="s">
        <v>5434</v>
      </c>
      <c r="C2721" t="s">
        <v>5435</v>
      </c>
      <c r="D2721" t="s">
        <v>5414</v>
      </c>
      <c r="E2721" t="s">
        <v>28</v>
      </c>
      <c r="F2721">
        <v>681</v>
      </c>
      <c r="G2721" t="s">
        <v>5415</v>
      </c>
      <c r="H2721" s="3">
        <v>46022</v>
      </c>
      <c r="I2721" s="1">
        <v>15539825895</v>
      </c>
      <c r="J2721" s="1">
        <v>15668819834</v>
      </c>
      <c r="K2721" s="1">
        <v>16439550509</v>
      </c>
      <c r="L2721" s="4">
        <f>I2721/1421.3963</f>
        <v>10932789.043421598</v>
      </c>
      <c r="M2721" s="4">
        <f t="shared" si="84"/>
        <v>11492628.492423242</v>
      </c>
      <c r="N2721" s="4">
        <f t="shared" si="85"/>
        <v>12590988.855444755</v>
      </c>
      <c r="P2721" s="2"/>
    </row>
    <row r="2722" spans="1:16" x14ac:dyDescent="0.25">
      <c r="A2722" t="s">
        <v>127</v>
      </c>
      <c r="B2722" t="s">
        <v>5436</v>
      </c>
      <c r="C2722" t="s">
        <v>5437</v>
      </c>
      <c r="D2722" t="s">
        <v>5414</v>
      </c>
      <c r="E2722" t="s">
        <v>28</v>
      </c>
      <c r="F2722">
        <v>681</v>
      </c>
      <c r="G2722" t="s">
        <v>5415</v>
      </c>
      <c r="H2722" s="3">
        <v>45747</v>
      </c>
      <c r="I2722" s="1">
        <v>34327975123</v>
      </c>
      <c r="J2722" s="1">
        <v>30834931675</v>
      </c>
      <c r="K2722" s="1">
        <v>72763344581</v>
      </c>
      <c r="L2722" s="4">
        <f>I2722/1421.3963</f>
        <v>24150882.567374066</v>
      </c>
      <c r="M2722" s="4">
        <f t="shared" si="84"/>
        <v>22616535.136939075</v>
      </c>
      <c r="N2722" s="4">
        <f t="shared" si="85"/>
        <v>55729167.303126387</v>
      </c>
      <c r="P2722" s="2"/>
    </row>
    <row r="2723" spans="1:16" x14ac:dyDescent="0.25">
      <c r="A2723" t="s">
        <v>127</v>
      </c>
      <c r="B2723" t="s">
        <v>5438</v>
      </c>
      <c r="C2723" t="s">
        <v>5439</v>
      </c>
      <c r="D2723" t="s">
        <v>5414</v>
      </c>
      <c r="E2723" t="s">
        <v>28</v>
      </c>
      <c r="F2723">
        <v>681</v>
      </c>
      <c r="G2723" t="s">
        <v>5415</v>
      </c>
      <c r="H2723" s="3">
        <v>46022</v>
      </c>
      <c r="I2723" s="1">
        <v>18441288028</v>
      </c>
      <c r="J2723" s="1">
        <v>18194664355</v>
      </c>
      <c r="K2723" s="1">
        <v>18029139541</v>
      </c>
      <c r="L2723" s="4">
        <f>I2723/1421.3963</f>
        <v>12974065.028873367</v>
      </c>
      <c r="M2723" s="4">
        <f t="shared" si="84"/>
        <v>13345262.769734042</v>
      </c>
      <c r="N2723" s="4">
        <f t="shared" si="85"/>
        <v>13808449.015057517</v>
      </c>
      <c r="P2723" s="2"/>
    </row>
    <row r="2724" spans="1:16" x14ac:dyDescent="0.25">
      <c r="A2724" t="s">
        <v>127</v>
      </c>
      <c r="B2724" t="s">
        <v>5440</v>
      </c>
      <c r="C2724" t="s">
        <v>5441</v>
      </c>
      <c r="D2724" t="s">
        <v>5414</v>
      </c>
      <c r="E2724" t="s">
        <v>28</v>
      </c>
      <c r="F2724">
        <v>681</v>
      </c>
      <c r="G2724" t="s">
        <v>5415</v>
      </c>
      <c r="H2724" s="3">
        <v>46022</v>
      </c>
      <c r="I2724" s="1">
        <v>6985309695</v>
      </c>
      <c r="J2724" s="1">
        <v>4995022226</v>
      </c>
      <c r="K2724" s="1">
        <v>15358033363</v>
      </c>
      <c r="L2724" s="4">
        <f>I2724/1421.3963</f>
        <v>4914399.8018005248</v>
      </c>
      <c r="M2724" s="4">
        <f t="shared" si="84"/>
        <v>3663705.0756208831</v>
      </c>
      <c r="N2724" s="4">
        <f t="shared" si="85"/>
        <v>11762659.010002604</v>
      </c>
      <c r="P2724" s="2"/>
    </row>
    <row r="2725" spans="1:16" x14ac:dyDescent="0.25">
      <c r="A2725" t="s">
        <v>12</v>
      </c>
      <c r="B2725" t="s">
        <v>5442</v>
      </c>
      <c r="C2725" t="s">
        <v>5443</v>
      </c>
      <c r="D2725" t="s">
        <v>5414</v>
      </c>
      <c r="E2725" t="s">
        <v>28</v>
      </c>
      <c r="F2725">
        <v>681</v>
      </c>
      <c r="G2725" t="s">
        <v>5415</v>
      </c>
      <c r="H2725" s="3">
        <v>45716</v>
      </c>
      <c r="I2725" s="1">
        <v>14598517518</v>
      </c>
      <c r="J2725" s="1">
        <v>9989953637</v>
      </c>
      <c r="K2725" s="1">
        <v>41006542221</v>
      </c>
      <c r="L2725" s="4">
        <f>I2725/1421.3963</f>
        <v>10270547.009303456</v>
      </c>
      <c r="M2725" s="4">
        <f t="shared" si="84"/>
        <v>7327343.5410523843</v>
      </c>
      <c r="N2725" s="4">
        <f t="shared" si="85"/>
        <v>31406753.841735214</v>
      </c>
      <c r="P2725" s="2"/>
    </row>
    <row r="2726" spans="1:16" x14ac:dyDescent="0.25">
      <c r="A2726" t="s">
        <v>127</v>
      </c>
      <c r="B2726" t="s">
        <v>5444</v>
      </c>
      <c r="C2726" t="s">
        <v>5445</v>
      </c>
      <c r="D2726" t="s">
        <v>5414</v>
      </c>
      <c r="E2726" t="s">
        <v>28</v>
      </c>
      <c r="F2726">
        <v>681</v>
      </c>
      <c r="G2726" t="s">
        <v>5415</v>
      </c>
      <c r="H2726" s="3">
        <v>45838</v>
      </c>
      <c r="I2726" s="1">
        <v>33482037620</v>
      </c>
      <c r="J2726" s="1">
        <v>42970000000</v>
      </c>
      <c r="K2726" s="1">
        <v>41410000000</v>
      </c>
      <c r="L2726" s="4">
        <f>I2726/1421.3963</f>
        <v>23555737.143821184</v>
      </c>
      <c r="M2726" s="4">
        <f t="shared" si="84"/>
        <v>31517258.577945985</v>
      </c>
      <c r="N2726" s="4">
        <f t="shared" si="85"/>
        <v>31715760.611491505</v>
      </c>
      <c r="P2726" s="2"/>
    </row>
    <row r="2727" spans="1:16" x14ac:dyDescent="0.25">
      <c r="A2727" t="s">
        <v>127</v>
      </c>
      <c r="B2727" t="s">
        <v>5446</v>
      </c>
      <c r="C2727" t="s">
        <v>5447</v>
      </c>
      <c r="D2727" t="s">
        <v>5414</v>
      </c>
      <c r="E2727" t="s">
        <v>28</v>
      </c>
      <c r="F2727">
        <v>681</v>
      </c>
      <c r="G2727" t="s">
        <v>5415</v>
      </c>
      <c r="H2727" s="3">
        <v>45808</v>
      </c>
      <c r="I2727" s="1">
        <v>7545403594</v>
      </c>
      <c r="J2727" s="1">
        <v>7523167139</v>
      </c>
      <c r="K2727" s="1">
        <v>7416432648</v>
      </c>
      <c r="L2727" s="4">
        <f>I2727/1421.3963</f>
        <v>5308444.6568490434</v>
      </c>
      <c r="M2727" s="4">
        <f t="shared" si="84"/>
        <v>5518026.6242720289</v>
      </c>
      <c r="N2727" s="4">
        <f t="shared" si="85"/>
        <v>5680217.3980975132</v>
      </c>
      <c r="P2727" s="2"/>
    </row>
    <row r="2728" spans="1:16" x14ac:dyDescent="0.25">
      <c r="A2728" t="s">
        <v>127</v>
      </c>
      <c r="B2728" t="s">
        <v>5448</v>
      </c>
      <c r="C2728" t="s">
        <v>5449</v>
      </c>
      <c r="D2728" t="s">
        <v>5414</v>
      </c>
      <c r="E2728" t="s">
        <v>28</v>
      </c>
      <c r="F2728">
        <v>681</v>
      </c>
      <c r="G2728" t="s">
        <v>5415</v>
      </c>
      <c r="H2728" s="3">
        <v>45808</v>
      </c>
      <c r="I2728" s="1">
        <v>34858080435</v>
      </c>
      <c r="J2728" s="1">
        <v>48494556591</v>
      </c>
      <c r="K2728" s="1">
        <v>34068560176</v>
      </c>
      <c r="L2728" s="4">
        <f>I2728/1421.3963</f>
        <v>24523829.445032325</v>
      </c>
      <c r="M2728" s="4">
        <f t="shared" si="84"/>
        <v>35569361.873432204</v>
      </c>
      <c r="N2728" s="4">
        <f t="shared" si="85"/>
        <v>26092979.930456627</v>
      </c>
      <c r="P2728" s="2"/>
    </row>
    <row r="2729" spans="1:16" x14ac:dyDescent="0.25">
      <c r="A2729" t="s">
        <v>127</v>
      </c>
      <c r="B2729" t="s">
        <v>5450</v>
      </c>
      <c r="C2729" t="s">
        <v>5451</v>
      </c>
      <c r="D2729" t="s">
        <v>5414</v>
      </c>
      <c r="E2729" t="s">
        <v>28</v>
      </c>
      <c r="F2729">
        <v>681</v>
      </c>
      <c r="G2729" t="s">
        <v>5415</v>
      </c>
      <c r="H2729" s="3">
        <v>45777</v>
      </c>
      <c r="I2729" s="1">
        <v>50449874190</v>
      </c>
      <c r="J2729" s="1">
        <v>33511903356</v>
      </c>
      <c r="K2729" s="1">
        <v>22808550198</v>
      </c>
      <c r="L2729" s="4">
        <f>I2729/1421.3963</f>
        <v>35493179.62203785</v>
      </c>
      <c r="M2729" s="4">
        <f t="shared" si="84"/>
        <v>24580016.837565459</v>
      </c>
      <c r="N2729" s="4">
        <f t="shared" si="85"/>
        <v>17468981.356555305</v>
      </c>
      <c r="P2729" s="2"/>
    </row>
    <row r="2730" spans="1:16" x14ac:dyDescent="0.25">
      <c r="A2730" t="s">
        <v>12</v>
      </c>
      <c r="B2730" t="s">
        <v>5452</v>
      </c>
      <c r="C2730" t="s">
        <v>5453</v>
      </c>
      <c r="D2730" t="s">
        <v>5414</v>
      </c>
      <c r="E2730" t="s">
        <v>28</v>
      </c>
      <c r="F2730">
        <v>681</v>
      </c>
      <c r="G2730" t="s">
        <v>5415</v>
      </c>
      <c r="H2730" s="3">
        <v>45747</v>
      </c>
      <c r="L2730" s="4">
        <f>I2730/1421.3963</f>
        <v>0</v>
      </c>
      <c r="M2730" s="4">
        <f t="shared" si="84"/>
        <v>0</v>
      </c>
      <c r="N2730" s="4">
        <f t="shared" si="85"/>
        <v>0</v>
      </c>
      <c r="P2730" s="2"/>
    </row>
    <row r="2731" spans="1:16" x14ac:dyDescent="0.25">
      <c r="A2731" t="s">
        <v>12</v>
      </c>
      <c r="B2731" t="s">
        <v>5454</v>
      </c>
      <c r="C2731" t="s">
        <v>5455</v>
      </c>
      <c r="D2731" t="s">
        <v>5414</v>
      </c>
      <c r="E2731" t="s">
        <v>28</v>
      </c>
      <c r="F2731">
        <v>681</v>
      </c>
      <c r="G2731" t="s">
        <v>5415</v>
      </c>
      <c r="H2731" s="3">
        <v>46022</v>
      </c>
      <c r="I2731" s="1">
        <v>342705833819</v>
      </c>
      <c r="J2731" s="1">
        <v>605895703798</v>
      </c>
      <c r="K2731" s="1">
        <v>318227951654</v>
      </c>
      <c r="L2731" s="4">
        <f>I2731/1421.3963</f>
        <v>241105055.51407441</v>
      </c>
      <c r="M2731" s="4">
        <f t="shared" si="84"/>
        <v>444407064.64668685</v>
      </c>
      <c r="N2731" s="4">
        <f t="shared" si="85"/>
        <v>243729570.98632109</v>
      </c>
      <c r="P2731" s="2"/>
    </row>
    <row r="2732" spans="1:16" x14ac:dyDescent="0.25">
      <c r="A2732" t="s">
        <v>12</v>
      </c>
      <c r="B2732" t="s">
        <v>5456</v>
      </c>
      <c r="C2732" t="s">
        <v>5457</v>
      </c>
      <c r="D2732" t="s">
        <v>5414</v>
      </c>
      <c r="E2732" t="s">
        <v>16</v>
      </c>
      <c r="F2732">
        <v>681</v>
      </c>
      <c r="G2732" t="s">
        <v>5415</v>
      </c>
      <c r="H2732" s="3">
        <v>46022</v>
      </c>
      <c r="I2732" s="1">
        <v>22563669396</v>
      </c>
      <c r="J2732" s="1">
        <v>3712040277</v>
      </c>
      <c r="K2732" s="1">
        <v>3653287747</v>
      </c>
      <c r="L2732" s="4">
        <f>I2732/1421.3963</f>
        <v>15874298.670961784</v>
      </c>
      <c r="M2732" s="4">
        <f t="shared" si="84"/>
        <v>2722674.732649738</v>
      </c>
      <c r="N2732" s="4">
        <f t="shared" si="85"/>
        <v>2798039.1120199743</v>
      </c>
      <c r="P2732" s="2"/>
    </row>
    <row r="2733" spans="1:16" x14ac:dyDescent="0.25">
      <c r="A2733" t="s">
        <v>12</v>
      </c>
      <c r="B2733" t="s">
        <v>53</v>
      </c>
      <c r="C2733" t="s">
        <v>5458</v>
      </c>
      <c r="D2733" t="s">
        <v>5414</v>
      </c>
      <c r="E2733" t="s">
        <v>23</v>
      </c>
      <c r="F2733">
        <v>681</v>
      </c>
      <c r="G2733" t="s">
        <v>5415</v>
      </c>
      <c r="H2733" s="3">
        <v>46022</v>
      </c>
      <c r="I2733" s="1">
        <v>37963558817</v>
      </c>
      <c r="J2733" s="1">
        <v>37809896046</v>
      </c>
      <c r="K2733" s="1">
        <v>32151926285</v>
      </c>
      <c r="L2733" s="4">
        <f>I2733/1421.3963</f>
        <v>26708637.708568677</v>
      </c>
      <c r="M2733" s="4">
        <f t="shared" si="84"/>
        <v>27732470.804911323</v>
      </c>
      <c r="N2733" s="4">
        <f t="shared" si="85"/>
        <v>24625037.364244901</v>
      </c>
      <c r="P2733" s="2"/>
    </row>
    <row r="2734" spans="1:16" x14ac:dyDescent="0.25">
      <c r="A2734" t="s">
        <v>127</v>
      </c>
      <c r="B2734" t="s">
        <v>5459</v>
      </c>
      <c r="C2734" t="s">
        <v>5460</v>
      </c>
      <c r="D2734" t="s">
        <v>5414</v>
      </c>
      <c r="E2734" t="s">
        <v>28</v>
      </c>
      <c r="F2734">
        <v>681</v>
      </c>
      <c r="G2734" t="s">
        <v>5415</v>
      </c>
      <c r="H2734" s="3">
        <v>46022</v>
      </c>
      <c r="I2734" s="1">
        <v>4536783306</v>
      </c>
      <c r="J2734" s="1">
        <v>6651164727</v>
      </c>
      <c r="K2734" s="1">
        <v>4878979669</v>
      </c>
      <c r="L2734" s="4">
        <f>I2734/1421.3963</f>
        <v>3191779.3130599819</v>
      </c>
      <c r="M2734" s="4">
        <f t="shared" si="84"/>
        <v>4878437.9461338725</v>
      </c>
      <c r="N2734" s="4">
        <f t="shared" si="85"/>
        <v>3736791.8669485161</v>
      </c>
      <c r="P2734" s="2"/>
    </row>
    <row r="2735" spans="1:16" x14ac:dyDescent="0.25">
      <c r="A2735" t="s">
        <v>12</v>
      </c>
      <c r="B2735" t="s">
        <v>5461</v>
      </c>
      <c r="C2735" t="s">
        <v>5462</v>
      </c>
      <c r="D2735" t="s">
        <v>5414</v>
      </c>
      <c r="E2735" t="s">
        <v>16</v>
      </c>
      <c r="F2735">
        <v>681</v>
      </c>
      <c r="G2735" t="s">
        <v>5415</v>
      </c>
      <c r="H2735" s="3">
        <v>46022</v>
      </c>
      <c r="I2735" s="1">
        <v>3590565852</v>
      </c>
      <c r="J2735" s="1">
        <v>3669468488</v>
      </c>
      <c r="K2735" s="1">
        <v>3777530598</v>
      </c>
      <c r="L2735" s="4">
        <f>I2735/1421.3963</f>
        <v>2526083.5785206417</v>
      </c>
      <c r="M2735" s="4">
        <f t="shared" si="84"/>
        <v>2691449.5503821382</v>
      </c>
      <c r="N2735" s="4">
        <f t="shared" si="85"/>
        <v>2893196.2363861953</v>
      </c>
      <c r="P2735" s="2"/>
    </row>
    <row r="2736" spans="1:16" x14ac:dyDescent="0.25">
      <c r="A2736" t="s">
        <v>12</v>
      </c>
      <c r="B2736" t="s">
        <v>5463</v>
      </c>
      <c r="C2736" t="s">
        <v>5464</v>
      </c>
      <c r="D2736" t="s">
        <v>5414</v>
      </c>
      <c r="E2736" t="s">
        <v>28</v>
      </c>
      <c r="F2736">
        <v>681</v>
      </c>
      <c r="G2736" t="s">
        <v>5415</v>
      </c>
      <c r="H2736" s="3">
        <v>46022</v>
      </c>
      <c r="I2736" s="1">
        <v>2644512847</v>
      </c>
      <c r="J2736" s="1">
        <v>4525159331</v>
      </c>
      <c r="K2736" s="1">
        <v>1623391276</v>
      </c>
      <c r="L2736" s="4">
        <f>I2736/1421.3963</f>
        <v>1860503.5393718134</v>
      </c>
      <c r="M2736" s="4">
        <f t="shared" si="84"/>
        <v>3319074.1620091242</v>
      </c>
      <c r="N2736" s="4">
        <f t="shared" si="85"/>
        <v>1243349.1690026498</v>
      </c>
      <c r="P2736" s="2"/>
    </row>
    <row r="2737" spans="1:16" x14ac:dyDescent="0.25">
      <c r="A2737" t="s">
        <v>12</v>
      </c>
      <c r="B2737" t="s">
        <v>53</v>
      </c>
      <c r="C2737" t="s">
        <v>5465</v>
      </c>
      <c r="D2737" t="s">
        <v>5414</v>
      </c>
      <c r="E2737" t="s">
        <v>23</v>
      </c>
      <c r="F2737">
        <v>681</v>
      </c>
      <c r="G2737" t="s">
        <v>5415</v>
      </c>
      <c r="H2737" s="3">
        <v>46022</v>
      </c>
      <c r="I2737" s="1">
        <v>16785000000</v>
      </c>
      <c r="J2737" s="1">
        <v>16827000000</v>
      </c>
      <c r="K2737" s="1">
        <v>16920000000</v>
      </c>
      <c r="L2737" s="4">
        <f>I2737/1421.3963</f>
        <v>11808810.815111872</v>
      </c>
      <c r="M2737" s="4">
        <f t="shared" si="84"/>
        <v>12342120.318619899</v>
      </c>
      <c r="N2737" s="4">
        <f t="shared" si="85"/>
        <v>12958963.282937365</v>
      </c>
      <c r="P2737" s="2"/>
    </row>
    <row r="2738" spans="1:16" x14ac:dyDescent="0.25">
      <c r="A2738" t="s">
        <v>12</v>
      </c>
      <c r="B2738" t="s">
        <v>5466</v>
      </c>
      <c r="C2738" t="s">
        <v>5467</v>
      </c>
      <c r="D2738" t="s">
        <v>5414</v>
      </c>
      <c r="E2738" t="s">
        <v>28</v>
      </c>
      <c r="F2738">
        <v>681</v>
      </c>
      <c r="G2738" t="s">
        <v>5415</v>
      </c>
      <c r="H2738" s="3">
        <v>46022</v>
      </c>
      <c r="I2738" s="1">
        <v>16428295245</v>
      </c>
      <c r="J2738" s="1">
        <v>11491693531</v>
      </c>
      <c r="K2738" s="1">
        <v>13270580140</v>
      </c>
      <c r="L2738" s="4">
        <f>I2738/1421.3963</f>
        <v>11557857.048734402</v>
      </c>
      <c r="M2738" s="4">
        <f t="shared" si="84"/>
        <v>8428826.5421232525</v>
      </c>
      <c r="N2738" s="4">
        <f t="shared" si="85"/>
        <v>10163886.570776464</v>
      </c>
      <c r="P2738" s="2"/>
    </row>
    <row r="2739" spans="1:16" x14ac:dyDescent="0.25">
      <c r="A2739" t="s">
        <v>12</v>
      </c>
      <c r="B2739" t="s">
        <v>5468</v>
      </c>
      <c r="C2739" t="s">
        <v>5469</v>
      </c>
      <c r="D2739" t="s">
        <v>5414</v>
      </c>
      <c r="E2739" t="s">
        <v>28</v>
      </c>
      <c r="F2739">
        <v>681</v>
      </c>
      <c r="G2739" t="s">
        <v>5415</v>
      </c>
      <c r="H2739" s="3">
        <v>46022</v>
      </c>
      <c r="I2739" s="1">
        <v>453912289316</v>
      </c>
      <c r="J2739" s="1">
        <v>530612894491</v>
      </c>
      <c r="K2739" s="1">
        <v>555100531973</v>
      </c>
      <c r="L2739" s="4">
        <f>I2739/1421.3963</f>
        <v>319342529.11450517</v>
      </c>
      <c r="M2739" s="4">
        <f t="shared" si="84"/>
        <v>389189290.21329337</v>
      </c>
      <c r="N2739" s="4">
        <f t="shared" si="85"/>
        <v>425149374.24214572</v>
      </c>
      <c r="P2739" s="2"/>
    </row>
    <row r="2740" spans="1:16" x14ac:dyDescent="0.25">
      <c r="A2740" t="s">
        <v>127</v>
      </c>
      <c r="B2740" t="s">
        <v>5470</v>
      </c>
      <c r="C2740" t="s">
        <v>5471</v>
      </c>
      <c r="D2740" t="s">
        <v>5414</v>
      </c>
      <c r="E2740" t="s">
        <v>28</v>
      </c>
      <c r="F2740">
        <v>681</v>
      </c>
      <c r="G2740" t="s">
        <v>5415</v>
      </c>
      <c r="H2740" s="3">
        <v>46022</v>
      </c>
      <c r="I2740" s="1">
        <v>15086745031</v>
      </c>
      <c r="J2740" s="1">
        <v>12091391146</v>
      </c>
      <c r="K2740" s="1">
        <v>26893058298</v>
      </c>
      <c r="L2740" s="4">
        <f>I2740/1421.3963</f>
        <v>10614031.449920053</v>
      </c>
      <c r="M2740" s="4">
        <f t="shared" si="84"/>
        <v>8868687.4869808853</v>
      </c>
      <c r="N2740" s="4">
        <f t="shared" si="85"/>
        <v>20597290.487569503</v>
      </c>
      <c r="P2740" s="2"/>
    </row>
    <row r="2741" spans="1:16" x14ac:dyDescent="0.25">
      <c r="A2741" t="s">
        <v>4863</v>
      </c>
      <c r="B2741" t="s">
        <v>53</v>
      </c>
      <c r="C2741" t="s">
        <v>5472</v>
      </c>
      <c r="D2741" t="s">
        <v>5414</v>
      </c>
      <c r="E2741" t="s">
        <v>23</v>
      </c>
      <c r="F2741">
        <v>681</v>
      </c>
      <c r="G2741" t="s">
        <v>5415</v>
      </c>
      <c r="H2741" s="3">
        <v>46022</v>
      </c>
      <c r="I2741" s="1">
        <v>60744844000</v>
      </c>
      <c r="J2741" s="1">
        <v>46794130000</v>
      </c>
      <c r="K2741" s="1">
        <v>46569385000</v>
      </c>
      <c r="L2741" s="4">
        <f>I2741/1421.3963</f>
        <v>42736036.389007062</v>
      </c>
      <c r="M2741" s="4">
        <f t="shared" si="84"/>
        <v>34322147.897137992</v>
      </c>
      <c r="N2741" s="4">
        <f t="shared" si="85"/>
        <v>35667313.848934636</v>
      </c>
      <c r="P2741" s="2"/>
    </row>
    <row r="2742" spans="1:16" x14ac:dyDescent="0.25">
      <c r="A2742" t="s">
        <v>12</v>
      </c>
      <c r="B2742" t="s">
        <v>5473</v>
      </c>
      <c r="C2742" t="s">
        <v>5474</v>
      </c>
      <c r="D2742" t="s">
        <v>5414</v>
      </c>
      <c r="E2742" t="s">
        <v>23</v>
      </c>
      <c r="F2742">
        <v>681</v>
      </c>
      <c r="G2742" t="s">
        <v>5415</v>
      </c>
      <c r="H2742" s="3">
        <v>46022</v>
      </c>
      <c r="L2742" s="4">
        <f>I2742/1421.3963</f>
        <v>0</v>
      </c>
      <c r="M2742" s="4">
        <f t="shared" si="84"/>
        <v>0</v>
      </c>
      <c r="N2742" s="4">
        <f t="shared" si="85"/>
        <v>0</v>
      </c>
      <c r="P2742" s="2"/>
    </row>
    <row r="2743" spans="1:16" x14ac:dyDescent="0.25">
      <c r="A2743" t="s">
        <v>12</v>
      </c>
      <c r="B2743" t="s">
        <v>53</v>
      </c>
      <c r="C2743" t="s">
        <v>5475</v>
      </c>
      <c r="D2743" t="s">
        <v>5414</v>
      </c>
      <c r="E2743" t="s">
        <v>23</v>
      </c>
      <c r="F2743">
        <v>682</v>
      </c>
      <c r="G2743" t="s">
        <v>5476</v>
      </c>
      <c r="H2743" s="3">
        <v>46022</v>
      </c>
      <c r="I2743" s="1">
        <v>3384086373</v>
      </c>
      <c r="J2743" s="1">
        <v>2700181601</v>
      </c>
      <c r="K2743" s="1">
        <v>2088325539</v>
      </c>
      <c r="L2743" s="4">
        <f>I2743/1421.3963</f>
        <v>2380818.3354635155</v>
      </c>
      <c r="M2743" s="4">
        <f t="shared" si="84"/>
        <v>1980505.5091023778</v>
      </c>
      <c r="N2743" s="4">
        <f t="shared" si="85"/>
        <v>1599440.5427140296</v>
      </c>
      <c r="P2743" s="2"/>
    </row>
    <row r="2744" spans="1:16" x14ac:dyDescent="0.25">
      <c r="A2744" t="s">
        <v>12</v>
      </c>
      <c r="B2744" t="s">
        <v>5477</v>
      </c>
      <c r="C2744" t="s">
        <v>5478</v>
      </c>
      <c r="D2744" t="s">
        <v>5479</v>
      </c>
      <c r="E2744" t="s">
        <v>16</v>
      </c>
      <c r="F2744">
        <v>701</v>
      </c>
      <c r="G2744" t="s">
        <v>5480</v>
      </c>
      <c r="H2744" s="3">
        <v>46022</v>
      </c>
      <c r="I2744" s="1">
        <v>11759801662</v>
      </c>
      <c r="J2744" s="1">
        <v>4196477442</v>
      </c>
      <c r="K2744" s="1">
        <v>6305879966</v>
      </c>
      <c r="L2744" s="4">
        <f>I2744/1421.3963</f>
        <v>8273415.1355255386</v>
      </c>
      <c r="M2744" s="4">
        <f t="shared" si="84"/>
        <v>3077995.4539453415</v>
      </c>
      <c r="N2744" s="4">
        <f t="shared" si="85"/>
        <v>4829649.3466905626</v>
      </c>
      <c r="P2744" s="2"/>
    </row>
    <row r="2745" spans="1:16" x14ac:dyDescent="0.25">
      <c r="A2745" t="s">
        <v>12</v>
      </c>
      <c r="B2745" t="s">
        <v>5481</v>
      </c>
      <c r="C2745" t="s">
        <v>5482</v>
      </c>
      <c r="D2745" t="s">
        <v>5479</v>
      </c>
      <c r="E2745" t="s">
        <v>16</v>
      </c>
      <c r="F2745">
        <v>701</v>
      </c>
      <c r="G2745" t="s">
        <v>5480</v>
      </c>
      <c r="H2745" s="3">
        <v>46022</v>
      </c>
      <c r="I2745" s="1">
        <v>3371315802</v>
      </c>
      <c r="J2745" s="1">
        <v>3166749398</v>
      </c>
      <c r="K2745" s="1">
        <v>5170183838</v>
      </c>
      <c r="L2745" s="4">
        <f>I2745/1421.3963</f>
        <v>2371833.8101766552</v>
      </c>
      <c r="M2745" s="4">
        <f t="shared" si="84"/>
        <v>2322719.5631445376</v>
      </c>
      <c r="N2745" s="4">
        <f t="shared" si="85"/>
        <v>3959824.0261630132</v>
      </c>
      <c r="P2745" s="2"/>
    </row>
    <row r="2746" spans="1:16" x14ac:dyDescent="0.25">
      <c r="A2746" t="s">
        <v>12</v>
      </c>
      <c r="B2746" t="s">
        <v>5483</v>
      </c>
      <c r="C2746" t="s">
        <v>5484</v>
      </c>
      <c r="D2746" t="s">
        <v>5479</v>
      </c>
      <c r="E2746" t="s">
        <v>16</v>
      </c>
      <c r="F2746">
        <v>701</v>
      </c>
      <c r="G2746" t="s">
        <v>5480</v>
      </c>
      <c r="H2746" s="3">
        <v>46022</v>
      </c>
      <c r="I2746" s="1">
        <v>7886099045</v>
      </c>
      <c r="J2746" s="1">
        <v>13463890849</v>
      </c>
      <c r="K2746" s="1">
        <v>60019052836</v>
      </c>
      <c r="L2746" s="4">
        <f>I2746/1421.3963</f>
        <v>5548135.3405802445</v>
      </c>
      <c r="M2746" s="4">
        <f t="shared" si="84"/>
        <v>9875376.5267203562</v>
      </c>
      <c r="N2746" s="4">
        <f t="shared" si="85"/>
        <v>45968363.001087569</v>
      </c>
      <c r="P2746" s="2"/>
    </row>
    <row r="2747" spans="1:16" x14ac:dyDescent="0.25">
      <c r="A2747" t="s">
        <v>12</v>
      </c>
      <c r="B2747" t="s">
        <v>5485</v>
      </c>
      <c r="C2747" t="s">
        <v>5486</v>
      </c>
      <c r="D2747" t="s">
        <v>5479</v>
      </c>
      <c r="E2747" t="s">
        <v>16</v>
      </c>
      <c r="F2747">
        <v>701</v>
      </c>
      <c r="G2747" t="s">
        <v>5480</v>
      </c>
      <c r="H2747" s="3">
        <v>46022</v>
      </c>
      <c r="I2747" s="1">
        <v>12816751890</v>
      </c>
      <c r="J2747" s="1">
        <v>15067336854</v>
      </c>
      <c r="K2747" s="1">
        <v>5344041000</v>
      </c>
      <c r="L2747" s="4">
        <f>I2747/1421.3963</f>
        <v>9017015.0928351227</v>
      </c>
      <c r="M2747" s="4">
        <f t="shared" si="84"/>
        <v>11051458.033710336</v>
      </c>
      <c r="N2747" s="4">
        <f t="shared" si="85"/>
        <v>4092980.5615550755</v>
      </c>
      <c r="P2747" s="2"/>
    </row>
    <row r="2748" spans="1:16" x14ac:dyDescent="0.25">
      <c r="A2748" t="s">
        <v>127</v>
      </c>
      <c r="B2748" t="s">
        <v>5487</v>
      </c>
      <c r="C2748" t="s">
        <v>5488</v>
      </c>
      <c r="D2748" t="s">
        <v>5479</v>
      </c>
      <c r="E2748" t="s">
        <v>16</v>
      </c>
      <c r="F2748">
        <v>701</v>
      </c>
      <c r="G2748" t="s">
        <v>5480</v>
      </c>
      <c r="H2748" s="3">
        <v>46022</v>
      </c>
      <c r="I2748" s="1">
        <v>45743282887</v>
      </c>
      <c r="J2748" s="1">
        <v>34367364350</v>
      </c>
      <c r="K2748" s="1">
        <v>33616328334</v>
      </c>
      <c r="L2748" s="4">
        <f>I2748/1421.3963</f>
        <v>32181934.684225641</v>
      </c>
      <c r="M2748" s="4">
        <f t="shared" si="84"/>
        <v>25207472.86156464</v>
      </c>
      <c r="N2748" s="4">
        <f t="shared" si="85"/>
        <v>25746617.29240384</v>
      </c>
      <c r="P2748" s="2"/>
    </row>
    <row r="2749" spans="1:16" x14ac:dyDescent="0.25">
      <c r="A2749" t="s">
        <v>12</v>
      </c>
      <c r="B2749" t="s">
        <v>5489</v>
      </c>
      <c r="C2749" t="s">
        <v>5490</v>
      </c>
      <c r="D2749" t="s">
        <v>5479</v>
      </c>
      <c r="E2749" t="s">
        <v>16</v>
      </c>
      <c r="F2749">
        <v>701</v>
      </c>
      <c r="G2749" t="s">
        <v>5480</v>
      </c>
      <c r="H2749" s="3">
        <v>46022</v>
      </c>
      <c r="I2749" s="1">
        <v>154533018008</v>
      </c>
      <c r="J2749" s="1">
        <v>137082237869</v>
      </c>
      <c r="K2749" s="1">
        <v>135952754160</v>
      </c>
      <c r="L2749" s="4">
        <f>I2749/1421.3963</f>
        <v>108719164.39349109</v>
      </c>
      <c r="M2749" s="4">
        <f t="shared" si="84"/>
        <v>100545877.06215434</v>
      </c>
      <c r="N2749" s="4">
        <f t="shared" si="85"/>
        <v>104125694.40742612</v>
      </c>
      <c r="P2749" s="2"/>
    </row>
    <row r="2750" spans="1:16" x14ac:dyDescent="0.25">
      <c r="A2750" t="s">
        <v>12</v>
      </c>
      <c r="B2750" t="s">
        <v>5491</v>
      </c>
      <c r="C2750" t="s">
        <v>5492</v>
      </c>
      <c r="D2750" t="s">
        <v>5479</v>
      </c>
      <c r="E2750" t="s">
        <v>16</v>
      </c>
      <c r="F2750">
        <v>701</v>
      </c>
      <c r="G2750" t="s">
        <v>5480</v>
      </c>
      <c r="H2750" s="3">
        <v>46022</v>
      </c>
      <c r="I2750" s="1">
        <v>3781548643</v>
      </c>
      <c r="J2750" s="1">
        <v>2623042091</v>
      </c>
      <c r="K2750" s="1">
        <v>1715314389</v>
      </c>
      <c r="L2750" s="4">
        <f>I2750/1421.3963</f>
        <v>2660446.3814912136</v>
      </c>
      <c r="M2750" s="4">
        <f t="shared" si="84"/>
        <v>1923925.8981355161</v>
      </c>
      <c r="N2750" s="4">
        <f t="shared" si="85"/>
        <v>1313752.729653968</v>
      </c>
      <c r="P2750" s="2"/>
    </row>
    <row r="2751" spans="1:16" x14ac:dyDescent="0.25">
      <c r="A2751" t="s">
        <v>12</v>
      </c>
      <c r="B2751" t="s">
        <v>5493</v>
      </c>
      <c r="C2751" t="s">
        <v>5494</v>
      </c>
      <c r="D2751" t="s">
        <v>5479</v>
      </c>
      <c r="E2751" t="s">
        <v>16</v>
      </c>
      <c r="F2751">
        <v>701</v>
      </c>
      <c r="G2751" t="s">
        <v>5480</v>
      </c>
      <c r="H2751" s="3">
        <v>46022</v>
      </c>
      <c r="I2751" s="1">
        <v>19264409965</v>
      </c>
      <c r="J2751" s="1">
        <v>19096411204</v>
      </c>
      <c r="K2751" s="1">
        <v>16484427923</v>
      </c>
      <c r="L2751" s="4">
        <f>I2751/1421.3963</f>
        <v>13553158.936040567</v>
      </c>
      <c r="M2751" s="4">
        <f t="shared" si="84"/>
        <v>14006668.136543002</v>
      </c>
      <c r="N2751" s="4">
        <f t="shared" si="85"/>
        <v>12625360.295176385</v>
      </c>
      <c r="P2751" s="2"/>
    </row>
    <row r="2752" spans="1:16" x14ac:dyDescent="0.25">
      <c r="A2752" t="s">
        <v>12</v>
      </c>
      <c r="B2752" t="s">
        <v>5495</v>
      </c>
      <c r="C2752" t="s">
        <v>5496</v>
      </c>
      <c r="D2752" t="s">
        <v>5479</v>
      </c>
      <c r="E2752" t="s">
        <v>16</v>
      </c>
      <c r="F2752">
        <v>701</v>
      </c>
      <c r="G2752" t="s">
        <v>5480</v>
      </c>
      <c r="H2752" s="3">
        <v>46022</v>
      </c>
      <c r="I2752" s="1">
        <v>66673</v>
      </c>
      <c r="J2752" s="1">
        <v>124917</v>
      </c>
      <c r="K2752" s="1">
        <v>0</v>
      </c>
      <c r="L2752" s="4">
        <f>I2752/1421.3963</f>
        <v>46.90669308763502</v>
      </c>
      <c r="M2752" s="4">
        <f t="shared" si="84"/>
        <v>91.623025128724194</v>
      </c>
      <c r="N2752" s="4">
        <f t="shared" si="85"/>
        <v>0</v>
      </c>
      <c r="P2752" s="2"/>
    </row>
    <row r="2753" spans="1:16" x14ac:dyDescent="0.25">
      <c r="A2753" t="s">
        <v>12</v>
      </c>
      <c r="B2753" t="s">
        <v>53</v>
      </c>
      <c r="C2753" t="s">
        <v>5497</v>
      </c>
      <c r="D2753" t="s">
        <v>5479</v>
      </c>
      <c r="E2753" t="s">
        <v>23</v>
      </c>
      <c r="F2753">
        <v>701</v>
      </c>
      <c r="G2753" t="s">
        <v>5480</v>
      </c>
      <c r="H2753" s="3">
        <v>46022</v>
      </c>
      <c r="I2753" s="1">
        <v>377230647</v>
      </c>
      <c r="J2753" s="1">
        <v>1080675002</v>
      </c>
      <c r="K2753" s="1">
        <v>154375007</v>
      </c>
      <c r="L2753" s="4">
        <f>I2753/1421.3963</f>
        <v>265394.42026126001</v>
      </c>
      <c r="M2753" s="4">
        <f t="shared" si="84"/>
        <v>792644.01854215248</v>
      </c>
      <c r="N2753" s="4">
        <f t="shared" si="85"/>
        <v>118235.22739457438</v>
      </c>
      <c r="P2753" s="2"/>
    </row>
    <row r="2754" spans="1:16" x14ac:dyDescent="0.25">
      <c r="A2754" t="s">
        <v>12</v>
      </c>
      <c r="B2754" t="s">
        <v>53</v>
      </c>
      <c r="C2754" t="s">
        <v>5498</v>
      </c>
      <c r="D2754" t="s">
        <v>5479</v>
      </c>
      <c r="E2754" t="s">
        <v>23</v>
      </c>
      <c r="F2754">
        <v>701</v>
      </c>
      <c r="G2754" t="s">
        <v>5480</v>
      </c>
      <c r="H2754" s="3">
        <v>46022</v>
      </c>
      <c r="J2754" s="1">
        <v>1250000000</v>
      </c>
      <c r="L2754" s="4">
        <f>I2754/1421.3963</f>
        <v>0</v>
      </c>
      <c r="M2754" s="4">
        <f t="shared" si="84"/>
        <v>916839.03240475873</v>
      </c>
      <c r="N2754" s="4">
        <f t="shared" si="85"/>
        <v>0</v>
      </c>
      <c r="P2754" s="2"/>
    </row>
    <row r="2755" spans="1:16" x14ac:dyDescent="0.25">
      <c r="A2755" t="s">
        <v>12</v>
      </c>
      <c r="B2755" t="s">
        <v>5499</v>
      </c>
      <c r="C2755" t="s">
        <v>5500</v>
      </c>
      <c r="D2755" t="s">
        <v>5479</v>
      </c>
      <c r="E2755" t="s">
        <v>16</v>
      </c>
      <c r="F2755">
        <v>701</v>
      </c>
      <c r="G2755" t="s">
        <v>5480</v>
      </c>
      <c r="H2755" s="3">
        <v>46022</v>
      </c>
      <c r="I2755" s="1">
        <v>49348048751</v>
      </c>
      <c r="J2755" s="1">
        <v>45284542257</v>
      </c>
      <c r="K2755" s="1">
        <v>34423504000</v>
      </c>
      <c r="L2755" s="4">
        <f>I2755/1421.3963</f>
        <v>34718008.447749577</v>
      </c>
      <c r="M2755" s="4">
        <f t="shared" ref="M2755:M2818" si="86">J2755/1363.38</f>
        <v>33214908.724640228</v>
      </c>
      <c r="N2755" s="4">
        <f t="shared" ref="N2755:N2818" si="87">K2755/1305.66</f>
        <v>26364830.04763874</v>
      </c>
      <c r="P2755" s="2"/>
    </row>
    <row r="2756" spans="1:16" x14ac:dyDescent="0.25">
      <c r="A2756" t="s">
        <v>127</v>
      </c>
      <c r="B2756" t="s">
        <v>5501</v>
      </c>
      <c r="C2756" t="s">
        <v>5502</v>
      </c>
      <c r="D2756" t="s">
        <v>5479</v>
      </c>
      <c r="E2756" t="s">
        <v>16</v>
      </c>
      <c r="F2756">
        <v>701</v>
      </c>
      <c r="G2756" t="s">
        <v>5480</v>
      </c>
      <c r="H2756" s="3">
        <v>46022</v>
      </c>
      <c r="I2756" s="1">
        <v>4241071688</v>
      </c>
      <c r="J2756" s="1">
        <v>8378921800</v>
      </c>
      <c r="K2756" s="1">
        <v>16112109800</v>
      </c>
      <c r="L2756" s="4">
        <f>I2756/1421.3963</f>
        <v>2983736.2655298878</v>
      </c>
      <c r="M2756" s="4">
        <f t="shared" si="86"/>
        <v>6145698.0445657112</v>
      </c>
      <c r="N2756" s="4">
        <f t="shared" si="87"/>
        <v>12340203.268844875</v>
      </c>
      <c r="P2756" s="2"/>
    </row>
    <row r="2757" spans="1:16" x14ac:dyDescent="0.25">
      <c r="A2757" t="s">
        <v>12</v>
      </c>
      <c r="B2757" t="s">
        <v>5503</v>
      </c>
      <c r="C2757" t="s">
        <v>5504</v>
      </c>
      <c r="D2757" t="s">
        <v>5479</v>
      </c>
      <c r="E2757" t="s">
        <v>16</v>
      </c>
      <c r="F2757">
        <v>701</v>
      </c>
      <c r="G2757" t="s">
        <v>5480</v>
      </c>
      <c r="H2757" s="3">
        <v>46022</v>
      </c>
      <c r="I2757" s="1">
        <v>47747299019</v>
      </c>
      <c r="J2757" s="1">
        <v>35970935118</v>
      </c>
      <c r="K2757" s="1">
        <v>26586277364</v>
      </c>
      <c r="L2757" s="4">
        <f>I2757/1421.3963</f>
        <v>33591827.289124079</v>
      </c>
      <c r="M2757" s="4">
        <f t="shared" si="86"/>
        <v>26383645.878625181</v>
      </c>
      <c r="N2757" s="4">
        <f t="shared" si="87"/>
        <v>20362328.143620849</v>
      </c>
      <c r="P2757" s="2"/>
    </row>
    <row r="2758" spans="1:16" x14ac:dyDescent="0.25">
      <c r="A2758" t="s">
        <v>12</v>
      </c>
      <c r="B2758" t="s">
        <v>5505</v>
      </c>
      <c r="C2758" t="s">
        <v>5506</v>
      </c>
      <c r="D2758" t="s">
        <v>5479</v>
      </c>
      <c r="E2758" t="s">
        <v>16</v>
      </c>
      <c r="F2758">
        <v>701</v>
      </c>
      <c r="G2758" t="s">
        <v>5480</v>
      </c>
      <c r="H2758" s="3">
        <v>46022</v>
      </c>
      <c r="I2758" s="1">
        <v>35558651535</v>
      </c>
      <c r="J2758" s="1">
        <v>35076028301</v>
      </c>
      <c r="K2758" s="1">
        <v>51299525777</v>
      </c>
      <c r="L2758" s="4">
        <f>I2758/1421.3963</f>
        <v>25016704.725487184</v>
      </c>
      <c r="M2758" s="4">
        <f t="shared" si="86"/>
        <v>25727257.478472617</v>
      </c>
      <c r="N2758" s="4">
        <f t="shared" si="87"/>
        <v>39290110.577792071</v>
      </c>
      <c r="P2758" s="2"/>
    </row>
    <row r="2759" spans="1:16" x14ac:dyDescent="0.25">
      <c r="A2759" t="s">
        <v>12</v>
      </c>
      <c r="B2759" t="s">
        <v>53</v>
      </c>
      <c r="C2759" t="s">
        <v>5507</v>
      </c>
      <c r="D2759" t="s">
        <v>5479</v>
      </c>
      <c r="E2759" t="s">
        <v>23</v>
      </c>
      <c r="F2759">
        <v>701</v>
      </c>
      <c r="G2759" t="s">
        <v>5480</v>
      </c>
      <c r="H2759" s="3">
        <v>46022</v>
      </c>
      <c r="I2759" s="1">
        <v>0</v>
      </c>
      <c r="J2759" s="1">
        <v>0</v>
      </c>
      <c r="K2759" s="1">
        <v>0</v>
      </c>
      <c r="L2759" s="4">
        <f>I2759/1421.3963</f>
        <v>0</v>
      </c>
      <c r="M2759" s="4">
        <f t="shared" si="86"/>
        <v>0</v>
      </c>
      <c r="N2759" s="4">
        <f t="shared" si="87"/>
        <v>0</v>
      </c>
      <c r="P2759" s="2"/>
    </row>
    <row r="2760" spans="1:16" x14ac:dyDescent="0.25">
      <c r="A2760" t="s">
        <v>12</v>
      </c>
      <c r="B2760" t="s">
        <v>5508</v>
      </c>
      <c r="C2760" t="s">
        <v>5509</v>
      </c>
      <c r="D2760" t="s">
        <v>5479</v>
      </c>
      <c r="E2760" t="s">
        <v>16</v>
      </c>
      <c r="F2760">
        <v>701</v>
      </c>
      <c r="G2760" t="s">
        <v>5480</v>
      </c>
      <c r="H2760" s="3">
        <v>46022</v>
      </c>
      <c r="I2760" s="1">
        <v>141553069341</v>
      </c>
      <c r="J2760" s="1">
        <v>125898140997</v>
      </c>
      <c r="K2760" s="1">
        <v>34145640069</v>
      </c>
      <c r="L2760" s="4">
        <f>I2760/1421.3963</f>
        <v>99587334.891050428</v>
      </c>
      <c r="M2760" s="4">
        <f t="shared" si="86"/>
        <v>92342663.818597883</v>
      </c>
      <c r="N2760" s="4">
        <f t="shared" si="87"/>
        <v>26152015.125683561</v>
      </c>
      <c r="P2760" s="2"/>
    </row>
    <row r="2761" spans="1:16" x14ac:dyDescent="0.25">
      <c r="A2761" t="s">
        <v>12</v>
      </c>
      <c r="B2761" t="s">
        <v>5510</v>
      </c>
      <c r="C2761" t="s">
        <v>5511</v>
      </c>
      <c r="D2761" t="s">
        <v>5479</v>
      </c>
      <c r="E2761" t="s">
        <v>16</v>
      </c>
      <c r="F2761">
        <v>701</v>
      </c>
      <c r="G2761" t="s">
        <v>5480</v>
      </c>
      <c r="H2761" s="3">
        <v>46022</v>
      </c>
      <c r="I2761" s="1">
        <v>3898477868</v>
      </c>
      <c r="J2761" s="1">
        <v>0</v>
      </c>
      <c r="K2761" s="1">
        <v>0</v>
      </c>
      <c r="L2761" s="4">
        <f>I2761/1421.3963</f>
        <v>2742710.0154967336</v>
      </c>
      <c r="M2761" s="4">
        <f t="shared" si="86"/>
        <v>0</v>
      </c>
      <c r="N2761" s="4">
        <f t="shared" si="87"/>
        <v>0</v>
      </c>
      <c r="P2761" s="2"/>
    </row>
    <row r="2762" spans="1:16" x14ac:dyDescent="0.25">
      <c r="A2762" t="s">
        <v>12</v>
      </c>
      <c r="B2762" t="s">
        <v>5512</v>
      </c>
      <c r="C2762" t="s">
        <v>5513</v>
      </c>
      <c r="D2762" t="s">
        <v>5479</v>
      </c>
      <c r="E2762" t="s">
        <v>16</v>
      </c>
      <c r="F2762">
        <v>701</v>
      </c>
      <c r="G2762" t="s">
        <v>5480</v>
      </c>
      <c r="H2762" s="3">
        <v>46022</v>
      </c>
      <c r="I2762" s="1">
        <v>11216210534</v>
      </c>
      <c r="J2762" s="1">
        <v>15629688138</v>
      </c>
      <c r="K2762" s="1">
        <v>18245316126</v>
      </c>
      <c r="L2762" s="4">
        <f>I2762/1421.3963</f>
        <v>7890980.5337188505</v>
      </c>
      <c r="M2762" s="4">
        <f t="shared" si="86"/>
        <v>11463926.519385643</v>
      </c>
      <c r="N2762" s="4">
        <f t="shared" si="87"/>
        <v>13974017.834658332</v>
      </c>
      <c r="P2762" s="2"/>
    </row>
    <row r="2763" spans="1:16" x14ac:dyDescent="0.25">
      <c r="A2763" t="s">
        <v>12</v>
      </c>
      <c r="B2763" t="s">
        <v>5514</v>
      </c>
      <c r="C2763" t="s">
        <v>5515</v>
      </c>
      <c r="D2763" t="s">
        <v>5479</v>
      </c>
      <c r="E2763" t="s">
        <v>16</v>
      </c>
      <c r="F2763">
        <v>701</v>
      </c>
      <c r="G2763" t="s">
        <v>5480</v>
      </c>
      <c r="H2763" s="3">
        <v>46022</v>
      </c>
      <c r="I2763" s="1">
        <v>33023466389</v>
      </c>
      <c r="J2763" s="1">
        <v>33386225380</v>
      </c>
      <c r="K2763" s="1">
        <v>30457435176</v>
      </c>
      <c r="L2763" s="4">
        <f>I2763/1421.3963</f>
        <v>23233116.892874982</v>
      </c>
      <c r="M2763" s="4">
        <f t="shared" si="86"/>
        <v>24487835.658437118</v>
      </c>
      <c r="N2763" s="4">
        <f t="shared" si="87"/>
        <v>23327233.105096273</v>
      </c>
      <c r="P2763" s="2"/>
    </row>
    <row r="2764" spans="1:16" x14ac:dyDescent="0.25">
      <c r="A2764" t="s">
        <v>12</v>
      </c>
      <c r="B2764" t="s">
        <v>5516</v>
      </c>
      <c r="C2764" t="s">
        <v>5517</v>
      </c>
      <c r="D2764" t="s">
        <v>5479</v>
      </c>
      <c r="E2764" t="s">
        <v>16</v>
      </c>
      <c r="F2764">
        <v>701</v>
      </c>
      <c r="G2764" t="s">
        <v>5480</v>
      </c>
      <c r="H2764" s="3">
        <v>46022</v>
      </c>
      <c r="I2764" s="1">
        <v>22674300</v>
      </c>
      <c r="J2764" s="1">
        <v>278946254</v>
      </c>
      <c r="K2764" s="1">
        <v>0</v>
      </c>
      <c r="L2764" s="4">
        <f>I2764/1421.3963</f>
        <v>15952.13101370814</v>
      </c>
      <c r="M2764" s="4">
        <f t="shared" si="86"/>
        <v>204599.05088823364</v>
      </c>
      <c r="N2764" s="4">
        <f t="shared" si="87"/>
        <v>0</v>
      </c>
      <c r="P2764" s="2"/>
    </row>
    <row r="2765" spans="1:16" x14ac:dyDescent="0.25">
      <c r="A2765" t="s">
        <v>12</v>
      </c>
      <c r="B2765" t="s">
        <v>5518</v>
      </c>
      <c r="C2765" t="s">
        <v>5519</v>
      </c>
      <c r="D2765" t="s">
        <v>5479</v>
      </c>
      <c r="E2765" t="s">
        <v>16</v>
      </c>
      <c r="F2765">
        <v>701</v>
      </c>
      <c r="G2765" t="s">
        <v>5480</v>
      </c>
      <c r="H2765" s="3">
        <v>46022</v>
      </c>
      <c r="I2765" s="1">
        <v>7056291555</v>
      </c>
      <c r="J2765" s="1">
        <v>1898934365</v>
      </c>
      <c r="K2765" s="1">
        <v>13723327</v>
      </c>
      <c r="L2765" s="4">
        <f>I2765/1421.3963</f>
        <v>4964337.9225062001</v>
      </c>
      <c r="M2765" s="4">
        <f t="shared" si="86"/>
        <v>1392813.7166453958</v>
      </c>
      <c r="N2765" s="4">
        <f t="shared" si="87"/>
        <v>10510.643659145566</v>
      </c>
      <c r="P2765" s="2"/>
    </row>
    <row r="2766" spans="1:16" x14ac:dyDescent="0.25">
      <c r="A2766" t="s">
        <v>127</v>
      </c>
      <c r="B2766" t="s">
        <v>5520</v>
      </c>
      <c r="C2766" t="s">
        <v>5521</v>
      </c>
      <c r="D2766" t="s">
        <v>5479</v>
      </c>
      <c r="E2766" t="s">
        <v>16</v>
      </c>
      <c r="F2766">
        <v>701</v>
      </c>
      <c r="G2766" t="s">
        <v>5480</v>
      </c>
      <c r="H2766" s="3">
        <v>46022</v>
      </c>
      <c r="I2766" s="1">
        <v>7512306000</v>
      </c>
      <c r="J2766" s="1">
        <v>0</v>
      </c>
      <c r="K2766" s="1">
        <v>0</v>
      </c>
      <c r="L2766" s="4">
        <f>I2766/1421.3963</f>
        <v>5285159.38869406</v>
      </c>
      <c r="M2766" s="4">
        <f t="shared" si="86"/>
        <v>0</v>
      </c>
      <c r="N2766" s="4">
        <f t="shared" si="87"/>
        <v>0</v>
      </c>
      <c r="P2766" s="2"/>
    </row>
    <row r="2767" spans="1:16" x14ac:dyDescent="0.25">
      <c r="A2767" t="s">
        <v>12</v>
      </c>
      <c r="B2767" t="s">
        <v>53</v>
      </c>
      <c r="C2767" t="s">
        <v>5522</v>
      </c>
      <c r="D2767" t="s">
        <v>5479</v>
      </c>
      <c r="E2767" t="s">
        <v>23</v>
      </c>
      <c r="F2767">
        <v>701</v>
      </c>
      <c r="G2767" t="s">
        <v>5480</v>
      </c>
      <c r="H2767" s="3">
        <v>46022</v>
      </c>
      <c r="I2767" s="1">
        <v>7430716925</v>
      </c>
      <c r="J2767" s="1">
        <v>392430000</v>
      </c>
      <c r="K2767" s="1">
        <v>1327999999</v>
      </c>
      <c r="L2767" s="4">
        <f>I2767/1421.3963</f>
        <v>5227758.7362511074</v>
      </c>
      <c r="M2767" s="4">
        <f t="shared" si="86"/>
        <v>287836.11318927957</v>
      </c>
      <c r="N2767" s="4">
        <f t="shared" si="87"/>
        <v>1017110.1197861617</v>
      </c>
      <c r="P2767" s="2"/>
    </row>
    <row r="2768" spans="1:16" x14ac:dyDescent="0.25">
      <c r="A2768" t="s">
        <v>12</v>
      </c>
      <c r="B2768" t="s">
        <v>53</v>
      </c>
      <c r="C2768" t="s">
        <v>5523</v>
      </c>
      <c r="D2768" t="s">
        <v>5479</v>
      </c>
      <c r="E2768" t="s">
        <v>23</v>
      </c>
      <c r="F2768">
        <v>701</v>
      </c>
      <c r="G2768" t="s">
        <v>5480</v>
      </c>
      <c r="H2768" s="3">
        <v>46022</v>
      </c>
      <c r="I2768" s="1">
        <v>0</v>
      </c>
      <c r="J2768" s="1">
        <v>0</v>
      </c>
      <c r="K2768" s="1">
        <v>0</v>
      </c>
      <c r="L2768" s="4">
        <f>I2768/1421.3963</f>
        <v>0</v>
      </c>
      <c r="M2768" s="4">
        <f t="shared" si="86"/>
        <v>0</v>
      </c>
      <c r="N2768" s="4">
        <f t="shared" si="87"/>
        <v>0</v>
      </c>
      <c r="P2768" s="2"/>
    </row>
    <row r="2769" spans="1:16" x14ac:dyDescent="0.25">
      <c r="A2769" t="s">
        <v>12</v>
      </c>
      <c r="B2769" t="s">
        <v>5524</v>
      </c>
      <c r="C2769" t="s">
        <v>5525</v>
      </c>
      <c r="D2769" t="s">
        <v>5479</v>
      </c>
      <c r="E2769" t="s">
        <v>16</v>
      </c>
      <c r="F2769">
        <v>701</v>
      </c>
      <c r="G2769" t="s">
        <v>5480</v>
      </c>
      <c r="H2769" s="3">
        <v>46022</v>
      </c>
      <c r="I2769" s="1">
        <v>8841828282</v>
      </c>
      <c r="J2769" s="1">
        <v>4165091858</v>
      </c>
      <c r="L2769" s="4">
        <f>I2769/1421.3963</f>
        <v>6220522.9336814787</v>
      </c>
      <c r="M2769" s="4">
        <f t="shared" si="86"/>
        <v>3054975.031172527</v>
      </c>
      <c r="N2769" s="4">
        <f t="shared" si="87"/>
        <v>0</v>
      </c>
      <c r="P2769" s="2"/>
    </row>
    <row r="2770" spans="1:16" x14ac:dyDescent="0.25">
      <c r="A2770" t="s">
        <v>127</v>
      </c>
      <c r="B2770" t="s">
        <v>5526</v>
      </c>
      <c r="C2770" t="s">
        <v>5527</v>
      </c>
      <c r="D2770" t="s">
        <v>5479</v>
      </c>
      <c r="E2770" t="s">
        <v>16</v>
      </c>
      <c r="F2770">
        <v>701</v>
      </c>
      <c r="G2770" t="s">
        <v>5480</v>
      </c>
      <c r="H2770" s="3">
        <v>46022</v>
      </c>
      <c r="I2770" s="1">
        <v>7272755099</v>
      </c>
      <c r="J2770" s="1">
        <v>3926654280</v>
      </c>
      <c r="K2770" s="1">
        <v>3939558696</v>
      </c>
      <c r="L2770" s="4">
        <f>I2770/1421.3963</f>
        <v>5116627.2903623004</v>
      </c>
      <c r="M2770" s="4">
        <f t="shared" si="86"/>
        <v>2880087.9285305636</v>
      </c>
      <c r="N2770" s="4">
        <f t="shared" si="87"/>
        <v>3017292.936905473</v>
      </c>
      <c r="P2770" s="2"/>
    </row>
    <row r="2771" spans="1:16" x14ac:dyDescent="0.25">
      <c r="A2771" t="s">
        <v>12</v>
      </c>
      <c r="B2771" t="s">
        <v>5528</v>
      </c>
      <c r="C2771" t="s">
        <v>5529</v>
      </c>
      <c r="D2771" t="s">
        <v>5479</v>
      </c>
      <c r="E2771" t="s">
        <v>16</v>
      </c>
      <c r="F2771">
        <v>701</v>
      </c>
      <c r="G2771" t="s">
        <v>5480</v>
      </c>
      <c r="H2771" s="3">
        <v>46022</v>
      </c>
      <c r="I2771" s="1">
        <v>12497898555</v>
      </c>
      <c r="J2771" s="1">
        <v>5269470711</v>
      </c>
      <c r="K2771" s="1">
        <v>866058413</v>
      </c>
      <c r="L2771" s="4">
        <f>I2771/1421.3963</f>
        <v>8792691.0707450118</v>
      </c>
      <c r="M2771" s="4">
        <f t="shared" si="86"/>
        <v>3865005.1423667646</v>
      </c>
      <c r="N2771" s="4">
        <f t="shared" si="87"/>
        <v>663310.82594243519</v>
      </c>
      <c r="P2771" s="2"/>
    </row>
    <row r="2772" spans="1:16" x14ac:dyDescent="0.25">
      <c r="A2772" t="s">
        <v>12</v>
      </c>
      <c r="B2772" t="s">
        <v>5530</v>
      </c>
      <c r="C2772" t="s">
        <v>5531</v>
      </c>
      <c r="D2772" t="s">
        <v>5479</v>
      </c>
      <c r="E2772" t="s">
        <v>16</v>
      </c>
      <c r="F2772">
        <v>701</v>
      </c>
      <c r="G2772" t="s">
        <v>5480</v>
      </c>
      <c r="H2772" s="3">
        <v>46022</v>
      </c>
      <c r="I2772" s="1">
        <v>11708662411</v>
      </c>
      <c r="J2772" s="1">
        <v>5772098148</v>
      </c>
      <c r="K2772" s="1">
        <v>2730329272</v>
      </c>
      <c r="L2772" s="4">
        <f>I2772/1421.3963</f>
        <v>8237436.9561817478</v>
      </c>
      <c r="M2772" s="4">
        <f t="shared" si="86"/>
        <v>4233667.9047660958</v>
      </c>
      <c r="N2772" s="4">
        <f t="shared" si="87"/>
        <v>2091148.7462279613</v>
      </c>
      <c r="P2772" s="2"/>
    </row>
    <row r="2773" spans="1:16" x14ac:dyDescent="0.25">
      <c r="A2773" t="s">
        <v>12</v>
      </c>
      <c r="B2773" t="s">
        <v>53</v>
      </c>
      <c r="C2773" t="s">
        <v>5532</v>
      </c>
      <c r="D2773" t="s">
        <v>5479</v>
      </c>
      <c r="E2773" t="s">
        <v>23</v>
      </c>
      <c r="F2773">
        <v>701</v>
      </c>
      <c r="G2773" t="s">
        <v>5480</v>
      </c>
      <c r="H2773" s="3">
        <v>46022</v>
      </c>
      <c r="I2773" s="1">
        <v>10975799634</v>
      </c>
      <c r="J2773" s="1">
        <v>35228971748</v>
      </c>
      <c r="K2773" s="1">
        <v>15571462910</v>
      </c>
      <c r="L2773" s="4">
        <f>I2773/1421.3963</f>
        <v>7721843.397228485</v>
      </c>
      <c r="M2773" s="4">
        <f t="shared" si="86"/>
        <v>25839437.096040722</v>
      </c>
      <c r="N2773" s="4">
        <f t="shared" si="87"/>
        <v>11926123.883706324</v>
      </c>
      <c r="P2773" s="2"/>
    </row>
    <row r="2774" spans="1:16" x14ac:dyDescent="0.25">
      <c r="A2774" t="s">
        <v>12</v>
      </c>
      <c r="B2774" t="s">
        <v>5533</v>
      </c>
      <c r="C2774" t="s">
        <v>5534</v>
      </c>
      <c r="D2774" t="s">
        <v>5479</v>
      </c>
      <c r="E2774" t="s">
        <v>16</v>
      </c>
      <c r="F2774">
        <v>701</v>
      </c>
      <c r="G2774" t="s">
        <v>5480</v>
      </c>
      <c r="H2774" s="3">
        <v>46022</v>
      </c>
      <c r="I2774" s="1">
        <v>11618699446</v>
      </c>
      <c r="J2774" s="1">
        <v>27593912633</v>
      </c>
      <c r="L2774" s="4">
        <f>I2774/1421.3963</f>
        <v>8174144.9910908025</v>
      </c>
      <c r="M2774" s="4">
        <f t="shared" si="86"/>
        <v>20239340.926960934</v>
      </c>
      <c r="N2774" s="4">
        <f t="shared" si="87"/>
        <v>0</v>
      </c>
      <c r="P2774" s="2"/>
    </row>
    <row r="2775" spans="1:16" x14ac:dyDescent="0.25">
      <c r="A2775" t="s">
        <v>12</v>
      </c>
      <c r="B2775" t="s">
        <v>5535</v>
      </c>
      <c r="C2775" t="s">
        <v>5536</v>
      </c>
      <c r="D2775" t="s">
        <v>5479</v>
      </c>
      <c r="E2775" t="s">
        <v>16</v>
      </c>
      <c r="F2775">
        <v>701</v>
      </c>
      <c r="G2775" t="s">
        <v>5480</v>
      </c>
      <c r="H2775" s="3">
        <v>46022</v>
      </c>
      <c r="I2775" s="1">
        <v>5328626310</v>
      </c>
      <c r="J2775" s="1">
        <v>3406964929</v>
      </c>
      <c r="K2775" s="1">
        <v>4026931213</v>
      </c>
      <c r="L2775" s="4">
        <f>I2775/1421.3963</f>
        <v>3748867.4411211</v>
      </c>
      <c r="M2775" s="4">
        <f t="shared" si="86"/>
        <v>2498910.7431530459</v>
      </c>
      <c r="N2775" s="4">
        <f t="shared" si="87"/>
        <v>3084211.2134858998</v>
      </c>
      <c r="P2775" s="2"/>
    </row>
    <row r="2776" spans="1:16" x14ac:dyDescent="0.25">
      <c r="A2776" t="s">
        <v>12</v>
      </c>
      <c r="B2776" t="s">
        <v>5537</v>
      </c>
      <c r="C2776" t="s">
        <v>5538</v>
      </c>
      <c r="D2776" t="s">
        <v>5479</v>
      </c>
      <c r="E2776" t="s">
        <v>16</v>
      </c>
      <c r="F2776">
        <v>701</v>
      </c>
      <c r="G2776" t="s">
        <v>5480</v>
      </c>
      <c r="H2776" s="3">
        <v>46022</v>
      </c>
      <c r="I2776" s="1">
        <v>3566784886</v>
      </c>
      <c r="J2776" s="1">
        <v>3352424039</v>
      </c>
      <c r="K2776" s="1">
        <v>3138714060</v>
      </c>
      <c r="L2776" s="4">
        <f>I2776/1421.3963</f>
        <v>2509352.8708355296</v>
      </c>
      <c r="M2776" s="4">
        <f t="shared" si="86"/>
        <v>2458906.5697017703</v>
      </c>
      <c r="N2776" s="4">
        <f t="shared" si="87"/>
        <v>2403929.0933321076</v>
      </c>
      <c r="P2776" s="2"/>
    </row>
    <row r="2777" spans="1:16" x14ac:dyDescent="0.25">
      <c r="A2777" t="s">
        <v>12</v>
      </c>
      <c r="B2777" t="s">
        <v>5539</v>
      </c>
      <c r="C2777" t="s">
        <v>5540</v>
      </c>
      <c r="D2777" t="s">
        <v>5479</v>
      </c>
      <c r="E2777" t="s">
        <v>16</v>
      </c>
      <c r="F2777">
        <v>701</v>
      </c>
      <c r="G2777" t="s">
        <v>5480</v>
      </c>
      <c r="H2777" s="3">
        <v>46022</v>
      </c>
      <c r="I2777" s="1">
        <v>202829023679</v>
      </c>
      <c r="J2777" s="1">
        <v>92969044752</v>
      </c>
      <c r="K2777" s="1">
        <v>83478376310</v>
      </c>
      <c r="L2777" s="4">
        <f>I2777/1421.3963</f>
        <v>142697025.22723606</v>
      </c>
      <c r="M2777" s="4">
        <f t="shared" si="86"/>
        <v>68190119.227214709</v>
      </c>
      <c r="N2777" s="4">
        <f t="shared" si="87"/>
        <v>63935769.120598011</v>
      </c>
      <c r="P2777" s="2"/>
    </row>
    <row r="2778" spans="1:16" x14ac:dyDescent="0.25">
      <c r="A2778" t="s">
        <v>59</v>
      </c>
      <c r="B2778" t="s">
        <v>5541</v>
      </c>
      <c r="C2778" t="s">
        <v>5542</v>
      </c>
      <c r="D2778" t="s">
        <v>5479</v>
      </c>
      <c r="E2778" t="s">
        <v>16</v>
      </c>
      <c r="F2778">
        <v>701</v>
      </c>
      <c r="G2778" t="s">
        <v>5480</v>
      </c>
      <c r="H2778" s="3">
        <v>46022</v>
      </c>
      <c r="I2778" s="1">
        <v>3504924224</v>
      </c>
      <c r="J2778" s="1">
        <v>1082811701</v>
      </c>
      <c r="K2778" s="1">
        <v>243186322</v>
      </c>
      <c r="L2778" s="4">
        <f>I2778/1421.3963</f>
        <v>2465831.8190359715</v>
      </c>
      <c r="M2778" s="4">
        <f t="shared" si="86"/>
        <v>794211.22577711265</v>
      </c>
      <c r="N2778" s="4">
        <f t="shared" si="87"/>
        <v>186255.47385996353</v>
      </c>
      <c r="P2778" s="2"/>
    </row>
    <row r="2779" spans="1:16" x14ac:dyDescent="0.25">
      <c r="A2779" t="s">
        <v>127</v>
      </c>
      <c r="B2779" t="s">
        <v>5543</v>
      </c>
      <c r="C2779" t="s">
        <v>5544</v>
      </c>
      <c r="D2779" t="s">
        <v>5479</v>
      </c>
      <c r="E2779" t="s">
        <v>16</v>
      </c>
      <c r="F2779">
        <v>701</v>
      </c>
      <c r="G2779" t="s">
        <v>5480</v>
      </c>
      <c r="H2779" s="3">
        <v>46022</v>
      </c>
      <c r="I2779" s="1">
        <v>3151736080</v>
      </c>
      <c r="J2779" s="1">
        <v>3360980197</v>
      </c>
      <c r="K2779" s="1">
        <v>323868818</v>
      </c>
      <c r="L2779" s="4">
        <f>I2779/1421.3963</f>
        <v>2217352.1065166695</v>
      </c>
      <c r="M2779" s="4">
        <f t="shared" si="86"/>
        <v>2465182.2653992283</v>
      </c>
      <c r="N2779" s="4">
        <f t="shared" si="87"/>
        <v>248049.88894505458</v>
      </c>
      <c r="P2779" s="2"/>
    </row>
    <row r="2780" spans="1:16" x14ac:dyDescent="0.25">
      <c r="A2780" t="s">
        <v>12</v>
      </c>
      <c r="B2780" t="s">
        <v>5545</v>
      </c>
      <c r="C2780" t="s">
        <v>5546</v>
      </c>
      <c r="D2780" t="s">
        <v>5479</v>
      </c>
      <c r="E2780" t="s">
        <v>28</v>
      </c>
      <c r="F2780">
        <v>701</v>
      </c>
      <c r="G2780" t="s">
        <v>5480</v>
      </c>
      <c r="H2780" s="3">
        <v>46022</v>
      </c>
      <c r="I2780" s="1">
        <v>650611934677</v>
      </c>
      <c r="J2780" s="1">
        <v>474429959884</v>
      </c>
      <c r="K2780" s="1">
        <v>310704963127</v>
      </c>
      <c r="L2780" s="4">
        <f>I2780/1421.3963</f>
        <v>457727330.98925328</v>
      </c>
      <c r="M2780" s="4">
        <f t="shared" si="86"/>
        <v>347980724.29110003</v>
      </c>
      <c r="N2780" s="4">
        <f t="shared" si="87"/>
        <v>237967742.8480615</v>
      </c>
      <c r="P2780" s="2"/>
    </row>
    <row r="2781" spans="1:16" x14ac:dyDescent="0.25">
      <c r="A2781" t="s">
        <v>12</v>
      </c>
      <c r="B2781" t="s">
        <v>5547</v>
      </c>
      <c r="C2781" t="s">
        <v>5548</v>
      </c>
      <c r="D2781" t="s">
        <v>5479</v>
      </c>
      <c r="E2781" t="s">
        <v>16</v>
      </c>
      <c r="F2781">
        <v>701</v>
      </c>
      <c r="G2781" t="s">
        <v>5480</v>
      </c>
      <c r="H2781" s="3">
        <v>46022</v>
      </c>
      <c r="I2781" s="1">
        <v>880135981</v>
      </c>
      <c r="J2781" s="1">
        <v>759683815</v>
      </c>
      <c r="K2781" s="1">
        <v>1274306821</v>
      </c>
      <c r="L2781" s="4">
        <f>I2781/1421.3963</f>
        <v>619205.20054822147</v>
      </c>
      <c r="M2781" s="4">
        <f t="shared" si="86"/>
        <v>557206.21910252457</v>
      </c>
      <c r="N2781" s="4">
        <f t="shared" si="87"/>
        <v>975986.72012621968</v>
      </c>
      <c r="P2781" s="2"/>
    </row>
    <row r="2782" spans="1:16" x14ac:dyDescent="0.25">
      <c r="A2782" t="s">
        <v>12</v>
      </c>
      <c r="B2782" t="s">
        <v>53</v>
      </c>
      <c r="C2782" t="s">
        <v>5549</v>
      </c>
      <c r="D2782" t="s">
        <v>5479</v>
      </c>
      <c r="E2782" t="s">
        <v>23</v>
      </c>
      <c r="F2782">
        <v>701</v>
      </c>
      <c r="G2782" t="s">
        <v>5480</v>
      </c>
      <c r="H2782" s="3">
        <v>46022</v>
      </c>
      <c r="J2782" s="1">
        <v>21143150700</v>
      </c>
      <c r="L2782" s="4">
        <f>I2782/1421.3963</f>
        <v>0</v>
      </c>
      <c r="M2782" s="4">
        <f t="shared" si="86"/>
        <v>15507892.663820798</v>
      </c>
      <c r="N2782" s="4">
        <f t="shared" si="87"/>
        <v>0</v>
      </c>
      <c r="P2782" s="2"/>
    </row>
    <row r="2783" spans="1:16" x14ac:dyDescent="0.25">
      <c r="A2783" t="s">
        <v>12</v>
      </c>
      <c r="B2783" t="s">
        <v>5550</v>
      </c>
      <c r="C2783" t="s">
        <v>5551</v>
      </c>
      <c r="D2783" t="s">
        <v>5479</v>
      </c>
      <c r="E2783" t="s">
        <v>16</v>
      </c>
      <c r="F2783">
        <v>701</v>
      </c>
      <c r="G2783" t="s">
        <v>5480</v>
      </c>
      <c r="H2783" s="3">
        <v>46022</v>
      </c>
      <c r="I2783" s="1">
        <v>47276514011</v>
      </c>
      <c r="J2783" s="1">
        <v>11760181999</v>
      </c>
      <c r="K2783" s="1">
        <v>166556363</v>
      </c>
      <c r="L2783" s="4">
        <f>I2783/1421.3963</f>
        <v>33260614.236156374</v>
      </c>
      <c r="M2783" s="4">
        <f t="shared" si="86"/>
        <v>8625755.107893616</v>
      </c>
      <c r="N2783" s="4">
        <f t="shared" si="87"/>
        <v>127564.88136268247</v>
      </c>
      <c r="P2783" s="2"/>
    </row>
    <row r="2784" spans="1:16" x14ac:dyDescent="0.25">
      <c r="A2784" t="s">
        <v>12</v>
      </c>
      <c r="B2784" t="s">
        <v>53</v>
      </c>
      <c r="C2784" t="s">
        <v>5552</v>
      </c>
      <c r="D2784" t="s">
        <v>5479</v>
      </c>
      <c r="E2784" t="s">
        <v>23</v>
      </c>
      <c r="F2784">
        <v>701</v>
      </c>
      <c r="G2784" t="s">
        <v>5480</v>
      </c>
      <c r="H2784" s="3">
        <v>46022</v>
      </c>
      <c r="I2784" s="1">
        <v>584326979</v>
      </c>
      <c r="J2784" s="1">
        <v>16726366</v>
      </c>
      <c r="K2784" s="1">
        <v>172199095</v>
      </c>
      <c r="L2784" s="4">
        <f>I2784/1421.3963</f>
        <v>411093.64010585926</v>
      </c>
      <c r="M2784" s="4">
        <f t="shared" si="86"/>
        <v>12268.308175270284</v>
      </c>
      <c r="N2784" s="4">
        <f t="shared" si="87"/>
        <v>131886.62821867867</v>
      </c>
      <c r="P2784" s="2"/>
    </row>
    <row r="2785" spans="1:16" x14ac:dyDescent="0.25">
      <c r="A2785" t="s">
        <v>12</v>
      </c>
      <c r="B2785" t="s">
        <v>5553</v>
      </c>
      <c r="C2785" t="s">
        <v>5554</v>
      </c>
      <c r="D2785" t="s">
        <v>5479</v>
      </c>
      <c r="E2785" t="s">
        <v>16</v>
      </c>
      <c r="F2785">
        <v>701</v>
      </c>
      <c r="G2785" t="s">
        <v>5480</v>
      </c>
      <c r="H2785" s="3">
        <v>46022</v>
      </c>
      <c r="I2785" s="1">
        <v>2407883712</v>
      </c>
      <c r="J2785" s="1">
        <v>1952346475</v>
      </c>
      <c r="K2785" s="1">
        <v>1625748390</v>
      </c>
      <c r="L2785" s="4">
        <f>I2785/1421.3963</f>
        <v>1694027.00147735</v>
      </c>
      <c r="M2785" s="4">
        <f t="shared" si="86"/>
        <v>1431989.9624462731</v>
      </c>
      <c r="N2785" s="4">
        <f t="shared" si="87"/>
        <v>1245154.4735995587</v>
      </c>
      <c r="P2785" s="2"/>
    </row>
    <row r="2786" spans="1:16" x14ac:dyDescent="0.25">
      <c r="A2786" t="s">
        <v>12</v>
      </c>
      <c r="B2786" t="s">
        <v>53</v>
      </c>
      <c r="C2786" t="s">
        <v>5555</v>
      </c>
      <c r="D2786" t="s">
        <v>5479</v>
      </c>
      <c r="E2786" t="s">
        <v>23</v>
      </c>
      <c r="F2786">
        <v>701</v>
      </c>
      <c r="G2786" t="s">
        <v>5480</v>
      </c>
      <c r="H2786" s="3">
        <v>46022</v>
      </c>
      <c r="I2786" s="1">
        <v>6464192554</v>
      </c>
      <c r="J2786" s="1">
        <v>5960449953</v>
      </c>
      <c r="K2786" s="1">
        <v>6015781232</v>
      </c>
      <c r="L2786" s="4">
        <f>I2786/1421.3963</f>
        <v>4547776.4040894154</v>
      </c>
      <c r="M2786" s="4">
        <f t="shared" si="86"/>
        <v>4371818.5340844076</v>
      </c>
      <c r="N2786" s="4">
        <f t="shared" si="87"/>
        <v>4607463.8359144032</v>
      </c>
      <c r="P2786" s="2"/>
    </row>
    <row r="2787" spans="1:16" x14ac:dyDescent="0.25">
      <c r="A2787" t="s">
        <v>12</v>
      </c>
      <c r="B2787" t="s">
        <v>5556</v>
      </c>
      <c r="C2787" t="s">
        <v>5557</v>
      </c>
      <c r="D2787" t="s">
        <v>5479</v>
      </c>
      <c r="E2787" t="s">
        <v>16</v>
      </c>
      <c r="F2787">
        <v>701</v>
      </c>
      <c r="G2787" t="s">
        <v>5480</v>
      </c>
      <c r="H2787" s="3">
        <v>46022</v>
      </c>
      <c r="I2787" s="1">
        <v>2912981882</v>
      </c>
      <c r="J2787" s="1">
        <v>5762795738</v>
      </c>
      <c r="K2787" s="1">
        <v>3479080759</v>
      </c>
      <c r="L2787" s="4">
        <f>I2787/1421.3963</f>
        <v>2049380.5154832609</v>
      </c>
      <c r="M2787" s="4">
        <f t="shared" si="86"/>
        <v>4226844.85469935</v>
      </c>
      <c r="N2787" s="4">
        <f t="shared" si="87"/>
        <v>2664614.6462325566</v>
      </c>
      <c r="P2787" s="2"/>
    </row>
    <row r="2788" spans="1:16" x14ac:dyDescent="0.25">
      <c r="A2788" t="s">
        <v>12</v>
      </c>
      <c r="B2788" t="s">
        <v>5558</v>
      </c>
      <c r="C2788" t="s">
        <v>5559</v>
      </c>
      <c r="D2788" t="s">
        <v>5479</v>
      </c>
      <c r="E2788" t="s">
        <v>16</v>
      </c>
      <c r="F2788">
        <v>701</v>
      </c>
      <c r="G2788" t="s">
        <v>5480</v>
      </c>
      <c r="H2788" s="3">
        <v>46022</v>
      </c>
      <c r="I2788" s="1">
        <v>37587048396</v>
      </c>
      <c r="J2788" s="1">
        <v>43199732726</v>
      </c>
      <c r="K2788" s="1">
        <v>38615630587</v>
      </c>
      <c r="L2788" s="4">
        <f>I2788/1421.3963</f>
        <v>26443749.991469655</v>
      </c>
      <c r="M2788" s="4">
        <f t="shared" si="86"/>
        <v>31685760.922120024</v>
      </c>
      <c r="N2788" s="4">
        <f t="shared" si="87"/>
        <v>29575563.76621785</v>
      </c>
      <c r="P2788" s="2"/>
    </row>
    <row r="2789" spans="1:16" x14ac:dyDescent="0.25">
      <c r="A2789" t="s">
        <v>12</v>
      </c>
      <c r="B2789" t="s">
        <v>53</v>
      </c>
      <c r="C2789" t="s">
        <v>5560</v>
      </c>
      <c r="D2789" t="s">
        <v>5479</v>
      </c>
      <c r="E2789" t="s">
        <v>23</v>
      </c>
      <c r="F2789">
        <v>701</v>
      </c>
      <c r="G2789" t="s">
        <v>5480</v>
      </c>
      <c r="H2789" s="3">
        <v>46022</v>
      </c>
      <c r="I2789" s="1">
        <v>1070675981</v>
      </c>
      <c r="J2789" s="1">
        <v>5145044545</v>
      </c>
      <c r="K2789" s="1">
        <v>487720000</v>
      </c>
      <c r="L2789" s="4">
        <f>I2789/1421.3963</f>
        <v>753256.48518995009</v>
      </c>
      <c r="M2789" s="4">
        <f t="shared" si="86"/>
        <v>3773742.1298537455</v>
      </c>
      <c r="N2789" s="4">
        <f t="shared" si="87"/>
        <v>373542.88252684462</v>
      </c>
      <c r="P2789" s="2"/>
    </row>
    <row r="2790" spans="1:16" x14ac:dyDescent="0.25">
      <c r="A2790" t="s">
        <v>12</v>
      </c>
      <c r="B2790" t="s">
        <v>5561</v>
      </c>
      <c r="C2790" t="s">
        <v>5562</v>
      </c>
      <c r="D2790" t="s">
        <v>5479</v>
      </c>
      <c r="E2790" t="s">
        <v>16</v>
      </c>
      <c r="F2790">
        <v>701</v>
      </c>
      <c r="G2790" t="s">
        <v>5480</v>
      </c>
      <c r="H2790" s="3">
        <v>46022</v>
      </c>
      <c r="I2790" s="1">
        <v>111208740</v>
      </c>
      <c r="J2790" s="1">
        <v>654539170</v>
      </c>
      <c r="K2790" s="1">
        <v>110000000</v>
      </c>
      <c r="L2790" s="4">
        <f>I2790/1421.3963</f>
        <v>78239.080824960634</v>
      </c>
      <c r="M2790" s="4">
        <f t="shared" si="86"/>
        <v>480085.6474350511</v>
      </c>
      <c r="N2790" s="4">
        <f t="shared" si="87"/>
        <v>84248.579262595158</v>
      </c>
      <c r="P2790" s="2"/>
    </row>
    <row r="2791" spans="1:16" x14ac:dyDescent="0.25">
      <c r="A2791" t="s">
        <v>12</v>
      </c>
      <c r="B2791" t="s">
        <v>53</v>
      </c>
      <c r="C2791" t="s">
        <v>5563</v>
      </c>
      <c r="D2791" t="s">
        <v>5479</v>
      </c>
      <c r="E2791" t="s">
        <v>23</v>
      </c>
      <c r="F2791">
        <v>701</v>
      </c>
      <c r="G2791" t="s">
        <v>5480</v>
      </c>
      <c r="H2791" s="3">
        <v>46022</v>
      </c>
      <c r="I2791" s="1">
        <v>0</v>
      </c>
      <c r="J2791" s="1">
        <v>0</v>
      </c>
      <c r="K2791" s="1">
        <v>0</v>
      </c>
      <c r="L2791" s="4">
        <f>I2791/1421.3963</f>
        <v>0</v>
      </c>
      <c r="M2791" s="4">
        <f t="shared" si="86"/>
        <v>0</v>
      </c>
      <c r="N2791" s="4">
        <f t="shared" si="87"/>
        <v>0</v>
      </c>
      <c r="P2791" s="2"/>
    </row>
    <row r="2792" spans="1:16" x14ac:dyDescent="0.25">
      <c r="A2792" t="s">
        <v>12</v>
      </c>
      <c r="B2792" t="s">
        <v>5564</v>
      </c>
      <c r="C2792" t="s">
        <v>5565</v>
      </c>
      <c r="D2792" t="s">
        <v>5479</v>
      </c>
      <c r="E2792" t="s">
        <v>16</v>
      </c>
      <c r="F2792">
        <v>701</v>
      </c>
      <c r="G2792" t="s">
        <v>5480</v>
      </c>
      <c r="H2792" s="3">
        <v>46022</v>
      </c>
      <c r="I2792" s="1">
        <v>4106773121</v>
      </c>
      <c r="J2792" s="1">
        <v>1782929379</v>
      </c>
      <c r="K2792" s="1">
        <v>658151686</v>
      </c>
      <c r="L2792" s="4">
        <f>I2792/1421.3963</f>
        <v>2889252.7165013724</v>
      </c>
      <c r="M2792" s="4">
        <f t="shared" si="86"/>
        <v>1307727.3973507017</v>
      </c>
      <c r="N2792" s="4">
        <f t="shared" si="87"/>
        <v>504075.85895256035</v>
      </c>
      <c r="P2792" s="2"/>
    </row>
    <row r="2793" spans="1:16" x14ac:dyDescent="0.25">
      <c r="A2793" t="s">
        <v>12</v>
      </c>
      <c r="B2793" t="s">
        <v>5566</v>
      </c>
      <c r="C2793" t="s">
        <v>5567</v>
      </c>
      <c r="D2793" t="s">
        <v>5479</v>
      </c>
      <c r="E2793" t="s">
        <v>16</v>
      </c>
      <c r="F2793">
        <v>701</v>
      </c>
      <c r="G2793" t="s">
        <v>5480</v>
      </c>
      <c r="H2793" s="3">
        <v>46022</v>
      </c>
      <c r="I2793" s="1">
        <v>2299122477</v>
      </c>
      <c r="J2793" s="1">
        <v>2905033092</v>
      </c>
      <c r="K2793" s="1">
        <v>1616402538</v>
      </c>
      <c r="L2793" s="4">
        <f>I2793/1421.3963</f>
        <v>1617509.8225596899</v>
      </c>
      <c r="M2793" s="4">
        <f t="shared" si="86"/>
        <v>2130758.1833384675</v>
      </c>
      <c r="N2793" s="4">
        <f t="shared" si="87"/>
        <v>1237996.5212995727</v>
      </c>
      <c r="P2793" s="2"/>
    </row>
    <row r="2794" spans="1:16" x14ac:dyDescent="0.25">
      <c r="A2794" t="s">
        <v>12</v>
      </c>
      <c r="B2794" t="s">
        <v>5568</v>
      </c>
      <c r="C2794" t="s">
        <v>5569</v>
      </c>
      <c r="D2794" t="s">
        <v>5479</v>
      </c>
      <c r="E2794" t="s">
        <v>16</v>
      </c>
      <c r="F2794">
        <v>701</v>
      </c>
      <c r="G2794" t="s">
        <v>5480</v>
      </c>
      <c r="H2794" s="3">
        <v>46022</v>
      </c>
      <c r="I2794" s="1">
        <v>4573913204</v>
      </c>
      <c r="J2794" s="1">
        <v>2932735736</v>
      </c>
      <c r="K2794" s="1">
        <v>4426626990</v>
      </c>
      <c r="L2794" s="4">
        <f>I2794/1421.3963</f>
        <v>3217901.4424056117</v>
      </c>
      <c r="M2794" s="4">
        <f t="shared" si="86"/>
        <v>2151077.2755944785</v>
      </c>
      <c r="N2794" s="4">
        <f t="shared" si="87"/>
        <v>3390336.6802996183</v>
      </c>
      <c r="P2794" s="2"/>
    </row>
    <row r="2795" spans="1:16" x14ac:dyDescent="0.25">
      <c r="A2795" t="s">
        <v>12</v>
      </c>
      <c r="B2795" t="s">
        <v>5570</v>
      </c>
      <c r="C2795" t="s">
        <v>5571</v>
      </c>
      <c r="D2795" t="s">
        <v>5479</v>
      </c>
      <c r="E2795" t="s">
        <v>16</v>
      </c>
      <c r="F2795">
        <v>701</v>
      </c>
      <c r="G2795" t="s">
        <v>5480</v>
      </c>
      <c r="H2795" s="3">
        <v>46022</v>
      </c>
      <c r="I2795" s="1">
        <v>19312315060</v>
      </c>
      <c r="J2795" s="1">
        <v>13164016601</v>
      </c>
      <c r="K2795" s="1">
        <v>17137450352</v>
      </c>
      <c r="L2795" s="4">
        <f>I2795/1421.3963</f>
        <v>13586861.778098056</v>
      </c>
      <c r="M2795" s="4">
        <f t="shared" si="86"/>
        <v>9655427.3944168165</v>
      </c>
      <c r="N2795" s="4">
        <f t="shared" si="87"/>
        <v>13125507.675811466</v>
      </c>
      <c r="P2795" s="2"/>
    </row>
    <row r="2796" spans="1:16" x14ac:dyDescent="0.25">
      <c r="A2796" t="s">
        <v>12</v>
      </c>
      <c r="B2796" t="s">
        <v>5572</v>
      </c>
      <c r="C2796" t="s">
        <v>5573</v>
      </c>
      <c r="D2796" t="s">
        <v>5479</v>
      </c>
      <c r="E2796" t="s">
        <v>16</v>
      </c>
      <c r="F2796">
        <v>701</v>
      </c>
      <c r="G2796" t="s">
        <v>5480</v>
      </c>
      <c r="H2796" s="3">
        <v>46022</v>
      </c>
      <c r="I2796" s="1">
        <v>3817031382</v>
      </c>
      <c r="J2796" s="1">
        <v>3175302519</v>
      </c>
      <c r="K2796" s="1">
        <v>6145232138</v>
      </c>
      <c r="L2796" s="4">
        <f>I2796/1421.3963</f>
        <v>2685409.6792006562</v>
      </c>
      <c r="M2796" s="4">
        <f t="shared" si="86"/>
        <v>2328993.0312898825</v>
      </c>
      <c r="N2796" s="4">
        <f t="shared" si="87"/>
        <v>4706609.7896849103</v>
      </c>
      <c r="P2796" s="2"/>
    </row>
    <row r="2797" spans="1:16" x14ac:dyDescent="0.25">
      <c r="A2797" t="s">
        <v>12</v>
      </c>
      <c r="B2797" t="s">
        <v>5574</v>
      </c>
      <c r="C2797" t="s">
        <v>5575</v>
      </c>
      <c r="D2797" t="s">
        <v>5479</v>
      </c>
      <c r="E2797" t="s">
        <v>16</v>
      </c>
      <c r="F2797">
        <v>701</v>
      </c>
      <c r="G2797" t="s">
        <v>5480</v>
      </c>
      <c r="H2797" s="3">
        <v>46022</v>
      </c>
      <c r="I2797" s="1">
        <v>6095507029</v>
      </c>
      <c r="J2797" s="1">
        <v>6445310469</v>
      </c>
      <c r="K2797" s="1">
        <v>6967191605</v>
      </c>
      <c r="L2797" s="4">
        <f>I2797/1421.3963</f>
        <v>4288393.7639348013</v>
      </c>
      <c r="M2797" s="4">
        <f t="shared" si="86"/>
        <v>4727449.7711569769</v>
      </c>
      <c r="N2797" s="4">
        <f t="shared" si="87"/>
        <v>5336145.4015593641</v>
      </c>
      <c r="P2797" s="2"/>
    </row>
    <row r="2798" spans="1:16" x14ac:dyDescent="0.25">
      <c r="A2798" t="s">
        <v>12</v>
      </c>
      <c r="B2798" t="s">
        <v>53</v>
      </c>
      <c r="C2798" t="s">
        <v>5576</v>
      </c>
      <c r="D2798" t="s">
        <v>5479</v>
      </c>
      <c r="E2798" t="s">
        <v>23</v>
      </c>
      <c r="F2798">
        <v>701</v>
      </c>
      <c r="G2798" t="s">
        <v>5480</v>
      </c>
      <c r="H2798" s="3">
        <v>46022</v>
      </c>
      <c r="I2798" s="1">
        <v>2631032594</v>
      </c>
      <c r="J2798" s="1">
        <v>1503091943</v>
      </c>
      <c r="K2798" s="1">
        <v>2595286575</v>
      </c>
      <c r="L2798" s="4">
        <f>I2798/1421.3963</f>
        <v>1851019.7289805803</v>
      </c>
      <c r="M2798" s="4">
        <f t="shared" si="86"/>
        <v>1102474.6901084071</v>
      </c>
      <c r="N2798" s="4">
        <f t="shared" si="87"/>
        <v>1987720.0611185147</v>
      </c>
      <c r="P2798" s="2"/>
    </row>
    <row r="2799" spans="1:16" x14ac:dyDescent="0.25">
      <c r="A2799" t="s">
        <v>12</v>
      </c>
      <c r="B2799" t="s">
        <v>5577</v>
      </c>
      <c r="C2799" t="s">
        <v>5578</v>
      </c>
      <c r="D2799" t="s">
        <v>5479</v>
      </c>
      <c r="E2799" t="s">
        <v>16</v>
      </c>
      <c r="F2799">
        <v>701</v>
      </c>
      <c r="G2799" t="s">
        <v>5480</v>
      </c>
      <c r="H2799" s="3">
        <v>46022</v>
      </c>
      <c r="I2799" s="1">
        <v>10643335004</v>
      </c>
      <c r="J2799" s="1">
        <v>10018845652</v>
      </c>
      <c r="K2799" s="1">
        <v>9814502688</v>
      </c>
      <c r="L2799" s="4">
        <f>I2799/1421.3963</f>
        <v>7487943.372302291</v>
      </c>
      <c r="M2799" s="4">
        <f t="shared" si="86"/>
        <v>7348535.0027138432</v>
      </c>
      <c r="N2799" s="4">
        <f t="shared" si="87"/>
        <v>7516890.0693901926</v>
      </c>
      <c r="P2799" s="2"/>
    </row>
    <row r="2800" spans="1:16" x14ac:dyDescent="0.25">
      <c r="A2800" t="s">
        <v>12</v>
      </c>
      <c r="B2800" t="s">
        <v>5579</v>
      </c>
      <c r="C2800" t="s">
        <v>5580</v>
      </c>
      <c r="D2800" t="s">
        <v>5479</v>
      </c>
      <c r="E2800" t="s">
        <v>16</v>
      </c>
      <c r="F2800">
        <v>701</v>
      </c>
      <c r="G2800" t="s">
        <v>5480</v>
      </c>
      <c r="H2800" s="3">
        <v>46022</v>
      </c>
      <c r="I2800" s="1">
        <v>158616000</v>
      </c>
      <c r="J2800" s="1">
        <v>370658340</v>
      </c>
      <c r="K2800" s="1">
        <v>294124200</v>
      </c>
      <c r="L2800" s="4">
        <f>I2800/1421.3963</f>
        <v>111591.67925229578</v>
      </c>
      <c r="M2800" s="4">
        <f t="shared" si="86"/>
        <v>271867.22703868325</v>
      </c>
      <c r="N2800" s="4">
        <f t="shared" si="87"/>
        <v>225268.59978861263</v>
      </c>
      <c r="P2800" s="2"/>
    </row>
    <row r="2801" spans="1:16" x14ac:dyDescent="0.25">
      <c r="A2801" t="s">
        <v>12</v>
      </c>
      <c r="B2801" t="s">
        <v>5581</v>
      </c>
      <c r="C2801" t="s">
        <v>5582</v>
      </c>
      <c r="D2801" t="s">
        <v>5479</v>
      </c>
      <c r="E2801" t="s">
        <v>16</v>
      </c>
      <c r="F2801">
        <v>701</v>
      </c>
      <c r="G2801" t="s">
        <v>5480</v>
      </c>
      <c r="H2801" s="3">
        <v>46022</v>
      </c>
      <c r="I2801" s="1">
        <v>5560514921</v>
      </c>
      <c r="J2801" s="1">
        <v>4251555470</v>
      </c>
      <c r="K2801" s="1">
        <v>348444530</v>
      </c>
      <c r="L2801" s="4">
        <f>I2801/1421.3963</f>
        <v>3912008.8612866094</v>
      </c>
      <c r="M2801" s="4">
        <f t="shared" si="86"/>
        <v>3118393.6026639673</v>
      </c>
      <c r="N2801" s="4">
        <f t="shared" si="87"/>
        <v>266872.33276657015</v>
      </c>
      <c r="P2801" s="2"/>
    </row>
    <row r="2802" spans="1:16" x14ac:dyDescent="0.25">
      <c r="A2802" t="s">
        <v>12</v>
      </c>
      <c r="B2802" t="s">
        <v>5583</v>
      </c>
      <c r="C2802" t="s">
        <v>5584</v>
      </c>
      <c r="D2802" t="s">
        <v>5479</v>
      </c>
      <c r="E2802" t="s">
        <v>16</v>
      </c>
      <c r="F2802">
        <v>701</v>
      </c>
      <c r="G2802" t="s">
        <v>5480</v>
      </c>
      <c r="H2802" s="3">
        <v>46022</v>
      </c>
      <c r="I2802" s="1">
        <v>1171631910</v>
      </c>
      <c r="J2802" s="1">
        <v>590366156</v>
      </c>
      <c r="K2802" s="1">
        <v>267311985</v>
      </c>
      <c r="L2802" s="4">
        <f>I2802/1421.3963</f>
        <v>824282.36938565259</v>
      </c>
      <c r="M2802" s="4">
        <f t="shared" si="86"/>
        <v>433016.58818524546</v>
      </c>
      <c r="N2802" s="4">
        <f t="shared" si="87"/>
        <v>204733.22687376497</v>
      </c>
      <c r="P2802" s="2"/>
    </row>
    <row r="2803" spans="1:16" x14ac:dyDescent="0.25">
      <c r="A2803" t="s">
        <v>127</v>
      </c>
      <c r="B2803" t="s">
        <v>5585</v>
      </c>
      <c r="C2803" t="s">
        <v>5586</v>
      </c>
      <c r="D2803" t="s">
        <v>5479</v>
      </c>
      <c r="E2803" t="s">
        <v>16</v>
      </c>
      <c r="F2803">
        <v>701</v>
      </c>
      <c r="G2803" t="s">
        <v>5480</v>
      </c>
      <c r="H2803" s="3">
        <v>46022</v>
      </c>
      <c r="I2803" s="1">
        <v>7101468</v>
      </c>
      <c r="J2803" s="1">
        <v>1632550301</v>
      </c>
      <c r="K2803" s="1">
        <v>10294390768</v>
      </c>
      <c r="L2803" s="4">
        <f>I2803/1421.3963</f>
        <v>4996.1210677134868</v>
      </c>
      <c r="M2803" s="4">
        <f t="shared" si="86"/>
        <v>1197428.67065675</v>
      </c>
      <c r="N2803" s="4">
        <f t="shared" si="87"/>
        <v>7884434.5143452352</v>
      </c>
      <c r="P2803" s="2"/>
    </row>
    <row r="2804" spans="1:16" x14ac:dyDescent="0.25">
      <c r="A2804" t="s">
        <v>12</v>
      </c>
      <c r="B2804" t="s">
        <v>5587</v>
      </c>
      <c r="C2804" t="s">
        <v>5588</v>
      </c>
      <c r="D2804" t="s">
        <v>5479</v>
      </c>
      <c r="E2804" t="s">
        <v>16</v>
      </c>
      <c r="F2804">
        <v>701</v>
      </c>
      <c r="G2804" t="s">
        <v>5480</v>
      </c>
      <c r="H2804" s="3">
        <v>46022</v>
      </c>
      <c r="I2804" s="1">
        <v>2456943982</v>
      </c>
      <c r="J2804" s="1">
        <v>373796810</v>
      </c>
      <c r="K2804" s="1">
        <v>1030058265</v>
      </c>
      <c r="L2804" s="4">
        <f>I2804/1421.3963</f>
        <v>1728542.547915736</v>
      </c>
      <c r="M2804" s="4">
        <f t="shared" si="86"/>
        <v>274169.20447710832</v>
      </c>
      <c r="N2804" s="4">
        <f t="shared" si="87"/>
        <v>788917.68530857947</v>
      </c>
      <c r="P2804" s="2"/>
    </row>
    <row r="2805" spans="1:16" x14ac:dyDescent="0.25">
      <c r="A2805" t="s">
        <v>12</v>
      </c>
      <c r="B2805" t="s">
        <v>5589</v>
      </c>
      <c r="C2805" t="s">
        <v>5590</v>
      </c>
      <c r="D2805" t="s">
        <v>5479</v>
      </c>
      <c r="E2805" t="s">
        <v>16</v>
      </c>
      <c r="F2805">
        <v>701</v>
      </c>
      <c r="G2805" t="s">
        <v>5480</v>
      </c>
      <c r="H2805" s="3">
        <v>46022</v>
      </c>
      <c r="I2805" s="1">
        <v>0</v>
      </c>
      <c r="J2805" s="1">
        <v>0</v>
      </c>
      <c r="K2805" s="1">
        <v>0</v>
      </c>
      <c r="L2805" s="4">
        <f>I2805/1421.3963</f>
        <v>0</v>
      </c>
      <c r="M2805" s="4">
        <f t="shared" si="86"/>
        <v>0</v>
      </c>
      <c r="N2805" s="4">
        <f t="shared" si="87"/>
        <v>0</v>
      </c>
      <c r="P2805" s="2"/>
    </row>
    <row r="2806" spans="1:16" x14ac:dyDescent="0.25">
      <c r="A2806" t="s">
        <v>12</v>
      </c>
      <c r="B2806" t="s">
        <v>5591</v>
      </c>
      <c r="C2806" t="s">
        <v>5592</v>
      </c>
      <c r="D2806" t="s">
        <v>5479</v>
      </c>
      <c r="E2806" t="s">
        <v>16</v>
      </c>
      <c r="F2806">
        <v>701</v>
      </c>
      <c r="G2806" t="s">
        <v>5480</v>
      </c>
      <c r="H2806" s="3">
        <v>46022</v>
      </c>
      <c r="I2806" s="1">
        <v>9647014490</v>
      </c>
      <c r="J2806" s="1">
        <v>11011053358</v>
      </c>
      <c r="K2806" s="1">
        <v>11735203939</v>
      </c>
      <c r="L2806" s="4">
        <f>I2806/1421.3963</f>
        <v>6786998.4535628799</v>
      </c>
      <c r="M2806" s="4">
        <f t="shared" si="86"/>
        <v>8076290.8052047109</v>
      </c>
      <c r="N2806" s="4">
        <f t="shared" si="87"/>
        <v>8987947.8110687304</v>
      </c>
      <c r="P2806" s="2"/>
    </row>
    <row r="2807" spans="1:16" x14ac:dyDescent="0.25">
      <c r="A2807" t="s">
        <v>127</v>
      </c>
      <c r="B2807" t="s">
        <v>53</v>
      </c>
      <c r="C2807" t="s">
        <v>5593</v>
      </c>
      <c r="D2807" t="s">
        <v>5479</v>
      </c>
      <c r="E2807" t="s">
        <v>23</v>
      </c>
      <c r="F2807">
        <v>701</v>
      </c>
      <c r="G2807" t="s">
        <v>5480</v>
      </c>
      <c r="H2807" s="3">
        <v>46022</v>
      </c>
      <c r="I2807" s="1">
        <v>28851655451</v>
      </c>
      <c r="J2807" s="1">
        <v>20831758217</v>
      </c>
      <c r="K2807" s="1">
        <v>12388661472</v>
      </c>
      <c r="L2807" s="4">
        <f>I2807/1421.3963</f>
        <v>20298107.889404241</v>
      </c>
      <c r="M2807" s="4">
        <f t="shared" si="86"/>
        <v>15279495.237571329</v>
      </c>
      <c r="N2807" s="4">
        <f t="shared" si="87"/>
        <v>9488428.4361931887</v>
      </c>
      <c r="P2807" s="2"/>
    </row>
    <row r="2808" spans="1:16" x14ac:dyDescent="0.25">
      <c r="A2808" t="s">
        <v>12</v>
      </c>
      <c r="B2808" t="s">
        <v>5594</v>
      </c>
      <c r="C2808" t="s">
        <v>5595</v>
      </c>
      <c r="D2808" t="s">
        <v>5479</v>
      </c>
      <c r="E2808" t="s">
        <v>16</v>
      </c>
      <c r="F2808">
        <v>701</v>
      </c>
      <c r="G2808" t="s">
        <v>5480</v>
      </c>
      <c r="H2808" s="3">
        <v>46022</v>
      </c>
      <c r="I2808" s="1">
        <v>1288458292</v>
      </c>
      <c r="J2808" s="1">
        <v>849905235</v>
      </c>
      <c r="K2808" s="1">
        <v>1092185506</v>
      </c>
      <c r="L2808" s="4">
        <f>I2808/1421.3963</f>
        <v>906473.64988919697</v>
      </c>
      <c r="M2808" s="4">
        <f t="shared" si="86"/>
        <v>623381.03463451122</v>
      </c>
      <c r="N2808" s="4">
        <f t="shared" si="87"/>
        <v>836500.70156089636</v>
      </c>
      <c r="P2808" s="2"/>
    </row>
    <row r="2809" spans="1:16" x14ac:dyDescent="0.25">
      <c r="A2809" t="s">
        <v>12</v>
      </c>
      <c r="B2809" t="s">
        <v>5596</v>
      </c>
      <c r="C2809" t="s">
        <v>5597</v>
      </c>
      <c r="D2809" t="s">
        <v>5479</v>
      </c>
      <c r="E2809" t="s">
        <v>16</v>
      </c>
      <c r="F2809">
        <v>701</v>
      </c>
      <c r="G2809" t="s">
        <v>5480</v>
      </c>
      <c r="H2809" s="3">
        <v>46022</v>
      </c>
      <c r="I2809" s="1">
        <v>4908797191</v>
      </c>
      <c r="J2809" s="1">
        <v>0</v>
      </c>
      <c r="K2809" s="1">
        <v>0</v>
      </c>
      <c r="L2809" s="4">
        <f>I2809/1421.3963</f>
        <v>3453503.566176442</v>
      </c>
      <c r="M2809" s="4">
        <f t="shared" si="86"/>
        <v>0</v>
      </c>
      <c r="N2809" s="4">
        <f t="shared" si="87"/>
        <v>0</v>
      </c>
      <c r="P2809" s="2"/>
    </row>
    <row r="2810" spans="1:16" x14ac:dyDescent="0.25">
      <c r="A2810" t="s">
        <v>12</v>
      </c>
      <c r="B2810" t="s">
        <v>53</v>
      </c>
      <c r="C2810" t="s">
        <v>5598</v>
      </c>
      <c r="D2810" t="s">
        <v>5479</v>
      </c>
      <c r="E2810" t="s">
        <v>23</v>
      </c>
      <c r="F2810">
        <v>701</v>
      </c>
      <c r="G2810" t="s">
        <v>5480</v>
      </c>
      <c r="H2810" s="3">
        <v>46022</v>
      </c>
      <c r="I2810" s="1">
        <v>250621778</v>
      </c>
      <c r="J2810" s="1">
        <v>100254000</v>
      </c>
      <c r="K2810" s="1">
        <v>154968708</v>
      </c>
      <c r="L2810" s="4">
        <f>I2810/1421.3963</f>
        <v>176320.83184682555</v>
      </c>
      <c r="M2810" s="4">
        <f t="shared" si="86"/>
        <v>73533.424283765344</v>
      </c>
      <c r="N2810" s="4">
        <f t="shared" si="87"/>
        <v>118689.94071963604</v>
      </c>
      <c r="P2810" s="2"/>
    </row>
    <row r="2811" spans="1:16" x14ac:dyDescent="0.25">
      <c r="A2811" t="s">
        <v>12</v>
      </c>
      <c r="B2811" t="s">
        <v>5599</v>
      </c>
      <c r="C2811" t="s">
        <v>5600</v>
      </c>
      <c r="D2811" t="s">
        <v>5479</v>
      </c>
      <c r="E2811" t="s">
        <v>28</v>
      </c>
      <c r="F2811">
        <v>701</v>
      </c>
      <c r="G2811" t="s">
        <v>5480</v>
      </c>
      <c r="H2811" s="3">
        <v>45838</v>
      </c>
      <c r="I2811" s="1">
        <v>3756004</v>
      </c>
      <c r="J2811" s="1">
        <v>0</v>
      </c>
      <c r="K2811" s="1">
        <v>0</v>
      </c>
      <c r="L2811" s="4">
        <f>I2811/1421.3963</f>
        <v>2642.4748678464971</v>
      </c>
      <c r="M2811" s="4">
        <f t="shared" si="86"/>
        <v>0</v>
      </c>
      <c r="N2811" s="4">
        <f t="shared" si="87"/>
        <v>0</v>
      </c>
      <c r="P2811" s="2"/>
    </row>
    <row r="2812" spans="1:16" x14ac:dyDescent="0.25">
      <c r="A2812" t="s">
        <v>12</v>
      </c>
      <c r="B2812" t="s">
        <v>5601</v>
      </c>
      <c r="C2812" t="s">
        <v>5602</v>
      </c>
      <c r="D2812" t="s">
        <v>5479</v>
      </c>
      <c r="E2812" t="s">
        <v>16</v>
      </c>
      <c r="F2812">
        <v>701</v>
      </c>
      <c r="G2812" t="s">
        <v>5480</v>
      </c>
      <c r="H2812" s="3">
        <v>46022</v>
      </c>
      <c r="I2812" s="1">
        <v>2950918349</v>
      </c>
      <c r="J2812" s="1">
        <v>2300721436</v>
      </c>
      <c r="K2812" s="1">
        <v>578133755</v>
      </c>
      <c r="L2812" s="4">
        <f>I2812/1421.3963</f>
        <v>2076070.0931893517</v>
      </c>
      <c r="M2812" s="4">
        <f t="shared" si="86"/>
        <v>1687512.9721721015</v>
      </c>
      <c r="N2812" s="4">
        <f t="shared" si="87"/>
        <v>442790.43165908428</v>
      </c>
      <c r="P2812" s="2"/>
    </row>
    <row r="2813" spans="1:16" x14ac:dyDescent="0.25">
      <c r="A2813" t="s">
        <v>12</v>
      </c>
      <c r="B2813" t="s">
        <v>5603</v>
      </c>
      <c r="C2813" t="s">
        <v>5604</v>
      </c>
      <c r="D2813" t="s">
        <v>5479</v>
      </c>
      <c r="E2813" t="s">
        <v>16</v>
      </c>
      <c r="F2813">
        <v>701</v>
      </c>
      <c r="G2813" t="s">
        <v>5480</v>
      </c>
      <c r="H2813" s="3">
        <v>46022</v>
      </c>
      <c r="I2813" s="1">
        <v>2598149668</v>
      </c>
      <c r="J2813" s="1">
        <v>4973971890</v>
      </c>
      <c r="K2813" s="1">
        <v>4312023474</v>
      </c>
      <c r="L2813" s="4">
        <f>I2813/1421.3963</f>
        <v>1827885.4869679904</v>
      </c>
      <c r="M2813" s="4">
        <f t="shared" si="86"/>
        <v>3648265.2598688551</v>
      </c>
      <c r="N2813" s="4">
        <f t="shared" si="87"/>
        <v>3302562.285740545</v>
      </c>
      <c r="P2813" s="2"/>
    </row>
    <row r="2814" spans="1:16" x14ac:dyDescent="0.25">
      <c r="A2814" t="s">
        <v>12</v>
      </c>
      <c r="B2814" t="s">
        <v>5605</v>
      </c>
      <c r="C2814" t="s">
        <v>5606</v>
      </c>
      <c r="D2814" t="s">
        <v>5479</v>
      </c>
      <c r="E2814" t="s">
        <v>16</v>
      </c>
      <c r="F2814">
        <v>701</v>
      </c>
      <c r="G2814" t="s">
        <v>5480</v>
      </c>
      <c r="H2814" s="3">
        <v>46022</v>
      </c>
      <c r="I2814" s="1">
        <v>9273012798</v>
      </c>
      <c r="J2814" s="1">
        <v>9744986676</v>
      </c>
      <c r="K2814" s="1">
        <v>13790195699</v>
      </c>
      <c r="L2814" s="4">
        <f>I2814/1421.3963</f>
        <v>6523875.7115098722</v>
      </c>
      <c r="M2814" s="4">
        <f t="shared" si="86"/>
        <v>7147667.3238568846</v>
      </c>
      <c r="N2814" s="4">
        <f t="shared" si="87"/>
        <v>10561858.139944548</v>
      </c>
      <c r="P2814" s="2"/>
    </row>
    <row r="2815" spans="1:16" x14ac:dyDescent="0.25">
      <c r="A2815" t="s">
        <v>12</v>
      </c>
      <c r="B2815" t="s">
        <v>5607</v>
      </c>
      <c r="C2815" t="s">
        <v>5608</v>
      </c>
      <c r="D2815" t="s">
        <v>5479</v>
      </c>
      <c r="E2815" t="s">
        <v>16</v>
      </c>
      <c r="F2815">
        <v>701</v>
      </c>
      <c r="G2815" t="s">
        <v>5480</v>
      </c>
      <c r="H2815" s="3">
        <v>46022</v>
      </c>
      <c r="L2815" s="4">
        <f>I2815/1421.3963</f>
        <v>0</v>
      </c>
      <c r="M2815" s="4">
        <f t="shared" si="86"/>
        <v>0</v>
      </c>
      <c r="N2815" s="4">
        <f t="shared" si="87"/>
        <v>0</v>
      </c>
      <c r="P2815" s="2"/>
    </row>
    <row r="2816" spans="1:16" x14ac:dyDescent="0.25">
      <c r="A2816" t="s">
        <v>12</v>
      </c>
      <c r="B2816" t="s">
        <v>5609</v>
      </c>
      <c r="C2816" t="s">
        <v>5610</v>
      </c>
      <c r="D2816" t="s">
        <v>5479</v>
      </c>
      <c r="E2816" t="s">
        <v>16</v>
      </c>
      <c r="F2816">
        <v>701</v>
      </c>
      <c r="G2816" t="s">
        <v>5480</v>
      </c>
      <c r="H2816" s="3">
        <v>46022</v>
      </c>
      <c r="L2816" s="4">
        <f>I2816/1421.3963</f>
        <v>0</v>
      </c>
      <c r="M2816" s="4">
        <f t="shared" si="86"/>
        <v>0</v>
      </c>
      <c r="N2816" s="4">
        <f t="shared" si="87"/>
        <v>0</v>
      </c>
      <c r="P2816" s="2"/>
    </row>
    <row r="2817" spans="1:16" x14ac:dyDescent="0.25">
      <c r="A2817" t="s">
        <v>12</v>
      </c>
      <c r="B2817" t="s">
        <v>5611</v>
      </c>
      <c r="C2817" t="s">
        <v>5612</v>
      </c>
      <c r="D2817" t="s">
        <v>5479</v>
      </c>
      <c r="E2817" t="s">
        <v>16</v>
      </c>
      <c r="F2817">
        <v>701</v>
      </c>
      <c r="G2817" t="s">
        <v>5480</v>
      </c>
      <c r="H2817" s="3">
        <v>46022</v>
      </c>
      <c r="L2817" s="4">
        <f>I2817/1421.3963</f>
        <v>0</v>
      </c>
      <c r="M2817" s="4">
        <f t="shared" si="86"/>
        <v>0</v>
      </c>
      <c r="N2817" s="4">
        <f t="shared" si="87"/>
        <v>0</v>
      </c>
      <c r="P2817" s="2"/>
    </row>
    <row r="2818" spans="1:16" x14ac:dyDescent="0.25">
      <c r="A2818" t="s">
        <v>12</v>
      </c>
      <c r="B2818" t="s">
        <v>5613</v>
      </c>
      <c r="C2818" t="s">
        <v>5614</v>
      </c>
      <c r="D2818" t="s">
        <v>5479</v>
      </c>
      <c r="E2818" t="s">
        <v>16</v>
      </c>
      <c r="F2818">
        <v>701</v>
      </c>
      <c r="G2818" t="s">
        <v>5480</v>
      </c>
      <c r="H2818" s="3">
        <v>46022</v>
      </c>
      <c r="L2818" s="4">
        <f>I2818/1421.3963</f>
        <v>0</v>
      </c>
      <c r="M2818" s="4">
        <f t="shared" si="86"/>
        <v>0</v>
      </c>
      <c r="N2818" s="4">
        <f t="shared" si="87"/>
        <v>0</v>
      </c>
      <c r="P2818" s="2"/>
    </row>
    <row r="2819" spans="1:16" x14ac:dyDescent="0.25">
      <c r="A2819" t="s">
        <v>12</v>
      </c>
      <c r="B2819" t="s">
        <v>5615</v>
      </c>
      <c r="C2819" t="s">
        <v>5616</v>
      </c>
      <c r="D2819" t="s">
        <v>5479</v>
      </c>
      <c r="E2819" t="s">
        <v>16</v>
      </c>
      <c r="F2819">
        <v>701</v>
      </c>
      <c r="G2819" t="s">
        <v>5480</v>
      </c>
      <c r="H2819" s="3">
        <v>46022</v>
      </c>
      <c r="L2819" s="4">
        <f>I2819/1421.3963</f>
        <v>0</v>
      </c>
      <c r="M2819" s="4">
        <f t="shared" ref="M2819:M2882" si="88">J2819/1363.38</f>
        <v>0</v>
      </c>
      <c r="N2819" s="4">
        <f t="shared" ref="N2819:N2882" si="89">K2819/1305.66</f>
        <v>0</v>
      </c>
      <c r="P2819" s="2"/>
    </row>
    <row r="2820" spans="1:16" x14ac:dyDescent="0.25">
      <c r="A2820" t="s">
        <v>12</v>
      </c>
      <c r="B2820" t="s">
        <v>5617</v>
      </c>
      <c r="C2820" t="s">
        <v>5618</v>
      </c>
      <c r="D2820" t="s">
        <v>5479</v>
      </c>
      <c r="E2820" t="s">
        <v>16</v>
      </c>
      <c r="F2820">
        <v>701</v>
      </c>
      <c r="G2820" t="s">
        <v>5480</v>
      </c>
      <c r="H2820" s="3">
        <v>46022</v>
      </c>
      <c r="L2820" s="4">
        <f>I2820/1421.3963</f>
        <v>0</v>
      </c>
      <c r="M2820" s="4">
        <f t="shared" si="88"/>
        <v>0</v>
      </c>
      <c r="N2820" s="4">
        <f t="shared" si="89"/>
        <v>0</v>
      </c>
      <c r="P2820" s="2"/>
    </row>
    <row r="2821" spans="1:16" x14ac:dyDescent="0.25">
      <c r="A2821" t="s">
        <v>12</v>
      </c>
      <c r="B2821" t="s">
        <v>5619</v>
      </c>
      <c r="C2821" t="s">
        <v>5620</v>
      </c>
      <c r="D2821" t="s">
        <v>5479</v>
      </c>
      <c r="E2821" t="s">
        <v>16</v>
      </c>
      <c r="F2821">
        <v>701</v>
      </c>
      <c r="G2821" t="s">
        <v>5480</v>
      </c>
      <c r="H2821" s="3">
        <v>46022</v>
      </c>
      <c r="L2821" s="4">
        <f>I2821/1421.3963</f>
        <v>0</v>
      </c>
      <c r="M2821" s="4">
        <f t="shared" si="88"/>
        <v>0</v>
      </c>
      <c r="N2821" s="4">
        <f t="shared" si="89"/>
        <v>0</v>
      </c>
      <c r="P2821" s="2"/>
    </row>
    <row r="2822" spans="1:16" x14ac:dyDescent="0.25">
      <c r="A2822" t="s">
        <v>12</v>
      </c>
      <c r="B2822" t="s">
        <v>5621</v>
      </c>
      <c r="C2822" t="s">
        <v>5622</v>
      </c>
      <c r="D2822" t="s">
        <v>5479</v>
      </c>
      <c r="E2822" t="s">
        <v>16</v>
      </c>
      <c r="F2822">
        <v>701</v>
      </c>
      <c r="G2822" t="s">
        <v>5480</v>
      </c>
      <c r="H2822" s="3">
        <v>46022</v>
      </c>
      <c r="L2822" s="4">
        <f>I2822/1421.3963</f>
        <v>0</v>
      </c>
      <c r="M2822" s="4">
        <f t="shared" si="88"/>
        <v>0</v>
      </c>
      <c r="N2822" s="4">
        <f t="shared" si="89"/>
        <v>0</v>
      </c>
      <c r="P2822" s="2"/>
    </row>
    <row r="2823" spans="1:16" x14ac:dyDescent="0.25">
      <c r="A2823" t="s">
        <v>12</v>
      </c>
      <c r="B2823" t="s">
        <v>5623</v>
      </c>
      <c r="C2823" t="s">
        <v>5624</v>
      </c>
      <c r="D2823" t="s">
        <v>5479</v>
      </c>
      <c r="E2823" t="s">
        <v>16</v>
      </c>
      <c r="F2823">
        <v>701</v>
      </c>
      <c r="G2823" t="s">
        <v>5480</v>
      </c>
      <c r="H2823" s="3">
        <v>46022</v>
      </c>
      <c r="L2823" s="4">
        <f>I2823/1421.3963</f>
        <v>0</v>
      </c>
      <c r="M2823" s="4">
        <f t="shared" si="88"/>
        <v>0</v>
      </c>
      <c r="N2823" s="4">
        <f t="shared" si="89"/>
        <v>0</v>
      </c>
      <c r="P2823" s="2"/>
    </row>
    <row r="2824" spans="1:16" x14ac:dyDescent="0.25">
      <c r="A2824" t="s">
        <v>18</v>
      </c>
      <c r="B2824" t="s">
        <v>5625</v>
      </c>
      <c r="C2824" t="s">
        <v>5626</v>
      </c>
      <c r="D2824" t="s">
        <v>5479</v>
      </c>
      <c r="E2824" t="s">
        <v>28</v>
      </c>
      <c r="F2824">
        <v>713</v>
      </c>
      <c r="G2824" t="s">
        <v>5627</v>
      </c>
      <c r="H2824" s="3">
        <v>46022</v>
      </c>
      <c r="I2824" s="1">
        <v>333306794305</v>
      </c>
      <c r="J2824" s="1">
        <v>363618040432</v>
      </c>
      <c r="K2824" s="1">
        <v>210024559359</v>
      </c>
      <c r="L2824" s="4">
        <f>I2824/1421.3963</f>
        <v>234492515.77832302</v>
      </c>
      <c r="M2824" s="4">
        <f t="shared" si="88"/>
        <v>266703369.88367143</v>
      </c>
      <c r="N2824" s="4">
        <f t="shared" si="89"/>
        <v>160857006.69316667</v>
      </c>
      <c r="P2824" s="2"/>
    </row>
    <row r="2825" spans="1:16" x14ac:dyDescent="0.25">
      <c r="A2825" t="s">
        <v>18</v>
      </c>
      <c r="B2825" t="s">
        <v>5628</v>
      </c>
      <c r="C2825" t="s">
        <v>5629</v>
      </c>
      <c r="D2825" t="s">
        <v>5479</v>
      </c>
      <c r="E2825" t="s">
        <v>16</v>
      </c>
      <c r="F2825">
        <v>713</v>
      </c>
      <c r="G2825" t="s">
        <v>5627</v>
      </c>
      <c r="H2825" s="3">
        <v>46022</v>
      </c>
      <c r="I2825" s="1">
        <v>162675790811</v>
      </c>
      <c r="J2825" s="1">
        <v>150548323660</v>
      </c>
      <c r="K2825" s="1">
        <v>139007724555</v>
      </c>
      <c r="L2825" s="4">
        <f>I2825/1421.3963</f>
        <v>114447878.33695641</v>
      </c>
      <c r="M2825" s="4">
        <f t="shared" si="88"/>
        <v>110422863.51567428</v>
      </c>
      <c r="N2825" s="4">
        <f t="shared" si="89"/>
        <v>106465484.54804467</v>
      </c>
      <c r="P2825" s="2"/>
    </row>
    <row r="2826" spans="1:16" x14ac:dyDescent="0.25">
      <c r="A2826" t="s">
        <v>12</v>
      </c>
      <c r="B2826" t="s">
        <v>5630</v>
      </c>
      <c r="C2826" t="s">
        <v>5631</v>
      </c>
      <c r="D2826" t="s">
        <v>5479</v>
      </c>
      <c r="E2826" t="s">
        <v>16</v>
      </c>
      <c r="F2826">
        <v>713</v>
      </c>
      <c r="G2826" t="s">
        <v>5627</v>
      </c>
      <c r="H2826" s="3">
        <v>46022</v>
      </c>
      <c r="I2826" s="1">
        <v>94641997599</v>
      </c>
      <c r="J2826" s="1">
        <v>106534174265</v>
      </c>
      <c r="K2826" s="1">
        <v>124036092441</v>
      </c>
      <c r="L2826" s="4">
        <f>I2826/1421.3963</f>
        <v>66583821.555606969</v>
      </c>
      <c r="M2826" s="4">
        <f t="shared" si="88"/>
        <v>78139751.400930032</v>
      </c>
      <c r="N2826" s="4">
        <f t="shared" si="89"/>
        <v>94998768.776710629</v>
      </c>
      <c r="P2826" s="2"/>
    </row>
    <row r="2827" spans="1:16" x14ac:dyDescent="0.25">
      <c r="A2827" t="s">
        <v>127</v>
      </c>
      <c r="B2827" t="s">
        <v>5632</v>
      </c>
      <c r="C2827" t="s">
        <v>5633</v>
      </c>
      <c r="D2827" t="s">
        <v>5479</v>
      </c>
      <c r="E2827" t="s">
        <v>16</v>
      </c>
      <c r="F2827">
        <v>713</v>
      </c>
      <c r="G2827" t="s">
        <v>5627</v>
      </c>
      <c r="H2827" s="3">
        <v>46022</v>
      </c>
      <c r="I2827" s="1">
        <v>42091750587</v>
      </c>
      <c r="J2827" s="1">
        <v>42405368730</v>
      </c>
      <c r="K2827" s="1">
        <v>38686701789</v>
      </c>
      <c r="L2827" s="4">
        <f>I2827/1421.3963</f>
        <v>29612959.163464826</v>
      </c>
      <c r="M2827" s="4">
        <f t="shared" si="88"/>
        <v>31103117.788144168</v>
      </c>
      <c r="N2827" s="4">
        <f t="shared" si="89"/>
        <v>29629996.92799044</v>
      </c>
      <c r="P2827" s="2"/>
    </row>
    <row r="2828" spans="1:16" x14ac:dyDescent="0.25">
      <c r="A2828" t="s">
        <v>12</v>
      </c>
      <c r="B2828" t="s">
        <v>5634</v>
      </c>
      <c r="C2828" t="s">
        <v>5635</v>
      </c>
      <c r="D2828" t="s">
        <v>5479</v>
      </c>
      <c r="E2828" t="s">
        <v>16</v>
      </c>
      <c r="F2828">
        <v>713</v>
      </c>
      <c r="G2828" t="s">
        <v>5627</v>
      </c>
      <c r="H2828" s="3">
        <v>46022</v>
      </c>
      <c r="I2828" s="1">
        <v>15440355824</v>
      </c>
      <c r="J2828" s="1">
        <v>14544559284</v>
      </c>
      <c r="K2828" s="1">
        <v>14226467711</v>
      </c>
      <c r="L2828" s="4">
        <f>I2828/1421.3963</f>
        <v>10862808.51019522</v>
      </c>
      <c r="M2828" s="4">
        <f t="shared" si="88"/>
        <v>10668015.728556968</v>
      </c>
      <c r="N2828" s="4">
        <f t="shared" si="89"/>
        <v>10895997.205244856</v>
      </c>
      <c r="P2828" s="2"/>
    </row>
    <row r="2829" spans="1:16" x14ac:dyDescent="0.25">
      <c r="A2829" t="s">
        <v>12</v>
      </c>
      <c r="B2829" t="s">
        <v>5636</v>
      </c>
      <c r="C2829" t="s">
        <v>5637</v>
      </c>
      <c r="D2829" t="s">
        <v>5479</v>
      </c>
      <c r="E2829" t="s">
        <v>16</v>
      </c>
      <c r="F2829">
        <v>713</v>
      </c>
      <c r="G2829" t="s">
        <v>5627</v>
      </c>
      <c r="H2829" s="3">
        <v>46022</v>
      </c>
      <c r="I2829" s="1">
        <v>7446966424</v>
      </c>
      <c r="J2829" s="1">
        <v>12708907887</v>
      </c>
      <c r="K2829" s="1">
        <v>11335961846</v>
      </c>
      <c r="L2829" s="4">
        <f>I2829/1421.3963</f>
        <v>5239190.8041409701</v>
      </c>
      <c r="M2829" s="4">
        <f t="shared" si="88"/>
        <v>9321618.248030629</v>
      </c>
      <c r="N2829" s="4">
        <f t="shared" si="89"/>
        <v>8682169.8190953229</v>
      </c>
      <c r="P2829" s="2"/>
    </row>
    <row r="2830" spans="1:16" x14ac:dyDescent="0.25">
      <c r="A2830" t="s">
        <v>12</v>
      </c>
      <c r="B2830" t="s">
        <v>5638</v>
      </c>
      <c r="C2830" t="s">
        <v>5639</v>
      </c>
      <c r="D2830" t="s">
        <v>5479</v>
      </c>
      <c r="E2830" t="s">
        <v>16</v>
      </c>
      <c r="F2830">
        <v>713</v>
      </c>
      <c r="G2830" t="s">
        <v>5627</v>
      </c>
      <c r="H2830" s="3">
        <v>46022</v>
      </c>
      <c r="I2830" s="1">
        <v>29106094571</v>
      </c>
      <c r="J2830" s="1">
        <v>30366399225</v>
      </c>
      <c r="K2830" s="1">
        <v>32788041523</v>
      </c>
      <c r="L2830" s="4">
        <f>I2830/1421.3963</f>
        <v>20477114.349460457</v>
      </c>
      <c r="M2830" s="4">
        <f t="shared" si="88"/>
        <v>22272880.066452492</v>
      </c>
      <c r="N2830" s="4">
        <f t="shared" si="89"/>
        <v>25112235.591961153</v>
      </c>
      <c r="P2830" s="2"/>
    </row>
    <row r="2831" spans="1:16" x14ac:dyDescent="0.25">
      <c r="A2831" t="s">
        <v>12</v>
      </c>
      <c r="B2831" t="s">
        <v>5640</v>
      </c>
      <c r="C2831" t="s">
        <v>5641</v>
      </c>
      <c r="D2831" t="s">
        <v>5479</v>
      </c>
      <c r="E2831" t="s">
        <v>16</v>
      </c>
      <c r="F2831">
        <v>713</v>
      </c>
      <c r="G2831" t="s">
        <v>5627</v>
      </c>
      <c r="H2831" s="3">
        <v>46022</v>
      </c>
      <c r="I2831" s="1">
        <v>66761772846</v>
      </c>
      <c r="J2831" s="1">
        <v>51363472890</v>
      </c>
      <c r="K2831" s="1">
        <v>49999779745</v>
      </c>
      <c r="L2831" s="4">
        <f>I2831/1421.3963</f>
        <v>46969147.764068328</v>
      </c>
      <c r="M2831" s="4">
        <f t="shared" si="88"/>
        <v>37673629.428332523</v>
      </c>
      <c r="N2831" s="4">
        <f t="shared" si="89"/>
        <v>38294640.063263021</v>
      </c>
      <c r="P2831" s="2"/>
    </row>
    <row r="2832" spans="1:16" x14ac:dyDescent="0.25">
      <c r="A2832" t="s">
        <v>12</v>
      </c>
      <c r="B2832" t="s">
        <v>5642</v>
      </c>
      <c r="C2832" t="s">
        <v>5643</v>
      </c>
      <c r="D2832" t="s">
        <v>5479</v>
      </c>
      <c r="E2832" t="s">
        <v>16</v>
      </c>
      <c r="F2832">
        <v>713</v>
      </c>
      <c r="G2832" t="s">
        <v>5627</v>
      </c>
      <c r="H2832" s="3">
        <v>46022</v>
      </c>
      <c r="I2832" s="1">
        <v>17345111813</v>
      </c>
      <c r="J2832" s="1">
        <v>11164613826</v>
      </c>
      <c r="K2832" s="1">
        <v>13815025894</v>
      </c>
      <c r="L2832" s="4">
        <f>I2832/1421.3963</f>
        <v>12202868.273260595</v>
      </c>
      <c r="M2832" s="4">
        <f t="shared" si="88"/>
        <v>8188922.9899221044</v>
      </c>
      <c r="N2832" s="4">
        <f t="shared" si="89"/>
        <v>10580875.491322396</v>
      </c>
      <c r="P2832" s="2"/>
    </row>
    <row r="2833" spans="1:16" x14ac:dyDescent="0.25">
      <c r="A2833" t="s">
        <v>12</v>
      </c>
      <c r="B2833" t="s">
        <v>5644</v>
      </c>
      <c r="C2833" t="s">
        <v>5645</v>
      </c>
      <c r="D2833" t="s">
        <v>5479</v>
      </c>
      <c r="E2833" t="s">
        <v>28</v>
      </c>
      <c r="F2833">
        <v>713</v>
      </c>
      <c r="G2833" t="s">
        <v>5627</v>
      </c>
      <c r="H2833" s="3">
        <v>46022</v>
      </c>
      <c r="I2833" s="1">
        <v>625733462013</v>
      </c>
      <c r="J2833" s="1">
        <v>601695934337</v>
      </c>
      <c r="K2833" s="1">
        <v>664943200100</v>
      </c>
      <c r="L2833" s="4">
        <f>I2833/1421.3963</f>
        <v>440224490.53300613</v>
      </c>
      <c r="M2833" s="4">
        <f t="shared" si="88"/>
        <v>441326654.59152985</v>
      </c>
      <c r="N2833" s="4">
        <f t="shared" si="89"/>
        <v>509277453.62498659</v>
      </c>
      <c r="P2833" s="2"/>
    </row>
    <row r="2834" spans="1:16" x14ac:dyDescent="0.25">
      <c r="A2834" t="s">
        <v>127</v>
      </c>
      <c r="B2834" t="s">
        <v>5646</v>
      </c>
      <c r="C2834" t="s">
        <v>5647</v>
      </c>
      <c r="D2834" t="s">
        <v>5479</v>
      </c>
      <c r="E2834" t="s">
        <v>16</v>
      </c>
      <c r="F2834">
        <v>713</v>
      </c>
      <c r="G2834" t="s">
        <v>5627</v>
      </c>
      <c r="H2834" s="3">
        <v>46022</v>
      </c>
      <c r="I2834" s="1">
        <v>27225867629</v>
      </c>
      <c r="J2834" s="1">
        <v>30046120840</v>
      </c>
      <c r="K2834" s="1">
        <v>28010835118</v>
      </c>
      <c r="L2834" s="4">
        <f>I2834/1421.3963</f>
        <v>19154311.594169758</v>
      </c>
      <c r="M2834" s="4">
        <f t="shared" si="88"/>
        <v>22037965.086769644</v>
      </c>
      <c r="N2834" s="4">
        <f t="shared" si="89"/>
        <v>21453391.478639156</v>
      </c>
      <c r="P2834" s="2"/>
    </row>
    <row r="2835" spans="1:16" x14ac:dyDescent="0.25">
      <c r="A2835" t="s">
        <v>12</v>
      </c>
      <c r="B2835" t="s">
        <v>5648</v>
      </c>
      <c r="C2835" t="s">
        <v>5649</v>
      </c>
      <c r="D2835" t="s">
        <v>5479</v>
      </c>
      <c r="E2835" t="s">
        <v>16</v>
      </c>
      <c r="F2835">
        <v>713</v>
      </c>
      <c r="G2835" t="s">
        <v>5627</v>
      </c>
      <c r="H2835" s="3">
        <v>46022</v>
      </c>
      <c r="I2835" s="1">
        <v>43232073725</v>
      </c>
      <c r="J2835" s="1">
        <v>42859748613</v>
      </c>
      <c r="K2835" s="1">
        <v>40842130995</v>
      </c>
      <c r="L2835" s="4">
        <f>I2835/1421.3963</f>
        <v>30415214.761006482</v>
      </c>
      <c r="M2835" s="4">
        <f t="shared" si="88"/>
        <v>31436392.357963294</v>
      </c>
      <c r="N2835" s="4">
        <f t="shared" si="89"/>
        <v>31280831.912595928</v>
      </c>
      <c r="P2835" s="2"/>
    </row>
    <row r="2836" spans="1:16" x14ac:dyDescent="0.25">
      <c r="A2836" t="s">
        <v>12</v>
      </c>
      <c r="B2836" t="s">
        <v>5650</v>
      </c>
      <c r="C2836" t="s">
        <v>5651</v>
      </c>
      <c r="D2836" t="s">
        <v>5479</v>
      </c>
      <c r="E2836" t="s">
        <v>28</v>
      </c>
      <c r="F2836">
        <v>713</v>
      </c>
      <c r="G2836" t="s">
        <v>5627</v>
      </c>
      <c r="H2836" s="3">
        <v>46022</v>
      </c>
      <c r="I2836" s="1">
        <v>1415623098733</v>
      </c>
      <c r="J2836" s="1">
        <v>1387912376536</v>
      </c>
      <c r="K2836" s="1">
        <v>1244098721801</v>
      </c>
      <c r="L2836" s="4">
        <f>I2836/1421.3963</f>
        <v>995938359.15641534</v>
      </c>
      <c r="M2836" s="4">
        <f t="shared" si="88"/>
        <v>1017993792.2926843</v>
      </c>
      <c r="N2836" s="4">
        <f t="shared" si="89"/>
        <v>952850452.49222612</v>
      </c>
      <c r="P2836" s="2"/>
    </row>
    <row r="2837" spans="1:16" x14ac:dyDescent="0.25">
      <c r="A2837" t="s">
        <v>12</v>
      </c>
      <c r="B2837" t="s">
        <v>5652</v>
      </c>
      <c r="C2837" t="s">
        <v>5653</v>
      </c>
      <c r="D2837" t="s">
        <v>5479</v>
      </c>
      <c r="E2837" t="s">
        <v>16</v>
      </c>
      <c r="F2837">
        <v>713</v>
      </c>
      <c r="G2837" t="s">
        <v>5627</v>
      </c>
      <c r="H2837" s="3">
        <v>46022</v>
      </c>
      <c r="I2837" s="1">
        <v>50245353905</v>
      </c>
      <c r="J2837" s="1">
        <v>58598232155</v>
      </c>
      <c r="K2837" s="1">
        <v>56170565223</v>
      </c>
      <c r="L2837" s="4">
        <f>I2837/1421.3963</f>
        <v>35349292.737711497</v>
      </c>
      <c r="M2837" s="4">
        <f t="shared" si="88"/>
        <v>42980117.175695695</v>
      </c>
      <c r="N2837" s="4">
        <f t="shared" si="89"/>
        <v>43020821.058315329</v>
      </c>
      <c r="P2837" s="2"/>
    </row>
    <row r="2838" spans="1:16" x14ac:dyDescent="0.25">
      <c r="A2838" t="s">
        <v>127</v>
      </c>
      <c r="B2838" t="s">
        <v>5654</v>
      </c>
      <c r="C2838" t="s">
        <v>5655</v>
      </c>
      <c r="D2838" t="s">
        <v>5479</v>
      </c>
      <c r="E2838" t="s">
        <v>16</v>
      </c>
      <c r="F2838">
        <v>713</v>
      </c>
      <c r="G2838" t="s">
        <v>5627</v>
      </c>
      <c r="H2838" s="3">
        <v>46022</v>
      </c>
      <c r="I2838" s="1">
        <v>38555931352</v>
      </c>
      <c r="J2838" s="1">
        <v>38614111514</v>
      </c>
      <c r="K2838" s="1">
        <v>37255650160</v>
      </c>
      <c r="L2838" s="4">
        <f>I2838/1421.3963</f>
        <v>27125391.667334434</v>
      </c>
      <c r="M2838" s="4">
        <f t="shared" si="88"/>
        <v>28322339.71013217</v>
      </c>
      <c r="N2838" s="4">
        <f t="shared" si="89"/>
        <v>28533959.958947964</v>
      </c>
      <c r="P2838" s="2"/>
    </row>
    <row r="2839" spans="1:16" x14ac:dyDescent="0.25">
      <c r="A2839" t="s">
        <v>12</v>
      </c>
      <c r="B2839" t="s">
        <v>5656</v>
      </c>
      <c r="C2839" t="s">
        <v>5657</v>
      </c>
      <c r="D2839" t="s">
        <v>5479</v>
      </c>
      <c r="E2839" t="s">
        <v>16</v>
      </c>
      <c r="F2839">
        <v>713</v>
      </c>
      <c r="G2839" t="s">
        <v>5627</v>
      </c>
      <c r="H2839" s="3">
        <v>46022</v>
      </c>
      <c r="L2839" s="4">
        <f>I2839/1421.3963</f>
        <v>0</v>
      </c>
      <c r="M2839" s="4">
        <f t="shared" si="88"/>
        <v>0</v>
      </c>
      <c r="N2839" s="4">
        <f t="shared" si="89"/>
        <v>0</v>
      </c>
      <c r="P2839" s="2"/>
    </row>
    <row r="2840" spans="1:16" x14ac:dyDescent="0.25">
      <c r="A2840" t="s">
        <v>12</v>
      </c>
      <c r="B2840" t="s">
        <v>5658</v>
      </c>
      <c r="C2840" t="s">
        <v>5659</v>
      </c>
      <c r="D2840" t="s">
        <v>5479</v>
      </c>
      <c r="E2840" t="s">
        <v>16</v>
      </c>
      <c r="F2840">
        <v>713</v>
      </c>
      <c r="G2840" t="s">
        <v>5627</v>
      </c>
      <c r="H2840" s="3">
        <v>46022</v>
      </c>
      <c r="L2840" s="4">
        <f>I2840/1421.3963</f>
        <v>0</v>
      </c>
      <c r="M2840" s="4">
        <f t="shared" si="88"/>
        <v>0</v>
      </c>
      <c r="N2840" s="4">
        <f t="shared" si="89"/>
        <v>0</v>
      </c>
      <c r="P2840" s="2"/>
    </row>
    <row r="2841" spans="1:16" x14ac:dyDescent="0.25">
      <c r="A2841" t="s">
        <v>12</v>
      </c>
      <c r="B2841" t="s">
        <v>5660</v>
      </c>
      <c r="C2841" t="s">
        <v>5661</v>
      </c>
      <c r="D2841" t="s">
        <v>5479</v>
      </c>
      <c r="E2841" t="s">
        <v>16</v>
      </c>
      <c r="F2841">
        <v>713</v>
      </c>
      <c r="G2841" t="s">
        <v>5627</v>
      </c>
      <c r="H2841" s="3">
        <v>46022</v>
      </c>
      <c r="L2841" s="4">
        <f>I2841/1421.3963</f>
        <v>0</v>
      </c>
      <c r="M2841" s="4">
        <f t="shared" si="88"/>
        <v>0</v>
      </c>
      <c r="N2841" s="4">
        <f t="shared" si="89"/>
        <v>0</v>
      </c>
    </row>
    <row r="2842" spans="1:16" x14ac:dyDescent="0.25">
      <c r="A2842" t="s">
        <v>12</v>
      </c>
      <c r="B2842" t="s">
        <v>5662</v>
      </c>
      <c r="C2842" t="s">
        <v>5663</v>
      </c>
      <c r="D2842" t="s">
        <v>5479</v>
      </c>
      <c r="E2842" t="s">
        <v>16</v>
      </c>
      <c r="F2842">
        <v>714</v>
      </c>
      <c r="G2842" t="s">
        <v>5664</v>
      </c>
      <c r="H2842" s="3">
        <v>45838</v>
      </c>
      <c r="I2842" s="1">
        <v>40676032215</v>
      </c>
      <c r="J2842" s="1">
        <v>38790302754</v>
      </c>
      <c r="K2842" s="1">
        <v>40738409679</v>
      </c>
      <c r="L2842" s="4">
        <f>I2842/1421.3963</f>
        <v>28616953.776367646</v>
      </c>
      <c r="M2842" s="4">
        <f t="shared" si="88"/>
        <v>28451570.914932005</v>
      </c>
      <c r="N2842" s="4">
        <f t="shared" si="89"/>
        <v>31201392.153393686</v>
      </c>
    </row>
    <row r="2843" spans="1:16" x14ac:dyDescent="0.25">
      <c r="A2843" t="s">
        <v>12</v>
      </c>
      <c r="B2843" t="s">
        <v>5665</v>
      </c>
      <c r="C2843" t="s">
        <v>5666</v>
      </c>
      <c r="D2843" t="s">
        <v>5479</v>
      </c>
      <c r="E2843" t="s">
        <v>28</v>
      </c>
      <c r="F2843">
        <v>715</v>
      </c>
      <c r="G2843" t="s">
        <v>5667</v>
      </c>
      <c r="H2843" s="3">
        <v>46022</v>
      </c>
      <c r="I2843" s="1">
        <v>172882389000</v>
      </c>
      <c r="J2843" s="1">
        <v>97163285000</v>
      </c>
      <c r="K2843" s="1">
        <v>93888272000</v>
      </c>
      <c r="L2843" s="4">
        <f>I2843/1421.3963</f>
        <v>121628562.70274517</v>
      </c>
      <c r="M2843" s="4">
        <f t="shared" si="88"/>
        <v>71266473.763734236</v>
      </c>
      <c r="N2843" s="4">
        <f t="shared" si="89"/>
        <v>71908668.41290994</v>
      </c>
    </row>
    <row r="2844" spans="1:16" x14ac:dyDescent="0.25">
      <c r="A2844" t="s">
        <v>127</v>
      </c>
      <c r="B2844" t="s">
        <v>5668</v>
      </c>
      <c r="C2844" t="s">
        <v>5669</v>
      </c>
      <c r="D2844" t="s">
        <v>5479</v>
      </c>
      <c r="E2844" t="s">
        <v>28</v>
      </c>
      <c r="F2844">
        <v>715</v>
      </c>
      <c r="G2844" t="s">
        <v>5667</v>
      </c>
      <c r="H2844" s="3">
        <v>46022</v>
      </c>
      <c r="I2844" s="1">
        <v>60218593679</v>
      </c>
      <c r="J2844" s="1">
        <v>66391236172</v>
      </c>
      <c r="K2844" s="1">
        <v>48151921708</v>
      </c>
      <c r="L2844" s="4">
        <f>I2844/1421.3963</f>
        <v>42365801.626893215</v>
      </c>
      <c r="M2844" s="4">
        <f t="shared" si="88"/>
        <v>48696061.385673836</v>
      </c>
      <c r="N2844" s="4">
        <f t="shared" si="89"/>
        <v>36879372.66057013</v>
      </c>
    </row>
    <row r="2845" spans="1:16" x14ac:dyDescent="0.25">
      <c r="A2845" t="s">
        <v>127</v>
      </c>
      <c r="B2845" t="s">
        <v>5670</v>
      </c>
      <c r="C2845" t="s">
        <v>5671</v>
      </c>
      <c r="D2845" t="s">
        <v>5479</v>
      </c>
      <c r="E2845" t="s">
        <v>28</v>
      </c>
      <c r="F2845">
        <v>715</v>
      </c>
      <c r="G2845" t="s">
        <v>5667</v>
      </c>
      <c r="H2845" s="3">
        <v>46022</v>
      </c>
      <c r="I2845" s="1">
        <v>64141426687</v>
      </c>
      <c r="J2845" s="1">
        <v>61816894089</v>
      </c>
      <c r="K2845" s="1">
        <v>59706968428</v>
      </c>
      <c r="L2845" s="4">
        <f>I2845/1421.3963</f>
        <v>45125646.300753698</v>
      </c>
      <c r="M2845" s="4">
        <f t="shared" si="88"/>
        <v>45340913.090260968</v>
      </c>
      <c r="N2845" s="4">
        <f t="shared" si="89"/>
        <v>45729338.746687494</v>
      </c>
    </row>
    <row r="2846" spans="1:16" x14ac:dyDescent="0.25">
      <c r="A2846" t="s">
        <v>12</v>
      </c>
      <c r="B2846" t="s">
        <v>5672</v>
      </c>
      <c r="C2846" t="s">
        <v>5673</v>
      </c>
      <c r="D2846" t="s">
        <v>5479</v>
      </c>
      <c r="E2846" t="s">
        <v>23</v>
      </c>
      <c r="F2846">
        <v>715</v>
      </c>
      <c r="G2846" t="s">
        <v>5667</v>
      </c>
      <c r="H2846" s="3">
        <v>46022</v>
      </c>
      <c r="K2846" s="1">
        <v>34810874337</v>
      </c>
      <c r="L2846" s="4">
        <f>I2846/1421.3963</f>
        <v>0</v>
      </c>
      <c r="M2846" s="4">
        <f t="shared" si="88"/>
        <v>0</v>
      </c>
      <c r="N2846" s="4">
        <f t="shared" si="89"/>
        <v>26661515.507099856</v>
      </c>
    </row>
    <row r="2847" spans="1:16" x14ac:dyDescent="0.25">
      <c r="A2847" t="s">
        <v>12</v>
      </c>
      <c r="B2847" t="s">
        <v>53</v>
      </c>
      <c r="C2847" t="s">
        <v>5674</v>
      </c>
      <c r="D2847" t="s">
        <v>5479</v>
      </c>
      <c r="E2847" t="s">
        <v>23</v>
      </c>
      <c r="F2847">
        <v>715</v>
      </c>
      <c r="G2847" t="s">
        <v>5667</v>
      </c>
      <c r="H2847" s="3">
        <v>46022</v>
      </c>
      <c r="J2847" s="1">
        <v>104276100</v>
      </c>
      <c r="K2847" s="1">
        <v>1377307386</v>
      </c>
      <c r="L2847" s="4">
        <f>I2847/1421.3963</f>
        <v>0</v>
      </c>
      <c r="M2847" s="4">
        <f t="shared" si="88"/>
        <v>76483.518901553485</v>
      </c>
      <c r="N2847" s="4">
        <f t="shared" si="89"/>
        <v>1054874.4588943522</v>
      </c>
    </row>
    <row r="2848" spans="1:16" x14ac:dyDescent="0.25">
      <c r="A2848" t="s">
        <v>12</v>
      </c>
      <c r="B2848" t="s">
        <v>5675</v>
      </c>
      <c r="C2848" t="s">
        <v>5676</v>
      </c>
      <c r="D2848" t="s">
        <v>5479</v>
      </c>
      <c r="E2848" t="s">
        <v>28</v>
      </c>
      <c r="F2848">
        <v>715</v>
      </c>
      <c r="G2848" t="s">
        <v>5667</v>
      </c>
      <c r="H2848" s="3">
        <v>46022</v>
      </c>
      <c r="I2848" s="1">
        <v>6677916525</v>
      </c>
      <c r="J2848" s="1">
        <v>8764952676</v>
      </c>
      <c r="K2848" s="1">
        <v>8618180880</v>
      </c>
      <c r="L2848" s="4">
        <f>I2848/1421.3963</f>
        <v>4698138.3903982295</v>
      </c>
      <c r="M2848" s="4">
        <f t="shared" si="88"/>
        <v>6428840.5844298722</v>
      </c>
      <c r="N2848" s="4">
        <f t="shared" si="89"/>
        <v>6600631.772436928</v>
      </c>
    </row>
    <row r="2849" spans="1:14" x14ac:dyDescent="0.25">
      <c r="A2849" t="s">
        <v>12</v>
      </c>
      <c r="B2849" t="s">
        <v>5677</v>
      </c>
      <c r="C2849" t="s">
        <v>5678</v>
      </c>
      <c r="D2849" t="s">
        <v>5479</v>
      </c>
      <c r="E2849" t="s">
        <v>16</v>
      </c>
      <c r="F2849">
        <v>715</v>
      </c>
      <c r="G2849" t="s">
        <v>5667</v>
      </c>
      <c r="H2849" s="3">
        <v>46022</v>
      </c>
      <c r="I2849" s="1">
        <v>3686978368</v>
      </c>
      <c r="J2849" s="1">
        <v>5169930829</v>
      </c>
      <c r="K2849" s="1">
        <v>4545663764</v>
      </c>
      <c r="L2849" s="4">
        <f>I2849/1421.3963</f>
        <v>2593913.0191910588</v>
      </c>
      <c r="M2849" s="4">
        <f t="shared" si="88"/>
        <v>3791995.5030879136</v>
      </c>
      <c r="N2849" s="4">
        <f t="shared" si="89"/>
        <v>3481506.4902041876</v>
      </c>
    </row>
    <row r="2850" spans="1:14" x14ac:dyDescent="0.25">
      <c r="A2850" t="s">
        <v>127</v>
      </c>
      <c r="B2850" t="s">
        <v>5679</v>
      </c>
      <c r="C2850" t="s">
        <v>5680</v>
      </c>
      <c r="D2850" t="s">
        <v>5479</v>
      </c>
      <c r="E2850" t="s">
        <v>16</v>
      </c>
      <c r="F2850">
        <v>715</v>
      </c>
      <c r="G2850" t="s">
        <v>5667</v>
      </c>
      <c r="H2850" s="3">
        <v>46022</v>
      </c>
      <c r="I2850" s="1">
        <v>112235561641</v>
      </c>
      <c r="J2850" s="1">
        <v>48616174909</v>
      </c>
      <c r="K2850" s="1">
        <v>30391340248</v>
      </c>
      <c r="L2850" s="4">
        <f>I2850/1421.3963</f>
        <v>78961484.310181469</v>
      </c>
      <c r="M2850" s="4">
        <f t="shared" si="88"/>
        <v>35658565.41023045</v>
      </c>
      <c r="N2850" s="4">
        <f t="shared" si="89"/>
        <v>23276611.252546605</v>
      </c>
    </row>
    <row r="2851" spans="1:14" x14ac:dyDescent="0.25">
      <c r="A2851" t="s">
        <v>12</v>
      </c>
      <c r="B2851" t="s">
        <v>5681</v>
      </c>
      <c r="C2851" t="s">
        <v>5682</v>
      </c>
      <c r="D2851" t="s">
        <v>5479</v>
      </c>
      <c r="E2851" t="s">
        <v>16</v>
      </c>
      <c r="F2851">
        <v>715</v>
      </c>
      <c r="G2851" t="s">
        <v>5667</v>
      </c>
      <c r="H2851" s="3">
        <v>46022</v>
      </c>
      <c r="I2851" s="1">
        <v>15936508552</v>
      </c>
      <c r="J2851" s="1">
        <v>13249973665</v>
      </c>
      <c r="K2851" s="1">
        <v>8175487330</v>
      </c>
      <c r="L2851" s="4">
        <f>I2851/1421.3963</f>
        <v>11211868.605539495</v>
      </c>
      <c r="M2851" s="4">
        <f t="shared" si="88"/>
        <v>9718474.4275257066</v>
      </c>
      <c r="N2851" s="4">
        <f t="shared" si="89"/>
        <v>6261574.4757440677</v>
      </c>
    </row>
    <row r="2852" spans="1:14" x14ac:dyDescent="0.25">
      <c r="A2852" t="s">
        <v>12</v>
      </c>
      <c r="B2852" t="s">
        <v>5683</v>
      </c>
      <c r="C2852" t="s">
        <v>5684</v>
      </c>
      <c r="D2852" t="s">
        <v>5479</v>
      </c>
      <c r="E2852" t="s">
        <v>28</v>
      </c>
      <c r="F2852">
        <v>715</v>
      </c>
      <c r="G2852" t="s">
        <v>5667</v>
      </c>
      <c r="H2852" s="3">
        <v>46022</v>
      </c>
      <c r="I2852" s="1">
        <v>30775993000</v>
      </c>
      <c r="J2852" s="1">
        <v>31968090000</v>
      </c>
      <c r="K2852" s="1">
        <v>28549728000</v>
      </c>
      <c r="L2852" s="4">
        <f>I2852/1421.3963</f>
        <v>21651943.937099032</v>
      </c>
      <c r="M2852" s="4">
        <f t="shared" si="88"/>
        <v>23447674.162742592</v>
      </c>
      <c r="N2852" s="4">
        <f t="shared" si="89"/>
        <v>21866127.475759383</v>
      </c>
    </row>
    <row r="2853" spans="1:14" x14ac:dyDescent="0.25">
      <c r="A2853" t="s">
        <v>12</v>
      </c>
      <c r="B2853" t="s">
        <v>5685</v>
      </c>
      <c r="C2853" t="s">
        <v>5686</v>
      </c>
      <c r="D2853" t="s">
        <v>5479</v>
      </c>
      <c r="E2853" t="s">
        <v>28</v>
      </c>
      <c r="F2853">
        <v>715</v>
      </c>
      <c r="G2853" t="s">
        <v>5667</v>
      </c>
      <c r="H2853" s="3">
        <v>46022</v>
      </c>
      <c r="I2853" s="1">
        <v>181820807282</v>
      </c>
      <c r="J2853" s="1">
        <v>174842818861</v>
      </c>
      <c r="K2853" s="1">
        <v>170722330424</v>
      </c>
      <c r="L2853" s="4">
        <f>I2853/1421.3963</f>
        <v>127917039.94304754</v>
      </c>
      <c r="M2853" s="4">
        <f t="shared" si="88"/>
        <v>128242176.69395179</v>
      </c>
      <c r="N2853" s="4">
        <f t="shared" si="89"/>
        <v>130755579.87837568</v>
      </c>
    </row>
    <row r="2854" spans="1:14" x14ac:dyDescent="0.25">
      <c r="A2854" t="s">
        <v>12</v>
      </c>
      <c r="B2854" t="s">
        <v>5687</v>
      </c>
      <c r="C2854" t="s">
        <v>5688</v>
      </c>
      <c r="D2854" t="s">
        <v>5479</v>
      </c>
      <c r="E2854" t="s">
        <v>28</v>
      </c>
      <c r="F2854">
        <v>715</v>
      </c>
      <c r="G2854" t="s">
        <v>5667</v>
      </c>
      <c r="H2854" s="3">
        <v>46022</v>
      </c>
      <c r="I2854" s="1">
        <v>12837651188</v>
      </c>
      <c r="J2854" s="1">
        <v>10374610976</v>
      </c>
      <c r="K2854" s="1">
        <v>9830946515</v>
      </c>
      <c r="L2854" s="4">
        <f>I2854/1421.3963</f>
        <v>9031718.450371651</v>
      </c>
      <c r="M2854" s="4">
        <f t="shared" si="88"/>
        <v>7609478.6310493033</v>
      </c>
      <c r="N2854" s="4">
        <f t="shared" si="89"/>
        <v>7529484.3335937373</v>
      </c>
    </row>
    <row r="2855" spans="1:14" x14ac:dyDescent="0.25">
      <c r="A2855" t="s">
        <v>12</v>
      </c>
      <c r="B2855" t="s">
        <v>53</v>
      </c>
      <c r="C2855" t="s">
        <v>5689</v>
      </c>
      <c r="D2855" t="s">
        <v>5479</v>
      </c>
      <c r="E2855" t="s">
        <v>23</v>
      </c>
      <c r="F2855">
        <v>715</v>
      </c>
      <c r="G2855" t="s">
        <v>5667</v>
      </c>
      <c r="H2855" s="3">
        <v>46022</v>
      </c>
      <c r="L2855" s="4">
        <f>I2855/1421.3963</f>
        <v>0</v>
      </c>
      <c r="M2855" s="4">
        <f t="shared" si="88"/>
        <v>0</v>
      </c>
      <c r="N2855" s="4">
        <f t="shared" si="89"/>
        <v>0</v>
      </c>
    </row>
    <row r="2856" spans="1:14" x14ac:dyDescent="0.25">
      <c r="A2856" t="s">
        <v>12</v>
      </c>
      <c r="B2856" t="s">
        <v>5690</v>
      </c>
      <c r="C2856" t="s">
        <v>5691</v>
      </c>
      <c r="D2856" t="s">
        <v>5479</v>
      </c>
      <c r="E2856" t="s">
        <v>16</v>
      </c>
      <c r="F2856">
        <v>716</v>
      </c>
      <c r="G2856" t="s">
        <v>5692</v>
      </c>
      <c r="H2856" s="3">
        <v>46022</v>
      </c>
      <c r="I2856" s="1">
        <v>9728778876</v>
      </c>
      <c r="J2856" s="1">
        <v>9053164010</v>
      </c>
      <c r="K2856" s="1">
        <v>8362324529</v>
      </c>
      <c r="L2856" s="4">
        <f>I2856/1421.3963</f>
        <v>6844522.4431778807</v>
      </c>
      <c r="M2856" s="4">
        <f t="shared" si="88"/>
        <v>6640235.3049039878</v>
      </c>
      <c r="N2856" s="4">
        <f t="shared" si="89"/>
        <v>6404672.3718272746</v>
      </c>
    </row>
    <row r="2857" spans="1:14" x14ac:dyDescent="0.25">
      <c r="A2857" t="s">
        <v>12</v>
      </c>
      <c r="B2857" t="s">
        <v>5693</v>
      </c>
      <c r="C2857" t="s">
        <v>5694</v>
      </c>
      <c r="D2857" t="s">
        <v>5479</v>
      </c>
      <c r="E2857" t="s">
        <v>16</v>
      </c>
      <c r="F2857">
        <v>716</v>
      </c>
      <c r="G2857" t="s">
        <v>5692</v>
      </c>
      <c r="H2857" s="3">
        <v>46022</v>
      </c>
      <c r="I2857" s="1">
        <v>30827527951</v>
      </c>
      <c r="J2857" s="1">
        <v>25600542061</v>
      </c>
      <c r="K2857" s="1">
        <v>64564133982</v>
      </c>
      <c r="L2857" s="4">
        <f>I2857/1421.3963</f>
        <v>21688200.504672762</v>
      </c>
      <c r="M2857" s="4">
        <f t="shared" si="88"/>
        <v>18777260.969795652</v>
      </c>
      <c r="N2857" s="4">
        <f t="shared" si="89"/>
        <v>49449423.266394004</v>
      </c>
    </row>
    <row r="2858" spans="1:14" x14ac:dyDescent="0.25">
      <c r="A2858" t="s">
        <v>18</v>
      </c>
      <c r="B2858" t="s">
        <v>5695</v>
      </c>
      <c r="C2858" t="s">
        <v>5696</v>
      </c>
      <c r="D2858" t="s">
        <v>5479</v>
      </c>
      <c r="E2858" t="s">
        <v>28</v>
      </c>
      <c r="F2858">
        <v>721</v>
      </c>
      <c r="G2858" t="s">
        <v>5697</v>
      </c>
      <c r="H2858" s="3">
        <v>46022</v>
      </c>
      <c r="I2858" s="1">
        <v>4687954541266</v>
      </c>
      <c r="J2858" s="1">
        <v>6713229127170</v>
      </c>
      <c r="K2858" s="1">
        <v>6232900828288</v>
      </c>
      <c r="L2858" s="4">
        <f>I2858/1421.3963</f>
        <v>3298133350.4709415</v>
      </c>
      <c r="M2858" s="4">
        <f t="shared" si="88"/>
        <v>4923960397.812788</v>
      </c>
      <c r="N2858" s="4">
        <f t="shared" si="89"/>
        <v>4773754904.253787</v>
      </c>
    </row>
    <row r="2859" spans="1:14" x14ac:dyDescent="0.25">
      <c r="A2859" t="s">
        <v>18</v>
      </c>
      <c r="B2859" t="s">
        <v>5698</v>
      </c>
      <c r="C2859" t="s">
        <v>5699</v>
      </c>
      <c r="D2859" t="s">
        <v>5479</v>
      </c>
      <c r="E2859" t="s">
        <v>28</v>
      </c>
      <c r="F2859">
        <v>721</v>
      </c>
      <c r="G2859" t="s">
        <v>5697</v>
      </c>
      <c r="H2859" s="3">
        <v>46022</v>
      </c>
      <c r="I2859" s="1">
        <v>413596780596</v>
      </c>
      <c r="J2859" s="1">
        <v>398913378204</v>
      </c>
      <c r="K2859" s="1">
        <v>376919437380</v>
      </c>
      <c r="L2859" s="4">
        <f>I2859/1421.3963</f>
        <v>290979215.71626431</v>
      </c>
      <c r="M2859" s="4">
        <f t="shared" si="88"/>
        <v>292591484.54869515</v>
      </c>
      <c r="N2859" s="4">
        <f t="shared" si="89"/>
        <v>288681155.41565186</v>
      </c>
    </row>
    <row r="2860" spans="1:14" x14ac:dyDescent="0.25">
      <c r="A2860" t="s">
        <v>18</v>
      </c>
      <c r="B2860" t="s">
        <v>5700</v>
      </c>
      <c r="C2860" t="s">
        <v>5701</v>
      </c>
      <c r="D2860" t="s">
        <v>5479</v>
      </c>
      <c r="E2860" t="s">
        <v>28</v>
      </c>
      <c r="F2860">
        <v>721</v>
      </c>
      <c r="G2860" t="s">
        <v>5697</v>
      </c>
      <c r="H2860" s="3">
        <v>46022</v>
      </c>
      <c r="I2860" s="1">
        <v>392408970059</v>
      </c>
      <c r="J2860" s="1">
        <v>361546971762</v>
      </c>
      <c r="K2860" s="1">
        <v>354230154714</v>
      </c>
      <c r="L2860" s="4">
        <f>I2860/1421.3963</f>
        <v>276072879.92729402</v>
      </c>
      <c r="M2860" s="4">
        <f t="shared" si="88"/>
        <v>265184300.60731414</v>
      </c>
      <c r="N2860" s="4">
        <f t="shared" si="89"/>
        <v>271303520.60567069</v>
      </c>
    </row>
    <row r="2861" spans="1:14" x14ac:dyDescent="0.25">
      <c r="A2861" t="s">
        <v>12</v>
      </c>
      <c r="B2861" t="s">
        <v>5702</v>
      </c>
      <c r="C2861" t="s">
        <v>5703</v>
      </c>
      <c r="D2861" t="s">
        <v>5479</v>
      </c>
      <c r="E2861" t="s">
        <v>28</v>
      </c>
      <c r="F2861">
        <v>721</v>
      </c>
      <c r="G2861" t="s">
        <v>5697</v>
      </c>
      <c r="H2861" s="3">
        <v>46022</v>
      </c>
      <c r="I2861" s="1">
        <v>1474502609632</v>
      </c>
      <c r="J2861" s="1">
        <v>1301321358872</v>
      </c>
      <c r="K2861" s="1">
        <v>1145160303472</v>
      </c>
      <c r="L2861" s="4">
        <f>I2861/1421.3963</f>
        <v>1037362071.1071218</v>
      </c>
      <c r="M2861" s="4">
        <f t="shared" si="88"/>
        <v>954481772.41268015</v>
      </c>
      <c r="N2861" s="4">
        <f t="shared" si="89"/>
        <v>877073896.32216656</v>
      </c>
    </row>
    <row r="2862" spans="1:14" x14ac:dyDescent="0.25">
      <c r="A2862" t="s">
        <v>127</v>
      </c>
      <c r="B2862" t="s">
        <v>5704</v>
      </c>
      <c r="C2862" t="s">
        <v>5705</v>
      </c>
      <c r="D2862" t="s">
        <v>5479</v>
      </c>
      <c r="E2862" t="s">
        <v>28</v>
      </c>
      <c r="F2862">
        <v>721</v>
      </c>
      <c r="G2862" t="s">
        <v>5697</v>
      </c>
      <c r="H2862" s="3">
        <v>46022</v>
      </c>
      <c r="I2862" s="1">
        <v>678365209784</v>
      </c>
      <c r="J2862" s="1">
        <v>574505206428</v>
      </c>
      <c r="K2862" s="1">
        <v>566581573652</v>
      </c>
      <c r="L2862" s="4">
        <f>I2862/1421.3963</f>
        <v>477252691.44432127</v>
      </c>
      <c r="M2862" s="4">
        <f t="shared" si="88"/>
        <v>421383038.05835491</v>
      </c>
      <c r="N2862" s="4">
        <f t="shared" si="89"/>
        <v>433942660.15042198</v>
      </c>
    </row>
    <row r="2863" spans="1:14" x14ac:dyDescent="0.25">
      <c r="A2863" t="s">
        <v>12</v>
      </c>
      <c r="B2863" t="s">
        <v>53</v>
      </c>
      <c r="C2863" t="s">
        <v>5706</v>
      </c>
      <c r="D2863" t="s">
        <v>5479</v>
      </c>
      <c r="E2863" t="s">
        <v>23</v>
      </c>
      <c r="F2863">
        <v>721</v>
      </c>
      <c r="G2863" t="s">
        <v>5697</v>
      </c>
      <c r="H2863" s="3">
        <v>46022</v>
      </c>
      <c r="I2863" s="1">
        <v>13566146067</v>
      </c>
      <c r="J2863" s="1">
        <v>12304437328</v>
      </c>
      <c r="K2863" s="1">
        <v>6111228084</v>
      </c>
      <c r="L2863" s="4">
        <f>I2863/1421.3963</f>
        <v>9544239.0464925226</v>
      </c>
      <c r="M2863" s="4">
        <f t="shared" si="88"/>
        <v>9024950.7312708125</v>
      </c>
      <c r="N2863" s="4">
        <f t="shared" si="89"/>
        <v>4680566.2147879228</v>
      </c>
    </row>
    <row r="2864" spans="1:14" x14ac:dyDescent="0.25">
      <c r="A2864" t="s">
        <v>12</v>
      </c>
      <c r="B2864" t="s">
        <v>5707</v>
      </c>
      <c r="C2864" t="s">
        <v>5708</v>
      </c>
      <c r="D2864" t="s">
        <v>5479</v>
      </c>
      <c r="E2864" t="s">
        <v>16</v>
      </c>
      <c r="F2864">
        <v>721</v>
      </c>
      <c r="G2864" t="s">
        <v>5697</v>
      </c>
      <c r="H2864" s="3">
        <v>46022</v>
      </c>
      <c r="I2864" s="1">
        <v>487843197891</v>
      </c>
      <c r="J2864" s="1">
        <v>693993677284</v>
      </c>
      <c r="K2864" s="1">
        <v>501398646323</v>
      </c>
      <c r="L2864" s="4">
        <f>I2864/1421.3963</f>
        <v>343214062.03955925</v>
      </c>
      <c r="M2864" s="4">
        <f t="shared" si="88"/>
        <v>509024393.26086634</v>
      </c>
      <c r="N2864" s="4">
        <f t="shared" si="89"/>
        <v>384019305.42637438</v>
      </c>
    </row>
    <row r="2865" spans="1:14" x14ac:dyDescent="0.25">
      <c r="A2865" t="s">
        <v>12</v>
      </c>
      <c r="B2865" t="s">
        <v>53</v>
      </c>
      <c r="C2865" t="s">
        <v>5709</v>
      </c>
      <c r="D2865" t="s">
        <v>5479</v>
      </c>
      <c r="E2865" t="s">
        <v>23</v>
      </c>
      <c r="F2865">
        <v>721</v>
      </c>
      <c r="G2865" t="s">
        <v>5697</v>
      </c>
      <c r="H2865" s="3">
        <v>46022</v>
      </c>
      <c r="I2865" s="1">
        <v>16266468521</v>
      </c>
      <c r="J2865" s="1">
        <v>12202766421</v>
      </c>
      <c r="K2865" s="1">
        <v>25592930011</v>
      </c>
      <c r="L2865" s="4">
        <f>I2865/1421.3963</f>
        <v>11444006.517394198</v>
      </c>
      <c r="M2865" s="4">
        <f t="shared" si="88"/>
        <v>8950378.0464727357</v>
      </c>
      <c r="N2865" s="4">
        <f t="shared" si="89"/>
        <v>19601527.205398034</v>
      </c>
    </row>
    <row r="2866" spans="1:14" x14ac:dyDescent="0.25">
      <c r="A2866" t="s">
        <v>12</v>
      </c>
      <c r="B2866" t="s">
        <v>5710</v>
      </c>
      <c r="C2866" t="s">
        <v>5711</v>
      </c>
      <c r="D2866" t="s">
        <v>5479</v>
      </c>
      <c r="E2866" t="s">
        <v>16</v>
      </c>
      <c r="F2866">
        <v>721</v>
      </c>
      <c r="G2866" t="s">
        <v>5697</v>
      </c>
      <c r="H2866" s="3">
        <v>46022</v>
      </c>
      <c r="I2866" s="1">
        <v>90512387595</v>
      </c>
      <c r="J2866" s="1">
        <v>75985474639</v>
      </c>
      <c r="K2866" s="1">
        <v>40077072846</v>
      </c>
      <c r="L2866" s="4">
        <f>I2866/1421.3963</f>
        <v>63678502.325495005</v>
      </c>
      <c r="M2866" s="4">
        <f t="shared" si="88"/>
        <v>55733159.235869676</v>
      </c>
      <c r="N2866" s="4">
        <f t="shared" si="89"/>
        <v>30694876.802536648</v>
      </c>
    </row>
    <row r="2867" spans="1:14" x14ac:dyDescent="0.25">
      <c r="A2867" t="s">
        <v>12</v>
      </c>
      <c r="B2867" t="s">
        <v>5712</v>
      </c>
      <c r="C2867" t="s">
        <v>5713</v>
      </c>
      <c r="D2867" t="s">
        <v>5479</v>
      </c>
      <c r="E2867" t="s">
        <v>28</v>
      </c>
      <c r="F2867">
        <v>721</v>
      </c>
      <c r="G2867" t="s">
        <v>5697</v>
      </c>
      <c r="H2867" s="3">
        <v>46022</v>
      </c>
      <c r="I2867" s="1">
        <v>91082251728</v>
      </c>
      <c r="J2867" s="1">
        <v>178243036875</v>
      </c>
      <c r="K2867" s="1">
        <v>145563679386</v>
      </c>
      <c r="L2867" s="4">
        <f>I2867/1421.3963</f>
        <v>64079420.868057691</v>
      </c>
      <c r="M2867" s="4">
        <f t="shared" si="88"/>
        <v>130736138.76908858</v>
      </c>
      <c r="N2867" s="4">
        <f t="shared" si="89"/>
        <v>111486665.27733099</v>
      </c>
    </row>
    <row r="2868" spans="1:14" x14ac:dyDescent="0.25">
      <c r="A2868" t="s">
        <v>12</v>
      </c>
      <c r="B2868" t="s">
        <v>5714</v>
      </c>
      <c r="C2868" t="s">
        <v>5715</v>
      </c>
      <c r="D2868" t="s">
        <v>5479</v>
      </c>
      <c r="E2868" t="s">
        <v>16</v>
      </c>
      <c r="F2868">
        <v>721</v>
      </c>
      <c r="G2868" t="s">
        <v>5697</v>
      </c>
      <c r="H2868" s="3">
        <v>46022</v>
      </c>
      <c r="I2868" s="1">
        <v>16895496082</v>
      </c>
      <c r="J2868" s="1">
        <v>18377623948</v>
      </c>
      <c r="K2868" s="1">
        <v>20415365649</v>
      </c>
      <c r="L2868" s="4">
        <f>I2868/1421.3963</f>
        <v>11886548.517116584</v>
      </c>
      <c r="M2868" s="4">
        <f t="shared" si="88"/>
        <v>13479458.366706273</v>
      </c>
      <c r="N2868" s="4">
        <f t="shared" si="89"/>
        <v>15636050.464133082</v>
      </c>
    </row>
    <row r="2869" spans="1:14" x14ac:dyDescent="0.25">
      <c r="A2869" t="s">
        <v>12</v>
      </c>
      <c r="B2869" t="s">
        <v>5716</v>
      </c>
      <c r="C2869" t="s">
        <v>5717</v>
      </c>
      <c r="D2869" t="s">
        <v>5479</v>
      </c>
      <c r="E2869" t="s">
        <v>16</v>
      </c>
      <c r="F2869">
        <v>721</v>
      </c>
      <c r="G2869" t="s">
        <v>5697</v>
      </c>
      <c r="H2869" s="3">
        <v>46022</v>
      </c>
      <c r="I2869" s="1">
        <v>385502385861</v>
      </c>
      <c r="J2869" s="1">
        <v>339578152680</v>
      </c>
      <c r="K2869" s="1">
        <v>341055308847</v>
      </c>
      <c r="L2869" s="4">
        <f>I2869/1421.3963</f>
        <v>271213866.15470994</v>
      </c>
      <c r="M2869" s="4">
        <f t="shared" si="88"/>
        <v>249070803.94314128</v>
      </c>
      <c r="N2869" s="4">
        <f t="shared" si="89"/>
        <v>261212956.54841229</v>
      </c>
    </row>
    <row r="2870" spans="1:14" x14ac:dyDescent="0.25">
      <c r="A2870" t="s">
        <v>12</v>
      </c>
      <c r="B2870" t="s">
        <v>5718</v>
      </c>
      <c r="C2870" t="s">
        <v>5719</v>
      </c>
      <c r="D2870" t="s">
        <v>5479</v>
      </c>
      <c r="E2870" t="s">
        <v>16</v>
      </c>
      <c r="F2870">
        <v>721</v>
      </c>
      <c r="G2870" t="s">
        <v>5697</v>
      </c>
      <c r="H2870" s="3">
        <v>46022</v>
      </c>
      <c r="I2870" s="1">
        <v>55173743385</v>
      </c>
      <c r="J2870" s="1">
        <v>82873665513</v>
      </c>
      <c r="K2870" s="1">
        <v>114493962967</v>
      </c>
      <c r="L2870" s="4">
        <f>I2870/1421.3963</f>
        <v>38816580.136728927</v>
      </c>
      <c r="M2870" s="4">
        <f t="shared" si="88"/>
        <v>60785449.040619634</v>
      </c>
      <c r="N2870" s="4">
        <f t="shared" si="89"/>
        <v>87690488.310126677</v>
      </c>
    </row>
    <row r="2871" spans="1:14" x14ac:dyDescent="0.25">
      <c r="A2871" t="s">
        <v>12</v>
      </c>
      <c r="B2871" t="s">
        <v>5720</v>
      </c>
      <c r="C2871" t="s">
        <v>5721</v>
      </c>
      <c r="D2871" t="s">
        <v>5479</v>
      </c>
      <c r="E2871" t="s">
        <v>28</v>
      </c>
      <c r="F2871">
        <v>721</v>
      </c>
      <c r="G2871" t="s">
        <v>5697</v>
      </c>
      <c r="H2871" s="3">
        <v>46022</v>
      </c>
      <c r="I2871" s="1">
        <v>1046632535999</v>
      </c>
      <c r="J2871" s="1">
        <v>1440386040098</v>
      </c>
      <c r="K2871" s="1">
        <v>1445325769305</v>
      </c>
      <c r="L2871" s="4">
        <f>I2871/1421.3963</f>
        <v>736341114.71867478</v>
      </c>
      <c r="M2871" s="4">
        <f t="shared" si="88"/>
        <v>1056481714.6342179</v>
      </c>
      <c r="N2871" s="4">
        <f t="shared" si="89"/>
        <v>1106969478.5051239</v>
      </c>
    </row>
    <row r="2872" spans="1:14" x14ac:dyDescent="0.25">
      <c r="A2872" t="s">
        <v>12</v>
      </c>
      <c r="B2872" t="s">
        <v>5722</v>
      </c>
      <c r="C2872" t="s">
        <v>5723</v>
      </c>
      <c r="D2872" t="s">
        <v>5479</v>
      </c>
      <c r="E2872" t="s">
        <v>28</v>
      </c>
      <c r="F2872">
        <v>721</v>
      </c>
      <c r="G2872" t="s">
        <v>5697</v>
      </c>
      <c r="H2872" s="3">
        <v>46022</v>
      </c>
      <c r="I2872" s="1">
        <v>164233811551</v>
      </c>
      <c r="J2872" s="1">
        <v>171987278276</v>
      </c>
      <c r="K2872" s="1">
        <v>170641336906</v>
      </c>
      <c r="L2872" s="4">
        <f>I2872/1421.3963</f>
        <v>115543998.21569817</v>
      </c>
      <c r="M2872" s="4">
        <f t="shared" si="88"/>
        <v>126147719.84039666</v>
      </c>
      <c r="N2872" s="4">
        <f t="shared" si="89"/>
        <v>130693547.25273041</v>
      </c>
    </row>
    <row r="2873" spans="1:14" x14ac:dyDescent="0.25">
      <c r="A2873" t="s">
        <v>12</v>
      </c>
      <c r="B2873" t="s">
        <v>5724</v>
      </c>
      <c r="C2873" t="s">
        <v>5725</v>
      </c>
      <c r="D2873" t="s">
        <v>5479</v>
      </c>
      <c r="E2873" t="s">
        <v>16</v>
      </c>
      <c r="F2873">
        <v>721</v>
      </c>
      <c r="G2873" t="s">
        <v>5697</v>
      </c>
      <c r="H2873" s="3">
        <v>46022</v>
      </c>
      <c r="I2873" s="1">
        <v>123874483445</v>
      </c>
      <c r="J2873" s="1">
        <v>76737833145</v>
      </c>
      <c r="K2873" s="1">
        <v>59466878364</v>
      </c>
      <c r="L2873" s="4">
        <f>I2873/1421.3963</f>
        <v>87149856.408800274</v>
      </c>
      <c r="M2873" s="4">
        <f t="shared" si="88"/>
        <v>56284992.551599696</v>
      </c>
      <c r="N2873" s="4">
        <f t="shared" si="89"/>
        <v>45545454.684986897</v>
      </c>
    </row>
    <row r="2874" spans="1:14" x14ac:dyDescent="0.25">
      <c r="A2874" t="s">
        <v>12</v>
      </c>
      <c r="B2874" t="s">
        <v>5726</v>
      </c>
      <c r="C2874" t="s">
        <v>5727</v>
      </c>
      <c r="D2874" t="s">
        <v>5479</v>
      </c>
      <c r="E2874" t="s">
        <v>16</v>
      </c>
      <c r="F2874">
        <v>721</v>
      </c>
      <c r="G2874" t="s">
        <v>5697</v>
      </c>
      <c r="H2874" s="3">
        <v>46022</v>
      </c>
      <c r="I2874" s="1">
        <v>876432769858</v>
      </c>
      <c r="J2874" s="1">
        <v>985448603288</v>
      </c>
      <c r="K2874" s="1">
        <v>908892370242</v>
      </c>
      <c r="L2874" s="4">
        <f>I2874/1421.3963</f>
        <v>616599867.22773933</v>
      </c>
      <c r="M2874" s="4">
        <f t="shared" si="88"/>
        <v>722798195.13855267</v>
      </c>
      <c r="N2874" s="4">
        <f t="shared" si="89"/>
        <v>696117189.95910108</v>
      </c>
    </row>
    <row r="2875" spans="1:14" x14ac:dyDescent="0.25">
      <c r="A2875" t="s">
        <v>12</v>
      </c>
      <c r="B2875" t="s">
        <v>5728</v>
      </c>
      <c r="C2875" t="s">
        <v>5729</v>
      </c>
      <c r="D2875" t="s">
        <v>5479</v>
      </c>
      <c r="E2875" t="s">
        <v>28</v>
      </c>
      <c r="F2875">
        <v>721</v>
      </c>
      <c r="G2875" t="s">
        <v>5697</v>
      </c>
      <c r="H2875" s="3">
        <v>46022</v>
      </c>
      <c r="I2875" s="1">
        <v>518767621092</v>
      </c>
      <c r="J2875" s="1">
        <v>569493930324</v>
      </c>
      <c r="K2875" s="1">
        <v>554364306474</v>
      </c>
      <c r="L2875" s="4">
        <f>I2875/1421.3963</f>
        <v>364970431.60447228</v>
      </c>
      <c r="M2875" s="4">
        <f t="shared" si="88"/>
        <v>417707411.23091137</v>
      </c>
      <c r="N2875" s="4">
        <f t="shared" si="89"/>
        <v>424585501.94843984</v>
      </c>
    </row>
    <row r="2876" spans="1:14" x14ac:dyDescent="0.25">
      <c r="A2876" t="s">
        <v>12</v>
      </c>
      <c r="B2876" t="s">
        <v>53</v>
      </c>
      <c r="C2876" t="s">
        <v>5730</v>
      </c>
      <c r="D2876" t="s">
        <v>5479</v>
      </c>
      <c r="E2876" t="s">
        <v>23</v>
      </c>
      <c r="F2876">
        <v>721</v>
      </c>
      <c r="G2876" t="s">
        <v>5697</v>
      </c>
      <c r="H2876" s="3">
        <v>46022</v>
      </c>
      <c r="I2876" s="1">
        <v>10207820000000</v>
      </c>
      <c r="J2876" s="1">
        <v>8890180000000</v>
      </c>
      <c r="K2876" s="1">
        <v>8887759000000</v>
      </c>
      <c r="L2876" s="4">
        <f>I2876/1421.3963</f>
        <v>7181543950.8320084</v>
      </c>
      <c r="M2876" s="4">
        <f t="shared" si="88"/>
        <v>6520691223.2833099</v>
      </c>
      <c r="N2876" s="4">
        <f t="shared" si="89"/>
        <v>6807100623.4394865</v>
      </c>
    </row>
    <row r="2877" spans="1:14" x14ac:dyDescent="0.25">
      <c r="A2877" t="s">
        <v>12</v>
      </c>
      <c r="B2877" t="s">
        <v>5731</v>
      </c>
      <c r="C2877" t="s">
        <v>5732</v>
      </c>
      <c r="D2877" t="s">
        <v>5479</v>
      </c>
      <c r="E2877" t="s">
        <v>16</v>
      </c>
      <c r="F2877">
        <v>721</v>
      </c>
      <c r="G2877" t="s">
        <v>5697</v>
      </c>
      <c r="H2877" s="3">
        <v>46022</v>
      </c>
      <c r="I2877" s="1">
        <v>231206498836</v>
      </c>
      <c r="J2877" s="1">
        <v>230105555431</v>
      </c>
      <c r="K2877" s="1">
        <v>228652275391</v>
      </c>
      <c r="L2877" s="4">
        <f>I2877/1421.3963</f>
        <v>162661531.36602366</v>
      </c>
      <c r="M2877" s="4">
        <f t="shared" si="88"/>
        <v>168775803.83385408</v>
      </c>
      <c r="N2877" s="4">
        <f t="shared" si="89"/>
        <v>175123903.15319455</v>
      </c>
    </row>
    <row r="2878" spans="1:14" x14ac:dyDescent="0.25">
      <c r="A2878" t="s">
        <v>12</v>
      </c>
      <c r="B2878" t="s">
        <v>5733</v>
      </c>
      <c r="C2878" t="s">
        <v>5734</v>
      </c>
      <c r="D2878" t="s">
        <v>5479</v>
      </c>
      <c r="E2878" t="s">
        <v>16</v>
      </c>
      <c r="F2878">
        <v>729</v>
      </c>
      <c r="G2878" t="s">
        <v>5735</v>
      </c>
      <c r="H2878" s="3">
        <v>46022</v>
      </c>
      <c r="I2878" s="1">
        <v>17167265656</v>
      </c>
      <c r="J2878" s="1">
        <v>18933541789</v>
      </c>
      <c r="K2878" s="1">
        <v>19012693602</v>
      </c>
      <c r="L2878" s="4">
        <f>I2878/1421.3963</f>
        <v>12077747.533182686</v>
      </c>
      <c r="M2878" s="4">
        <f t="shared" si="88"/>
        <v>13887208.10705746</v>
      </c>
      <c r="N2878" s="4">
        <f t="shared" si="89"/>
        <v>14561749.308395753</v>
      </c>
    </row>
    <row r="2879" spans="1:14" x14ac:dyDescent="0.25">
      <c r="A2879" t="s">
        <v>12</v>
      </c>
      <c r="B2879" t="s">
        <v>5736</v>
      </c>
      <c r="C2879" t="s">
        <v>5737</v>
      </c>
      <c r="D2879" t="s">
        <v>5479</v>
      </c>
      <c r="E2879" t="s">
        <v>16</v>
      </c>
      <c r="F2879">
        <v>729</v>
      </c>
      <c r="G2879" t="s">
        <v>5735</v>
      </c>
      <c r="H2879" s="3">
        <v>46022</v>
      </c>
      <c r="I2879" s="1">
        <v>52704523418</v>
      </c>
      <c r="J2879" s="1">
        <v>45185500109</v>
      </c>
      <c r="K2879" s="1">
        <v>41619540274</v>
      </c>
      <c r="L2879" s="4">
        <f>I2879/1421.3963</f>
        <v>37079401.021375947</v>
      </c>
      <c r="M2879" s="4">
        <f t="shared" si="88"/>
        <v>33142264.158928543</v>
      </c>
      <c r="N2879" s="4">
        <f t="shared" si="89"/>
        <v>31876246.705880549</v>
      </c>
    </row>
    <row r="2880" spans="1:14" x14ac:dyDescent="0.25">
      <c r="A2880" t="s">
        <v>12</v>
      </c>
      <c r="B2880" t="s">
        <v>5738</v>
      </c>
      <c r="C2880" t="s">
        <v>5739</v>
      </c>
      <c r="D2880" t="s">
        <v>5479</v>
      </c>
      <c r="E2880" t="s">
        <v>16</v>
      </c>
      <c r="F2880">
        <v>729</v>
      </c>
      <c r="G2880" t="s">
        <v>5735</v>
      </c>
      <c r="H2880" s="3">
        <v>46022</v>
      </c>
      <c r="I2880" s="1">
        <v>96077596787</v>
      </c>
      <c r="J2880" s="1">
        <v>82603712840</v>
      </c>
      <c r="K2880" s="1">
        <v>65010623366</v>
      </c>
      <c r="L2880" s="4">
        <f>I2880/1421.3963</f>
        <v>67593813.763972789</v>
      </c>
      <c r="M2880" s="4">
        <f t="shared" si="88"/>
        <v>60587446.522612914</v>
      </c>
      <c r="N2880" s="4">
        <f t="shared" si="89"/>
        <v>49791387.777828835</v>
      </c>
    </row>
    <row r="2881" spans="1:14" x14ac:dyDescent="0.25">
      <c r="A2881" t="s">
        <v>12</v>
      </c>
      <c r="B2881" t="s">
        <v>5740</v>
      </c>
      <c r="C2881" t="s">
        <v>5741</v>
      </c>
      <c r="D2881" t="s">
        <v>5479</v>
      </c>
      <c r="E2881" t="s">
        <v>16</v>
      </c>
      <c r="F2881">
        <v>729</v>
      </c>
      <c r="G2881" t="s">
        <v>5735</v>
      </c>
      <c r="H2881" s="3">
        <v>46022</v>
      </c>
      <c r="I2881" s="1">
        <v>57908501388</v>
      </c>
      <c r="J2881" s="1">
        <v>64993383409</v>
      </c>
      <c r="K2881" s="1">
        <v>61311437285</v>
      </c>
      <c r="L2881" s="4">
        <f>I2881/1421.3963</f>
        <v>40740574.172030695</v>
      </c>
      <c r="M2881" s="4">
        <f t="shared" si="88"/>
        <v>47670776.605935246</v>
      </c>
      <c r="N2881" s="4">
        <f t="shared" si="89"/>
        <v>46958195.30735413</v>
      </c>
    </row>
    <row r="2882" spans="1:14" x14ac:dyDescent="0.25">
      <c r="A2882" t="s">
        <v>12</v>
      </c>
      <c r="B2882" t="s">
        <v>5742</v>
      </c>
      <c r="C2882" t="s">
        <v>5743</v>
      </c>
      <c r="D2882" t="s">
        <v>5479</v>
      </c>
      <c r="E2882" t="s">
        <v>16</v>
      </c>
      <c r="F2882">
        <v>729</v>
      </c>
      <c r="G2882" t="s">
        <v>5735</v>
      </c>
      <c r="H2882" s="3">
        <v>46022</v>
      </c>
      <c r="I2882" s="1">
        <v>25593121755</v>
      </c>
      <c r="J2882" s="1">
        <v>25040388758</v>
      </c>
      <c r="K2882" s="1">
        <v>30792036515</v>
      </c>
      <c r="L2882" s="4">
        <f>I2882/1421.3963</f>
        <v>18005620.075836696</v>
      </c>
      <c r="M2882" s="4">
        <f t="shared" si="88"/>
        <v>18366404.639938973</v>
      </c>
      <c r="N2882" s="4">
        <f t="shared" si="89"/>
        <v>23583502.990824562</v>
      </c>
    </row>
    <row r="2883" spans="1:14" x14ac:dyDescent="0.25">
      <c r="A2883" t="s">
        <v>18</v>
      </c>
      <c r="B2883" t="s">
        <v>5744</v>
      </c>
      <c r="C2883" t="s">
        <v>5745</v>
      </c>
      <c r="D2883" t="s">
        <v>5479</v>
      </c>
      <c r="E2883" t="s">
        <v>16</v>
      </c>
      <c r="F2883">
        <v>732</v>
      </c>
      <c r="G2883" t="s">
        <v>5746</v>
      </c>
      <c r="H2883" s="3">
        <v>46022</v>
      </c>
      <c r="I2883" s="1">
        <v>169951114163</v>
      </c>
      <c r="J2883" s="1">
        <v>149306815330</v>
      </c>
      <c r="K2883" s="1">
        <v>150087639961</v>
      </c>
      <c r="L2883" s="4">
        <f>I2883/1421.3963</f>
        <v>119566312.47949639</v>
      </c>
      <c r="M2883" s="4">
        <f t="shared" ref="M2883:M2946" si="90">J2883/1363.38</f>
        <v>109512252.87887456</v>
      </c>
      <c r="N2883" s="4">
        <f t="shared" ref="N2883:N2946" si="91">K2883/1305.66</f>
        <v>114951549.3780923</v>
      </c>
    </row>
    <row r="2884" spans="1:14" x14ac:dyDescent="0.25">
      <c r="A2884" t="s">
        <v>12</v>
      </c>
      <c r="B2884" t="s">
        <v>5747</v>
      </c>
      <c r="C2884" t="s">
        <v>5748</v>
      </c>
      <c r="D2884" t="s">
        <v>5479</v>
      </c>
      <c r="E2884" t="s">
        <v>16</v>
      </c>
      <c r="F2884">
        <v>732</v>
      </c>
      <c r="G2884" t="s">
        <v>5746</v>
      </c>
      <c r="H2884" s="3">
        <v>46022</v>
      </c>
      <c r="I2884" s="1">
        <v>159908292749</v>
      </c>
      <c r="J2884" s="1">
        <v>133046377489</v>
      </c>
      <c r="K2884" s="1">
        <v>122952343908</v>
      </c>
      <c r="L2884" s="4">
        <f>I2884/1421.3963</f>
        <v>112500850.57137126</v>
      </c>
      <c r="M2884" s="4">
        <f t="shared" si="90"/>
        <v>97585689.601578429</v>
      </c>
      <c r="N2884" s="4">
        <f t="shared" si="91"/>
        <v>94168729.920499966</v>
      </c>
    </row>
    <row r="2885" spans="1:14" x14ac:dyDescent="0.25">
      <c r="A2885" t="s">
        <v>12</v>
      </c>
      <c r="B2885" t="s">
        <v>5749</v>
      </c>
      <c r="C2885" t="s">
        <v>5750</v>
      </c>
      <c r="D2885" t="s">
        <v>5479</v>
      </c>
      <c r="E2885" t="s">
        <v>16</v>
      </c>
      <c r="F2885">
        <v>739</v>
      </c>
      <c r="G2885" t="s">
        <v>5751</v>
      </c>
      <c r="H2885" s="3">
        <v>46022</v>
      </c>
      <c r="I2885" s="1">
        <v>59543991890</v>
      </c>
      <c r="J2885" s="1">
        <v>52440437150</v>
      </c>
      <c r="K2885" s="1">
        <v>58166448042</v>
      </c>
      <c r="L2885" s="4">
        <f>I2885/1421.3963</f>
        <v>41891196.628273197</v>
      </c>
      <c r="M2885" s="4">
        <f t="shared" si="90"/>
        <v>38463551.724390849</v>
      </c>
      <c r="N2885" s="4">
        <f t="shared" si="91"/>
        <v>44549460.07536418</v>
      </c>
    </row>
    <row r="2886" spans="1:14" x14ac:dyDescent="0.25">
      <c r="A2886" t="s">
        <v>12</v>
      </c>
      <c r="B2886" t="s">
        <v>5752</v>
      </c>
      <c r="C2886" t="s">
        <v>5753</v>
      </c>
      <c r="D2886" t="s">
        <v>5479</v>
      </c>
      <c r="E2886" t="s">
        <v>16</v>
      </c>
      <c r="F2886">
        <v>739</v>
      </c>
      <c r="G2886" t="s">
        <v>5751</v>
      </c>
      <c r="H2886" s="3">
        <v>46022</v>
      </c>
      <c r="I2886" s="1">
        <v>114089898549</v>
      </c>
      <c r="J2886" s="1">
        <v>119261518573</v>
      </c>
      <c r="K2886" s="1">
        <v>122932866272</v>
      </c>
      <c r="L2886" s="4">
        <f>I2886/1421.3963</f>
        <v>80266072.557667404</v>
      </c>
      <c r="M2886" s="4">
        <f t="shared" si="90"/>
        <v>87474892.233273178</v>
      </c>
      <c r="N2886" s="4">
        <f t="shared" si="91"/>
        <v>94153812.073587298</v>
      </c>
    </row>
    <row r="2887" spans="1:14" x14ac:dyDescent="0.25">
      <c r="A2887" t="s">
        <v>12</v>
      </c>
      <c r="B2887" t="s">
        <v>5754</v>
      </c>
      <c r="C2887" t="s">
        <v>5755</v>
      </c>
      <c r="D2887" t="s">
        <v>5479</v>
      </c>
      <c r="E2887" t="s">
        <v>16</v>
      </c>
      <c r="F2887">
        <v>739</v>
      </c>
      <c r="G2887" t="s">
        <v>5751</v>
      </c>
      <c r="H2887" s="3">
        <v>46022</v>
      </c>
      <c r="I2887" s="1">
        <v>303874072000</v>
      </c>
      <c r="J2887" s="1">
        <v>373117930000</v>
      </c>
      <c r="K2887" s="1">
        <v>338652255000</v>
      </c>
      <c r="L2887" s="4">
        <f>I2887/1421.3963</f>
        <v>213785607.85616228</v>
      </c>
      <c r="M2887" s="4">
        <f t="shared" si="90"/>
        <v>273671265.53125316</v>
      </c>
      <c r="N2887" s="4">
        <f t="shared" si="91"/>
        <v>259372466.79840079</v>
      </c>
    </row>
    <row r="2888" spans="1:14" x14ac:dyDescent="0.25">
      <c r="A2888" t="s">
        <v>12</v>
      </c>
      <c r="B2888" t="s">
        <v>5756</v>
      </c>
      <c r="C2888" t="s">
        <v>5757</v>
      </c>
      <c r="D2888" t="s">
        <v>5479</v>
      </c>
      <c r="E2888" t="s">
        <v>16</v>
      </c>
      <c r="F2888">
        <v>739</v>
      </c>
      <c r="G2888" t="s">
        <v>5751</v>
      </c>
      <c r="H2888" s="3">
        <v>46022</v>
      </c>
      <c r="I2888" s="1">
        <v>109582257578</v>
      </c>
      <c r="J2888" s="1">
        <v>104024819563</v>
      </c>
      <c r="K2888" s="1">
        <v>101509266301</v>
      </c>
      <c r="L2888" s="4">
        <f>I2888/1421.3963</f>
        <v>77094795.85531494</v>
      </c>
      <c r="M2888" s="4">
        <f t="shared" si="90"/>
        <v>76299211.931376427</v>
      </c>
      <c r="N2888" s="4">
        <f t="shared" si="91"/>
        <v>77745558.798615262</v>
      </c>
    </row>
    <row r="2889" spans="1:14" x14ac:dyDescent="0.25">
      <c r="A2889" t="s">
        <v>12</v>
      </c>
      <c r="B2889" t="s">
        <v>53</v>
      </c>
      <c r="C2889" t="s">
        <v>5758</v>
      </c>
      <c r="D2889" t="s">
        <v>5479</v>
      </c>
      <c r="E2889" t="s">
        <v>23</v>
      </c>
      <c r="F2889">
        <v>739</v>
      </c>
      <c r="G2889" t="s">
        <v>5751</v>
      </c>
      <c r="H2889" s="3">
        <v>46022</v>
      </c>
      <c r="I2889" s="1">
        <v>12028974518</v>
      </c>
      <c r="J2889" s="1">
        <v>9357302425</v>
      </c>
      <c r="K2889" s="1">
        <v>2688079146</v>
      </c>
      <c r="L2889" s="4">
        <f>I2889/1421.3963</f>
        <v>8462787.2733311597</v>
      </c>
      <c r="M2889" s="4">
        <f t="shared" si="90"/>
        <v>6863312.0810045619</v>
      </c>
      <c r="N2889" s="4">
        <f t="shared" si="91"/>
        <v>2058789.5363264554</v>
      </c>
    </row>
    <row r="2890" spans="1:14" x14ac:dyDescent="0.25">
      <c r="A2890" t="s">
        <v>12</v>
      </c>
      <c r="B2890" t="s">
        <v>5759</v>
      </c>
      <c r="C2890" t="s">
        <v>5760</v>
      </c>
      <c r="D2890" t="s">
        <v>5479</v>
      </c>
      <c r="E2890" t="s">
        <v>16</v>
      </c>
      <c r="F2890">
        <v>739</v>
      </c>
      <c r="G2890" t="s">
        <v>5751</v>
      </c>
      <c r="H2890" s="3">
        <v>46022</v>
      </c>
      <c r="I2890" s="1">
        <v>38674881</v>
      </c>
      <c r="J2890" s="1">
        <v>31002452</v>
      </c>
      <c r="K2890" s="1">
        <v>24718849</v>
      </c>
      <c r="L2890" s="4">
        <f>I2890/1421.3963</f>
        <v>27209.076736727115</v>
      </c>
      <c r="M2890" s="4">
        <f t="shared" si="90"/>
        <v>22739.406475083979</v>
      </c>
      <c r="N2890" s="4">
        <f t="shared" si="91"/>
        <v>18932.071902332918</v>
      </c>
    </row>
    <row r="2891" spans="1:14" x14ac:dyDescent="0.25">
      <c r="A2891" t="s">
        <v>12</v>
      </c>
      <c r="B2891" t="s">
        <v>5761</v>
      </c>
      <c r="C2891" t="s">
        <v>5762</v>
      </c>
      <c r="D2891" t="s">
        <v>5479</v>
      </c>
      <c r="E2891" t="s">
        <v>16</v>
      </c>
      <c r="F2891">
        <v>739</v>
      </c>
      <c r="G2891" t="s">
        <v>5751</v>
      </c>
      <c r="H2891" s="3">
        <v>46022</v>
      </c>
      <c r="I2891" s="1">
        <v>60235354863</v>
      </c>
      <c r="J2891" s="1">
        <v>58522659519</v>
      </c>
      <c r="K2891" s="1">
        <v>54793722994</v>
      </c>
      <c r="L2891" s="4">
        <f>I2891/1421.3963</f>
        <v>42377593.68235305</v>
      </c>
      <c r="M2891" s="4">
        <f t="shared" si="90"/>
        <v>42924686.821722478</v>
      </c>
      <c r="N2891" s="4">
        <f t="shared" si="91"/>
        <v>41966302.86138811</v>
      </c>
    </row>
    <row r="2892" spans="1:14" x14ac:dyDescent="0.25">
      <c r="A2892" t="s">
        <v>12</v>
      </c>
      <c r="B2892" t="s">
        <v>5763</v>
      </c>
      <c r="C2892" t="s">
        <v>5764</v>
      </c>
      <c r="D2892" t="s">
        <v>5479</v>
      </c>
      <c r="E2892" t="s">
        <v>16</v>
      </c>
      <c r="F2892">
        <v>739</v>
      </c>
      <c r="G2892" t="s">
        <v>5751</v>
      </c>
      <c r="H2892" s="3">
        <v>46022</v>
      </c>
      <c r="I2892" s="1">
        <v>40823230184</v>
      </c>
      <c r="J2892" s="1">
        <v>38921906363</v>
      </c>
      <c r="K2892" s="1">
        <v>34748728231</v>
      </c>
      <c r="L2892" s="4">
        <f>I2892/1421.3963</f>
        <v>28720512.487615168</v>
      </c>
      <c r="M2892" s="4">
        <f t="shared" si="90"/>
        <v>28548098.375361234</v>
      </c>
      <c r="N2892" s="4">
        <f t="shared" si="91"/>
        <v>26613918.042216197</v>
      </c>
    </row>
    <row r="2893" spans="1:14" x14ac:dyDescent="0.25">
      <c r="A2893" t="s">
        <v>12</v>
      </c>
      <c r="B2893" t="s">
        <v>5765</v>
      </c>
      <c r="C2893" t="s">
        <v>5766</v>
      </c>
      <c r="D2893" t="s">
        <v>5479</v>
      </c>
      <c r="E2893" t="s">
        <v>16</v>
      </c>
      <c r="F2893">
        <v>739</v>
      </c>
      <c r="G2893" t="s">
        <v>5751</v>
      </c>
      <c r="H2893" s="3">
        <v>46022</v>
      </c>
      <c r="I2893" s="1">
        <v>3983968955</v>
      </c>
      <c r="J2893" s="1">
        <v>8371294818</v>
      </c>
      <c r="K2893" s="1">
        <v>9023399199</v>
      </c>
      <c r="L2893" s="4">
        <f>I2893/1421.3963</f>
        <v>2802855.8643356534</v>
      </c>
      <c r="M2893" s="4">
        <f t="shared" si="90"/>
        <v>6140103.8727280721</v>
      </c>
      <c r="N2893" s="4">
        <f t="shared" si="91"/>
        <v>6910986.9330453556</v>
      </c>
    </row>
    <row r="2894" spans="1:14" x14ac:dyDescent="0.25">
      <c r="A2894" t="s">
        <v>12</v>
      </c>
      <c r="B2894" t="s">
        <v>5767</v>
      </c>
      <c r="C2894" t="s">
        <v>5768</v>
      </c>
      <c r="D2894" t="s">
        <v>5479</v>
      </c>
      <c r="E2894" t="s">
        <v>16</v>
      </c>
      <c r="F2894">
        <v>739</v>
      </c>
      <c r="G2894" t="s">
        <v>5751</v>
      </c>
      <c r="H2894" s="3">
        <v>46022</v>
      </c>
      <c r="I2894" s="1">
        <v>3874067886</v>
      </c>
      <c r="J2894" s="1">
        <v>3342196576</v>
      </c>
      <c r="K2894" s="1">
        <v>4166979526</v>
      </c>
      <c r="L2894" s="4">
        <f>I2894/1421.3963</f>
        <v>2725536.7739454503</v>
      </c>
      <c r="M2894" s="4">
        <f t="shared" si="90"/>
        <v>2451405.0198770701</v>
      </c>
      <c r="N2894" s="4">
        <f t="shared" si="91"/>
        <v>3191473.6807438382</v>
      </c>
    </row>
    <row r="2895" spans="1:14" x14ac:dyDescent="0.25">
      <c r="A2895" t="s">
        <v>12</v>
      </c>
      <c r="B2895" t="s">
        <v>5769</v>
      </c>
      <c r="C2895" t="s">
        <v>5770</v>
      </c>
      <c r="D2895" t="s">
        <v>5479</v>
      </c>
      <c r="E2895" t="s">
        <v>16</v>
      </c>
      <c r="F2895">
        <v>739</v>
      </c>
      <c r="G2895" t="s">
        <v>5751</v>
      </c>
      <c r="H2895" s="3">
        <v>46022</v>
      </c>
      <c r="I2895" s="1">
        <v>44807184983</v>
      </c>
      <c r="J2895" s="1">
        <v>43958552911</v>
      </c>
      <c r="K2895" s="1">
        <v>40682712915</v>
      </c>
      <c r="L2895" s="4">
        <f>I2895/1421.3963</f>
        <v>31523358.392729737</v>
      </c>
      <c r="M2895" s="4">
        <f t="shared" si="90"/>
        <v>32242333.693467703</v>
      </c>
      <c r="N2895" s="4">
        <f t="shared" si="91"/>
        <v>31158734.214879829</v>
      </c>
    </row>
    <row r="2896" spans="1:14" x14ac:dyDescent="0.25">
      <c r="A2896" t="s">
        <v>12</v>
      </c>
      <c r="B2896" t="s">
        <v>5771</v>
      </c>
      <c r="C2896" t="s">
        <v>5772</v>
      </c>
      <c r="D2896" t="s">
        <v>5479</v>
      </c>
      <c r="E2896" t="s">
        <v>16</v>
      </c>
      <c r="F2896">
        <v>739</v>
      </c>
      <c r="G2896" t="s">
        <v>5751</v>
      </c>
      <c r="H2896" s="3">
        <v>46022</v>
      </c>
      <c r="I2896" s="1">
        <v>150277517801</v>
      </c>
      <c r="J2896" s="1">
        <v>159458079298</v>
      </c>
      <c r="K2896" s="1">
        <v>170394032854</v>
      </c>
      <c r="L2896" s="4">
        <f>I2896/1421.3963</f>
        <v>105725277.18061458</v>
      </c>
      <c r="M2896" s="4">
        <f t="shared" si="90"/>
        <v>116957912.90615968</v>
      </c>
      <c r="N2896" s="4">
        <f t="shared" si="91"/>
        <v>130504138.0252133</v>
      </c>
    </row>
    <row r="2897" spans="1:14" x14ac:dyDescent="0.25">
      <c r="A2897" t="s">
        <v>12</v>
      </c>
      <c r="B2897" t="s">
        <v>5773</v>
      </c>
      <c r="C2897" t="s">
        <v>5774</v>
      </c>
      <c r="D2897" t="s">
        <v>5479</v>
      </c>
      <c r="E2897" t="s">
        <v>16</v>
      </c>
      <c r="F2897">
        <v>739</v>
      </c>
      <c r="G2897" t="s">
        <v>5751</v>
      </c>
      <c r="H2897" s="3">
        <v>46022</v>
      </c>
      <c r="I2897" s="1">
        <v>31533860089</v>
      </c>
      <c r="J2897" s="1">
        <v>25887798646</v>
      </c>
      <c r="K2897" s="1">
        <v>27292051619</v>
      </c>
      <c r="L2897" s="4">
        <f>I2897/1421.3963</f>
        <v>22185128.868704665</v>
      </c>
      <c r="M2897" s="4">
        <f t="shared" si="90"/>
        <v>18987955.409350291</v>
      </c>
      <c r="N2897" s="4">
        <f t="shared" si="91"/>
        <v>20902877.946019635</v>
      </c>
    </row>
    <row r="2898" spans="1:14" x14ac:dyDescent="0.25">
      <c r="A2898" t="s">
        <v>12</v>
      </c>
      <c r="B2898" t="s">
        <v>5775</v>
      </c>
      <c r="C2898" t="s">
        <v>5776</v>
      </c>
      <c r="D2898" t="s">
        <v>5479</v>
      </c>
      <c r="E2898" t="s">
        <v>16</v>
      </c>
      <c r="F2898">
        <v>739</v>
      </c>
      <c r="G2898" t="s">
        <v>5751</v>
      </c>
      <c r="H2898" s="3">
        <v>46022</v>
      </c>
      <c r="I2898" s="1">
        <v>64569554471</v>
      </c>
      <c r="J2898" s="1">
        <v>60973225324</v>
      </c>
      <c r="K2898" s="1">
        <v>49747309213</v>
      </c>
      <c r="L2898" s="4">
        <f>I2898/1421.3963</f>
        <v>45426848.565034255</v>
      </c>
      <c r="M2898" s="4">
        <f t="shared" si="90"/>
        <v>44722106.326922789</v>
      </c>
      <c r="N2898" s="4">
        <f t="shared" si="91"/>
        <v>38101273.848475099</v>
      </c>
    </row>
    <row r="2899" spans="1:14" x14ac:dyDescent="0.25">
      <c r="A2899" t="s">
        <v>12</v>
      </c>
      <c r="B2899" t="s">
        <v>5777</v>
      </c>
      <c r="C2899" t="s">
        <v>5778</v>
      </c>
      <c r="D2899" t="s">
        <v>5479</v>
      </c>
      <c r="E2899" t="s">
        <v>16</v>
      </c>
      <c r="F2899">
        <v>739</v>
      </c>
      <c r="G2899" t="s">
        <v>5751</v>
      </c>
      <c r="H2899" s="3">
        <v>46022</v>
      </c>
      <c r="I2899" s="1">
        <v>16619972838</v>
      </c>
      <c r="J2899" s="1">
        <v>14318646783</v>
      </c>
      <c r="K2899" s="1">
        <v>11964878068</v>
      </c>
      <c r="L2899" s="4">
        <f>I2899/1421.3963</f>
        <v>11692708.668229964</v>
      </c>
      <c r="M2899" s="4">
        <f t="shared" si="90"/>
        <v>10502315.409496985</v>
      </c>
      <c r="N2899" s="4">
        <f t="shared" si="91"/>
        <v>9163854.347992586</v>
      </c>
    </row>
    <row r="2900" spans="1:14" x14ac:dyDescent="0.25">
      <c r="A2900" t="s">
        <v>12</v>
      </c>
      <c r="B2900" t="s">
        <v>5779</v>
      </c>
      <c r="C2900" t="s">
        <v>5780</v>
      </c>
      <c r="D2900" t="s">
        <v>5479</v>
      </c>
      <c r="E2900" t="s">
        <v>16</v>
      </c>
      <c r="F2900">
        <v>739</v>
      </c>
      <c r="G2900" t="s">
        <v>5751</v>
      </c>
      <c r="H2900" s="3">
        <v>46022</v>
      </c>
      <c r="I2900" s="1">
        <v>22020955873</v>
      </c>
      <c r="J2900" s="1">
        <v>17625910000</v>
      </c>
      <c r="K2900" s="1">
        <v>14826885036</v>
      </c>
      <c r="L2900" s="4">
        <f>I2900/1421.3963</f>
        <v>15492481.49372557</v>
      </c>
      <c r="M2900" s="4">
        <f t="shared" si="90"/>
        <v>12928097.815722689</v>
      </c>
      <c r="N2900" s="4">
        <f t="shared" si="91"/>
        <v>11355854.537934836</v>
      </c>
    </row>
    <row r="2901" spans="1:14" x14ac:dyDescent="0.25">
      <c r="A2901" t="s">
        <v>12</v>
      </c>
      <c r="B2901" t="s">
        <v>5781</v>
      </c>
      <c r="C2901" t="s">
        <v>5782</v>
      </c>
      <c r="D2901" t="s">
        <v>5783</v>
      </c>
      <c r="E2901" t="s">
        <v>16</v>
      </c>
      <c r="F2901">
        <v>741</v>
      </c>
      <c r="G2901" t="s">
        <v>5784</v>
      </c>
      <c r="H2901" s="3">
        <v>46022</v>
      </c>
      <c r="I2901" s="1">
        <v>16729531133</v>
      </c>
      <c r="J2901" s="1">
        <v>16060999213</v>
      </c>
      <c r="K2901" s="1">
        <v>15233537181</v>
      </c>
      <c r="L2901" s="4">
        <f>I2901/1421.3963</f>
        <v>11769786.605607457</v>
      </c>
      <c r="M2901" s="4">
        <f t="shared" si="90"/>
        <v>11780280.782320408</v>
      </c>
      <c r="N2901" s="4">
        <f t="shared" si="91"/>
        <v>11667307.860392444</v>
      </c>
    </row>
    <row r="2902" spans="1:14" x14ac:dyDescent="0.25">
      <c r="A2902" t="s">
        <v>127</v>
      </c>
      <c r="B2902" t="s">
        <v>5785</v>
      </c>
      <c r="C2902" t="s">
        <v>5786</v>
      </c>
      <c r="D2902" t="s">
        <v>5783</v>
      </c>
      <c r="E2902" t="s">
        <v>16</v>
      </c>
      <c r="F2902">
        <v>752</v>
      </c>
      <c r="G2902" t="s">
        <v>5787</v>
      </c>
      <c r="H2902" s="3">
        <v>46022</v>
      </c>
      <c r="I2902" s="1">
        <v>112983172013</v>
      </c>
      <c r="J2902" s="1">
        <v>129778292440</v>
      </c>
      <c r="K2902" s="1">
        <v>97273004634</v>
      </c>
      <c r="L2902" s="4">
        <f>I2902/1421.3963</f>
        <v>79487453.297155753</v>
      </c>
      <c r="M2902" s="4">
        <f t="shared" si="90"/>
        <v>95188643.25426513</v>
      </c>
      <c r="N2902" s="4">
        <f t="shared" si="91"/>
        <v>74501022.191075772</v>
      </c>
    </row>
    <row r="2903" spans="1:14" x14ac:dyDescent="0.25">
      <c r="A2903" t="s">
        <v>12</v>
      </c>
      <c r="B2903" t="s">
        <v>5788</v>
      </c>
      <c r="C2903" t="s">
        <v>5789</v>
      </c>
      <c r="D2903" t="s">
        <v>5783</v>
      </c>
      <c r="E2903" t="s">
        <v>16</v>
      </c>
      <c r="F2903">
        <v>752</v>
      </c>
      <c r="G2903" t="s">
        <v>5787</v>
      </c>
      <c r="H2903" s="3">
        <v>46022</v>
      </c>
      <c r="I2903" s="1">
        <v>353609485272</v>
      </c>
      <c r="J2903" s="1">
        <v>346857102164</v>
      </c>
      <c r="K2903" s="1">
        <v>327489983367</v>
      </c>
      <c r="L2903" s="4">
        <f>I2903/1421.3963</f>
        <v>248776140.24463126</v>
      </c>
      <c r="M2903" s="4">
        <f t="shared" si="90"/>
        <v>254409703.94460824</v>
      </c>
      <c r="N2903" s="4">
        <f t="shared" si="91"/>
        <v>250823325.649097</v>
      </c>
    </row>
    <row r="2904" spans="1:14" x14ac:dyDescent="0.25">
      <c r="A2904" t="s">
        <v>59</v>
      </c>
      <c r="B2904" t="s">
        <v>5790</v>
      </c>
      <c r="C2904" t="s">
        <v>5791</v>
      </c>
      <c r="D2904" t="s">
        <v>5783</v>
      </c>
      <c r="E2904" t="s">
        <v>28</v>
      </c>
      <c r="F2904">
        <v>752</v>
      </c>
      <c r="G2904" t="s">
        <v>5787</v>
      </c>
      <c r="H2904" s="3">
        <v>46022</v>
      </c>
      <c r="I2904" s="1">
        <v>276216682865</v>
      </c>
      <c r="J2904" s="1">
        <v>252499460499</v>
      </c>
      <c r="K2904" s="1">
        <v>198110610421</v>
      </c>
      <c r="L2904" s="4">
        <f>I2904/1421.3963</f>
        <v>194327706.40038952</v>
      </c>
      <c r="M2904" s="4">
        <f t="shared" si="90"/>
        <v>185201088.8373014</v>
      </c>
      <c r="N2904" s="4">
        <f t="shared" si="91"/>
        <v>151732158.771043</v>
      </c>
    </row>
    <row r="2905" spans="1:14" x14ac:dyDescent="0.25">
      <c r="A2905" t="s">
        <v>12</v>
      </c>
      <c r="B2905" t="s">
        <v>5792</v>
      </c>
      <c r="C2905" t="s">
        <v>5793</v>
      </c>
      <c r="D2905" t="s">
        <v>5783</v>
      </c>
      <c r="E2905" t="s">
        <v>16</v>
      </c>
      <c r="F2905">
        <v>752</v>
      </c>
      <c r="G2905" t="s">
        <v>5787</v>
      </c>
      <c r="H2905" s="3">
        <v>46022</v>
      </c>
      <c r="I2905" s="1">
        <v>201507776187</v>
      </c>
      <c r="J2905" s="1">
        <v>242959198806</v>
      </c>
      <c r="K2905" s="1">
        <v>168619122952</v>
      </c>
      <c r="L2905" s="4">
        <f>I2905/1421.3963</f>
        <v>141767483.27472076</v>
      </c>
      <c r="M2905" s="4">
        <f t="shared" si="90"/>
        <v>178203581.39770275</v>
      </c>
      <c r="N2905" s="4">
        <f t="shared" si="91"/>
        <v>129144741.32009864</v>
      </c>
    </row>
    <row r="2906" spans="1:14" x14ac:dyDescent="0.25">
      <c r="A2906" t="s">
        <v>127</v>
      </c>
      <c r="B2906" t="s">
        <v>5794</v>
      </c>
      <c r="C2906" t="s">
        <v>5795</v>
      </c>
      <c r="D2906" t="s">
        <v>5783</v>
      </c>
      <c r="E2906" t="s">
        <v>28</v>
      </c>
      <c r="F2906">
        <v>752</v>
      </c>
      <c r="G2906" t="s">
        <v>5787</v>
      </c>
      <c r="H2906" s="3">
        <v>46022</v>
      </c>
      <c r="I2906" s="1">
        <v>480818081633</v>
      </c>
      <c r="J2906" s="1">
        <v>513785649802</v>
      </c>
      <c r="K2906" s="1">
        <v>324720746588</v>
      </c>
      <c r="L2906" s="4">
        <f>I2906/1421.3963</f>
        <v>338271656.98475504</v>
      </c>
      <c r="M2906" s="4">
        <f t="shared" si="90"/>
        <v>376846990.4223327</v>
      </c>
      <c r="N2906" s="4">
        <f t="shared" si="91"/>
        <v>248702377.7920745</v>
      </c>
    </row>
    <row r="2907" spans="1:14" x14ac:dyDescent="0.25">
      <c r="A2907" t="s">
        <v>2390</v>
      </c>
      <c r="B2907" t="s">
        <v>53</v>
      </c>
      <c r="C2907" t="s">
        <v>5796</v>
      </c>
      <c r="D2907" t="s">
        <v>5783</v>
      </c>
      <c r="E2907" t="s">
        <v>23</v>
      </c>
      <c r="F2907">
        <v>752</v>
      </c>
      <c r="G2907" t="s">
        <v>5787</v>
      </c>
      <c r="H2907" s="3">
        <v>46022</v>
      </c>
      <c r="I2907" s="1">
        <v>18354745950</v>
      </c>
      <c r="J2907" s="1">
        <v>18726076866</v>
      </c>
      <c r="K2907" s="1">
        <v>14045101286</v>
      </c>
      <c r="L2907" s="4">
        <f>I2907/1421.3963</f>
        <v>12913179.772594033</v>
      </c>
      <c r="M2907" s="4">
        <f t="shared" si="90"/>
        <v>13735038.555648461</v>
      </c>
      <c r="N2907" s="4">
        <f t="shared" si="91"/>
        <v>10757089.354043165</v>
      </c>
    </row>
    <row r="2908" spans="1:14" x14ac:dyDescent="0.25">
      <c r="A2908" t="s">
        <v>12</v>
      </c>
      <c r="B2908" t="s">
        <v>5797</v>
      </c>
      <c r="C2908" t="s">
        <v>5798</v>
      </c>
      <c r="D2908" t="s">
        <v>5783</v>
      </c>
      <c r="E2908" t="s">
        <v>16</v>
      </c>
      <c r="F2908">
        <v>752</v>
      </c>
      <c r="G2908" t="s">
        <v>5787</v>
      </c>
      <c r="H2908" s="3">
        <v>46022</v>
      </c>
      <c r="L2908" s="4">
        <f>I2908/1421.3963</f>
        <v>0</v>
      </c>
      <c r="M2908" s="4">
        <f t="shared" si="90"/>
        <v>0</v>
      </c>
      <c r="N2908" s="4">
        <f t="shared" si="91"/>
        <v>0</v>
      </c>
    </row>
    <row r="2909" spans="1:14" x14ac:dyDescent="0.25">
      <c r="A2909" t="s">
        <v>18</v>
      </c>
      <c r="B2909" t="s">
        <v>53</v>
      </c>
      <c r="C2909" t="s">
        <v>5799</v>
      </c>
      <c r="D2909" t="s">
        <v>5783</v>
      </c>
      <c r="E2909" t="s">
        <v>23</v>
      </c>
      <c r="F2909">
        <v>753</v>
      </c>
      <c r="G2909" t="s">
        <v>5800</v>
      </c>
      <c r="H2909" s="3">
        <v>46022</v>
      </c>
      <c r="L2909" s="4">
        <f>I2909/1421.3963</f>
        <v>0</v>
      </c>
      <c r="M2909" s="4">
        <f t="shared" si="90"/>
        <v>0</v>
      </c>
      <c r="N2909" s="4">
        <f t="shared" si="91"/>
        <v>0</v>
      </c>
    </row>
    <row r="2910" spans="1:14" x14ac:dyDescent="0.25">
      <c r="A2910" t="s">
        <v>18</v>
      </c>
      <c r="B2910" t="s">
        <v>5801</v>
      </c>
      <c r="C2910" t="s">
        <v>5802</v>
      </c>
      <c r="D2910" t="s">
        <v>5783</v>
      </c>
      <c r="E2910" t="s">
        <v>28</v>
      </c>
      <c r="F2910">
        <v>753</v>
      </c>
      <c r="G2910" t="s">
        <v>5800</v>
      </c>
      <c r="H2910" s="3">
        <v>46022</v>
      </c>
      <c r="I2910" s="1">
        <v>2859677002384</v>
      </c>
      <c r="J2910" s="1">
        <v>2770433834517</v>
      </c>
      <c r="K2910" s="1">
        <v>2577731932791</v>
      </c>
      <c r="L2910" s="4">
        <f>I2910/1421.3963</f>
        <v>2011878743.7282619</v>
      </c>
      <c r="M2910" s="4">
        <f t="shared" si="90"/>
        <v>2032033500.9439774</v>
      </c>
      <c r="N2910" s="4">
        <f t="shared" si="91"/>
        <v>1974275027.7951379</v>
      </c>
    </row>
    <row r="2911" spans="1:14" x14ac:dyDescent="0.25">
      <c r="A2911" t="s">
        <v>127</v>
      </c>
      <c r="B2911" t="s">
        <v>53</v>
      </c>
      <c r="C2911" t="s">
        <v>5803</v>
      </c>
      <c r="D2911" t="s">
        <v>5783</v>
      </c>
      <c r="E2911" t="s">
        <v>23</v>
      </c>
      <c r="F2911">
        <v>753</v>
      </c>
      <c r="G2911" t="s">
        <v>5800</v>
      </c>
      <c r="H2911" s="3">
        <v>46022</v>
      </c>
      <c r="I2911" s="1">
        <v>2368546762534</v>
      </c>
      <c r="L2911" s="4">
        <f>I2911/1421.3963</f>
        <v>1666352137.3553596</v>
      </c>
      <c r="M2911" s="4">
        <f t="shared" si="90"/>
        <v>0</v>
      </c>
      <c r="N2911" s="4">
        <f t="shared" si="91"/>
        <v>0</v>
      </c>
    </row>
    <row r="2912" spans="1:14" x14ac:dyDescent="0.25">
      <c r="A2912" t="s">
        <v>127</v>
      </c>
      <c r="B2912" t="s">
        <v>5804</v>
      </c>
      <c r="C2912" t="s">
        <v>5805</v>
      </c>
      <c r="D2912" t="s">
        <v>5783</v>
      </c>
      <c r="E2912" t="s">
        <v>16</v>
      </c>
      <c r="F2912">
        <v>759</v>
      </c>
      <c r="G2912" t="s">
        <v>5806</v>
      </c>
      <c r="H2912" s="3">
        <v>46022</v>
      </c>
      <c r="I2912" s="1">
        <v>332445005936</v>
      </c>
      <c r="J2912" s="1">
        <v>290229126075</v>
      </c>
      <c r="K2912" s="1">
        <v>313362796243</v>
      </c>
      <c r="L2912" s="4">
        <f>I2912/1421.3963</f>
        <v>233886218.73857415</v>
      </c>
      <c r="M2912" s="4">
        <f t="shared" si="90"/>
        <v>212874712.90102538</v>
      </c>
      <c r="N2912" s="4">
        <f t="shared" si="91"/>
        <v>240003367.06569856</v>
      </c>
    </row>
    <row r="2913" spans="1:14" x14ac:dyDescent="0.25">
      <c r="A2913" t="s">
        <v>12</v>
      </c>
      <c r="B2913" t="s">
        <v>5807</v>
      </c>
      <c r="C2913" t="s">
        <v>5808</v>
      </c>
      <c r="D2913" t="s">
        <v>5783</v>
      </c>
      <c r="E2913" t="s">
        <v>16</v>
      </c>
      <c r="F2913">
        <v>759</v>
      </c>
      <c r="G2913" t="s">
        <v>5806</v>
      </c>
      <c r="H2913" s="3">
        <v>46022</v>
      </c>
      <c r="I2913" s="1">
        <v>174300529947</v>
      </c>
      <c r="J2913" s="1">
        <v>167909153826</v>
      </c>
      <c r="K2913" s="1">
        <v>154299473486</v>
      </c>
      <c r="L2913" s="4">
        <f>I2913/1421.3963</f>
        <v>122626272.45265798</v>
      </c>
      <c r="M2913" s="4">
        <f t="shared" si="90"/>
        <v>123156532.90058529</v>
      </c>
      <c r="N2913" s="4">
        <f t="shared" si="91"/>
        <v>118177376.56510882</v>
      </c>
    </row>
    <row r="2914" spans="1:14" x14ac:dyDescent="0.25">
      <c r="A2914" t="s">
        <v>2390</v>
      </c>
      <c r="B2914" t="s">
        <v>5809</v>
      </c>
      <c r="C2914" t="s">
        <v>5810</v>
      </c>
      <c r="D2914" t="s">
        <v>5783</v>
      </c>
      <c r="E2914" t="s">
        <v>16</v>
      </c>
      <c r="F2914">
        <v>759</v>
      </c>
      <c r="G2914" t="s">
        <v>5806</v>
      </c>
      <c r="H2914" s="3">
        <v>46022</v>
      </c>
      <c r="I2914" s="1">
        <v>61934425039</v>
      </c>
      <c r="J2914" s="1">
        <v>59077499829</v>
      </c>
      <c r="K2914" s="1">
        <v>57683209925</v>
      </c>
      <c r="L2914" s="4">
        <f>I2914/1421.3963</f>
        <v>43572946.573028222</v>
      </c>
      <c r="M2914" s="4">
        <f t="shared" si="90"/>
        <v>43331646.224090129</v>
      </c>
      <c r="N2914" s="4">
        <f t="shared" si="91"/>
        <v>44179349.849884346</v>
      </c>
    </row>
    <row r="2915" spans="1:14" x14ac:dyDescent="0.25">
      <c r="A2915" t="s">
        <v>12</v>
      </c>
      <c r="B2915" t="s">
        <v>5811</v>
      </c>
      <c r="C2915" t="s">
        <v>5812</v>
      </c>
      <c r="D2915" t="s">
        <v>5783</v>
      </c>
      <c r="E2915" t="s">
        <v>16</v>
      </c>
      <c r="F2915">
        <v>759</v>
      </c>
      <c r="G2915" t="s">
        <v>5806</v>
      </c>
      <c r="H2915" s="3">
        <v>46022</v>
      </c>
      <c r="I2915" s="1">
        <v>68749171498</v>
      </c>
      <c r="J2915" s="1">
        <v>62526410648</v>
      </c>
      <c r="K2915" s="1">
        <v>47313492742</v>
      </c>
      <c r="L2915" s="4">
        <f>I2915/1421.3963</f>
        <v>48367349.414093733</v>
      </c>
      <c r="M2915" s="4">
        <f t="shared" si="90"/>
        <v>45861323.070603937</v>
      </c>
      <c r="N2915" s="4">
        <f t="shared" si="91"/>
        <v>36237223.122405522</v>
      </c>
    </row>
    <row r="2916" spans="1:14" x14ac:dyDescent="0.25">
      <c r="A2916" t="s">
        <v>12</v>
      </c>
      <c r="B2916" t="s">
        <v>5813</v>
      </c>
      <c r="C2916" t="s">
        <v>5814</v>
      </c>
      <c r="D2916" t="s">
        <v>5783</v>
      </c>
      <c r="E2916" t="s">
        <v>23</v>
      </c>
      <c r="F2916">
        <v>759</v>
      </c>
      <c r="G2916" t="s">
        <v>5806</v>
      </c>
      <c r="H2916" s="3">
        <v>46022</v>
      </c>
      <c r="I2916" s="1">
        <v>146440585179</v>
      </c>
      <c r="J2916" s="1">
        <v>137083560539</v>
      </c>
      <c r="K2916" s="1">
        <v>133769258967</v>
      </c>
      <c r="L2916" s="4">
        <f>I2916/1421.3963</f>
        <v>103025866.31117584</v>
      </c>
      <c r="M2916" s="4">
        <f t="shared" si="90"/>
        <v>100546847.20254074</v>
      </c>
      <c r="N2916" s="4">
        <f t="shared" si="91"/>
        <v>102453363.79072653</v>
      </c>
    </row>
    <row r="2917" spans="1:14" x14ac:dyDescent="0.25">
      <c r="A2917" t="s">
        <v>12</v>
      </c>
      <c r="B2917" t="s">
        <v>5815</v>
      </c>
      <c r="C2917" t="s">
        <v>5816</v>
      </c>
      <c r="D2917" t="s">
        <v>5783</v>
      </c>
      <c r="E2917" t="s">
        <v>16</v>
      </c>
      <c r="F2917">
        <v>759</v>
      </c>
      <c r="G2917" t="s">
        <v>5806</v>
      </c>
      <c r="H2917" s="3">
        <v>46022</v>
      </c>
      <c r="I2917" s="1">
        <v>32603319404</v>
      </c>
      <c r="J2917" s="1">
        <v>30700327843</v>
      </c>
      <c r="K2917" s="1">
        <v>17732973597</v>
      </c>
      <c r="L2917" s="4">
        <f>I2917/1421.3963</f>
        <v>22937529.388531543</v>
      </c>
      <c r="M2917" s="4">
        <f t="shared" si="90"/>
        <v>22517807.099267993</v>
      </c>
      <c r="N2917" s="4">
        <f t="shared" si="91"/>
        <v>13581616.651348742</v>
      </c>
    </row>
    <row r="2918" spans="1:14" x14ac:dyDescent="0.25">
      <c r="A2918" t="s">
        <v>12</v>
      </c>
      <c r="B2918" t="s">
        <v>53</v>
      </c>
      <c r="C2918" t="s">
        <v>5817</v>
      </c>
      <c r="D2918" t="s">
        <v>5783</v>
      </c>
      <c r="E2918" t="s">
        <v>23</v>
      </c>
      <c r="F2918">
        <v>759</v>
      </c>
      <c r="G2918" t="s">
        <v>5806</v>
      </c>
      <c r="H2918" s="3">
        <v>46022</v>
      </c>
      <c r="I2918" s="1">
        <v>7481522275</v>
      </c>
      <c r="J2918" s="1">
        <v>6047766005</v>
      </c>
      <c r="K2918" s="1">
        <v>6907172191</v>
      </c>
      <c r="L2918" s="4">
        <f>I2918/1421.3963</f>
        <v>5263502.0050354702</v>
      </c>
      <c r="M2918" s="4">
        <f t="shared" si="90"/>
        <v>4435862.3457876742</v>
      </c>
      <c r="N2918" s="4">
        <f t="shared" si="91"/>
        <v>5290176.7619441506</v>
      </c>
    </row>
    <row r="2919" spans="1:14" x14ac:dyDescent="0.25">
      <c r="A2919" t="s">
        <v>12</v>
      </c>
      <c r="B2919" t="s">
        <v>5818</v>
      </c>
      <c r="C2919" t="s">
        <v>5819</v>
      </c>
      <c r="D2919" t="s">
        <v>5783</v>
      </c>
      <c r="E2919" t="s">
        <v>23</v>
      </c>
      <c r="F2919">
        <v>759</v>
      </c>
      <c r="G2919" t="s">
        <v>5806</v>
      </c>
      <c r="H2919" s="3">
        <v>46022</v>
      </c>
      <c r="I2919" s="1">
        <v>43383141984</v>
      </c>
      <c r="J2919" s="1">
        <v>45603130581</v>
      </c>
      <c r="K2919" s="1">
        <v>49065495022</v>
      </c>
      <c r="L2919" s="4">
        <f>I2919/1421.3963</f>
        <v>30521496.351158362</v>
      </c>
      <c r="M2919" s="4">
        <f t="shared" si="90"/>
        <v>33448584.09320952</v>
      </c>
      <c r="N2919" s="4">
        <f t="shared" si="91"/>
        <v>37579074.967449412</v>
      </c>
    </row>
    <row r="2920" spans="1:14" x14ac:dyDescent="0.25">
      <c r="A2920" t="s">
        <v>12</v>
      </c>
      <c r="B2920" t="s">
        <v>53</v>
      </c>
      <c r="C2920" t="s">
        <v>5820</v>
      </c>
      <c r="D2920" t="s">
        <v>5783</v>
      </c>
      <c r="E2920" t="s">
        <v>23</v>
      </c>
      <c r="F2920">
        <v>759</v>
      </c>
      <c r="G2920" t="s">
        <v>5806</v>
      </c>
      <c r="H2920" s="3">
        <v>46022</v>
      </c>
      <c r="I2920" s="1">
        <v>17018746940</v>
      </c>
      <c r="J2920" s="1">
        <v>14408174057</v>
      </c>
      <c r="K2920" s="1">
        <v>13455575278</v>
      </c>
      <c r="L2920" s="4">
        <f>I2920/1421.3963</f>
        <v>11973259.632095566</v>
      </c>
      <c r="M2920" s="4">
        <f t="shared" si="90"/>
        <v>10567981.088911381</v>
      </c>
      <c r="N2920" s="4">
        <f t="shared" si="91"/>
        <v>10305573.639385445</v>
      </c>
    </row>
    <row r="2921" spans="1:14" x14ac:dyDescent="0.25">
      <c r="A2921" t="s">
        <v>12</v>
      </c>
      <c r="B2921" t="s">
        <v>5821</v>
      </c>
      <c r="C2921" t="s">
        <v>5822</v>
      </c>
      <c r="D2921" t="s">
        <v>5783</v>
      </c>
      <c r="E2921" t="s">
        <v>16</v>
      </c>
      <c r="F2921">
        <v>759</v>
      </c>
      <c r="G2921" t="s">
        <v>5806</v>
      </c>
      <c r="H2921" s="3">
        <v>46022</v>
      </c>
      <c r="I2921" s="1">
        <v>59809086324</v>
      </c>
      <c r="J2921" s="1">
        <v>59018116474</v>
      </c>
      <c r="K2921" s="1">
        <v>54541708588</v>
      </c>
      <c r="L2921" s="4">
        <f>I2921/1421.3963</f>
        <v>42077699.459327422</v>
      </c>
      <c r="M2921" s="4">
        <f t="shared" si="90"/>
        <v>43288090.241898805</v>
      </c>
      <c r="N2921" s="4">
        <f t="shared" si="91"/>
        <v>41773285.991758958</v>
      </c>
    </row>
    <row r="2922" spans="1:14" x14ac:dyDescent="0.25">
      <c r="A2922" t="s">
        <v>12</v>
      </c>
      <c r="B2922" t="s">
        <v>5823</v>
      </c>
      <c r="C2922" t="s">
        <v>5824</v>
      </c>
      <c r="D2922" t="s">
        <v>5783</v>
      </c>
      <c r="E2922" t="s">
        <v>28</v>
      </c>
      <c r="F2922">
        <v>759</v>
      </c>
      <c r="G2922" t="s">
        <v>5806</v>
      </c>
      <c r="H2922" s="3">
        <v>46022</v>
      </c>
      <c r="I2922" s="1">
        <v>518102833803</v>
      </c>
      <c r="J2922" s="1">
        <v>505444419782</v>
      </c>
      <c r="K2922" s="1">
        <v>502817603628</v>
      </c>
      <c r="L2922" s="4">
        <f>I2922/1421.3963</f>
        <v>364502731.435983</v>
      </c>
      <c r="M2922" s="4">
        <f t="shared" si="90"/>
        <v>370728938.21385086</v>
      </c>
      <c r="N2922" s="4">
        <f t="shared" si="91"/>
        <v>385106079.39892465</v>
      </c>
    </row>
    <row r="2923" spans="1:14" x14ac:dyDescent="0.25">
      <c r="A2923" t="s">
        <v>12</v>
      </c>
      <c r="B2923" t="s">
        <v>5825</v>
      </c>
      <c r="C2923" t="s">
        <v>5826</v>
      </c>
      <c r="D2923" t="s">
        <v>5783</v>
      </c>
      <c r="E2923" t="s">
        <v>16</v>
      </c>
      <c r="F2923">
        <v>759</v>
      </c>
      <c r="G2923" t="s">
        <v>5806</v>
      </c>
      <c r="H2923" s="3">
        <v>46022</v>
      </c>
      <c r="L2923" s="4">
        <f>I2923/1421.3963</f>
        <v>0</v>
      </c>
      <c r="M2923" s="4">
        <f t="shared" si="90"/>
        <v>0</v>
      </c>
      <c r="N2923" s="4">
        <f t="shared" si="91"/>
        <v>0</v>
      </c>
    </row>
    <row r="2924" spans="1:14" x14ac:dyDescent="0.25">
      <c r="A2924" t="s">
        <v>18</v>
      </c>
      <c r="B2924" t="s">
        <v>5827</v>
      </c>
      <c r="C2924" t="s">
        <v>5828</v>
      </c>
      <c r="D2924" t="s">
        <v>5783</v>
      </c>
      <c r="E2924" t="s">
        <v>16</v>
      </c>
      <c r="F2924">
        <v>761</v>
      </c>
      <c r="G2924" t="s">
        <v>5829</v>
      </c>
      <c r="H2924" s="3">
        <v>46022</v>
      </c>
      <c r="I2924" s="1">
        <v>2673809726794</v>
      </c>
      <c r="J2924" s="1">
        <v>2517081844378</v>
      </c>
      <c r="K2924" s="1">
        <v>2512699134263</v>
      </c>
      <c r="L2924" s="4">
        <f>I2924/1421.3963</f>
        <v>1881114877.5285258</v>
      </c>
      <c r="M2924" s="4">
        <f t="shared" si="90"/>
        <v>1846207106.1464887</v>
      </c>
      <c r="N2924" s="4">
        <f t="shared" si="91"/>
        <v>1924466656.1455507</v>
      </c>
    </row>
    <row r="2925" spans="1:14" x14ac:dyDescent="0.25">
      <c r="A2925" t="s">
        <v>12</v>
      </c>
      <c r="B2925" t="s">
        <v>5830</v>
      </c>
      <c r="C2925" t="s">
        <v>5831</v>
      </c>
      <c r="D2925" t="s">
        <v>5783</v>
      </c>
      <c r="E2925" t="s">
        <v>28</v>
      </c>
      <c r="F2925">
        <v>761</v>
      </c>
      <c r="G2925" t="s">
        <v>5829</v>
      </c>
      <c r="H2925" s="3">
        <v>46022</v>
      </c>
      <c r="I2925" s="1">
        <v>451053548613</v>
      </c>
      <c r="J2925" s="1">
        <v>392763778670</v>
      </c>
      <c r="K2925" s="1">
        <v>368651883724</v>
      </c>
      <c r="L2925" s="4">
        <f>I2925/1421.3963</f>
        <v>317331309.08881634</v>
      </c>
      <c r="M2925" s="4">
        <f t="shared" si="90"/>
        <v>288080930.23955166</v>
      </c>
      <c r="N2925" s="4">
        <f t="shared" si="91"/>
        <v>282349067.69296753</v>
      </c>
    </row>
    <row r="2926" spans="1:14" x14ac:dyDescent="0.25">
      <c r="A2926" t="s">
        <v>127</v>
      </c>
      <c r="B2926" t="s">
        <v>5832</v>
      </c>
      <c r="C2926" t="s">
        <v>5833</v>
      </c>
      <c r="D2926" t="s">
        <v>5783</v>
      </c>
      <c r="E2926" t="s">
        <v>23</v>
      </c>
      <c r="F2926">
        <v>761</v>
      </c>
      <c r="G2926" t="s">
        <v>5829</v>
      </c>
      <c r="H2926" s="3">
        <v>46022</v>
      </c>
      <c r="I2926" s="1">
        <v>1559029571155</v>
      </c>
      <c r="J2926" s="1">
        <v>1557366480227</v>
      </c>
      <c r="K2926" s="1">
        <v>1403801127993</v>
      </c>
      <c r="L2926" s="4">
        <f>I2926/1421.3963</f>
        <v>1096829625.3163173</v>
      </c>
      <c r="M2926" s="4">
        <f t="shared" si="90"/>
        <v>1142283501.4647419</v>
      </c>
      <c r="N2926" s="4">
        <f t="shared" si="91"/>
        <v>1075165914.5512614</v>
      </c>
    </row>
    <row r="2927" spans="1:14" x14ac:dyDescent="0.25">
      <c r="A2927" t="s">
        <v>12</v>
      </c>
      <c r="B2927" t="s">
        <v>5834</v>
      </c>
      <c r="C2927" t="s">
        <v>5835</v>
      </c>
      <c r="D2927" t="s">
        <v>5783</v>
      </c>
      <c r="E2927" t="s">
        <v>28</v>
      </c>
      <c r="F2927">
        <v>762</v>
      </c>
      <c r="G2927" t="s">
        <v>5836</v>
      </c>
      <c r="H2927" s="3">
        <v>46022</v>
      </c>
      <c r="I2927" s="1">
        <v>806643961452</v>
      </c>
      <c r="J2927" s="1">
        <v>743121875062</v>
      </c>
      <c r="K2927" s="1">
        <v>676631408058</v>
      </c>
      <c r="L2927" s="4">
        <f>I2927/1421.3963</f>
        <v>567501098.35800183</v>
      </c>
      <c r="M2927" s="4">
        <f t="shared" si="90"/>
        <v>545058512.71252322</v>
      </c>
      <c r="N2927" s="4">
        <f t="shared" si="91"/>
        <v>518229407.39396167</v>
      </c>
    </row>
    <row r="2928" spans="1:14" x14ac:dyDescent="0.25">
      <c r="A2928" t="s">
        <v>127</v>
      </c>
      <c r="B2928" t="s">
        <v>5837</v>
      </c>
      <c r="C2928" t="s">
        <v>5838</v>
      </c>
      <c r="D2928" t="s">
        <v>5783</v>
      </c>
      <c r="E2928" t="s">
        <v>16</v>
      </c>
      <c r="F2928">
        <v>763</v>
      </c>
      <c r="G2928" t="s">
        <v>5839</v>
      </c>
      <c r="H2928" s="3">
        <v>46022</v>
      </c>
      <c r="I2928" s="1">
        <v>698276540000</v>
      </c>
      <c r="J2928" s="1">
        <v>611678379000</v>
      </c>
      <c r="K2928" s="1">
        <v>549620523000</v>
      </c>
      <c r="L2928" s="4">
        <f>I2928/1421.3963</f>
        <v>491260980.48798913</v>
      </c>
      <c r="M2928" s="4">
        <f t="shared" si="90"/>
        <v>448648490.51621699</v>
      </c>
      <c r="N2928" s="4">
        <f t="shared" si="91"/>
        <v>420952256.33013189</v>
      </c>
    </row>
    <row r="2929" spans="1:14" x14ac:dyDescent="0.25">
      <c r="A2929" t="s">
        <v>18</v>
      </c>
      <c r="B2929" t="s">
        <v>5840</v>
      </c>
      <c r="C2929" t="s">
        <v>5841</v>
      </c>
      <c r="D2929" t="s">
        <v>5842</v>
      </c>
      <c r="E2929" t="s">
        <v>28</v>
      </c>
      <c r="F2929">
        <v>851</v>
      </c>
      <c r="G2929" t="s">
        <v>5843</v>
      </c>
      <c r="H2929" s="3">
        <v>46022</v>
      </c>
      <c r="I2929" s="1">
        <v>538798655801</v>
      </c>
      <c r="J2929" s="1">
        <v>563609388297</v>
      </c>
      <c r="K2929" s="1">
        <v>566256444880</v>
      </c>
      <c r="L2929" s="4">
        <f>I2929/1421.3963</f>
        <v>379062936.77632338</v>
      </c>
      <c r="M2929" s="4">
        <f t="shared" si="90"/>
        <v>413391268.97636753</v>
      </c>
      <c r="N2929" s="4">
        <f t="shared" si="91"/>
        <v>433693645.26752752</v>
      </c>
    </row>
    <row r="2930" spans="1:14" x14ac:dyDescent="0.25">
      <c r="A2930" t="s">
        <v>12</v>
      </c>
      <c r="B2930" t="s">
        <v>5844</v>
      </c>
      <c r="C2930" t="s">
        <v>5845</v>
      </c>
      <c r="D2930" t="s">
        <v>5842</v>
      </c>
      <c r="E2930" t="s">
        <v>28</v>
      </c>
      <c r="F2930">
        <v>851</v>
      </c>
      <c r="G2930" t="s">
        <v>5843</v>
      </c>
      <c r="H2930" s="3">
        <v>46022</v>
      </c>
      <c r="I2930" s="1">
        <v>574031404187</v>
      </c>
      <c r="J2930" s="1">
        <v>662231767246</v>
      </c>
      <c r="K2930" s="1">
        <v>697896786693</v>
      </c>
      <c r="L2930" s="4">
        <f>I2930/1421.3963</f>
        <v>403850357.69897527</v>
      </c>
      <c r="M2930" s="4">
        <f t="shared" si="90"/>
        <v>485727946.16761279</v>
      </c>
      <c r="N2930" s="4">
        <f t="shared" si="91"/>
        <v>534516479.5528698</v>
      </c>
    </row>
    <row r="2931" spans="1:14" x14ac:dyDescent="0.25">
      <c r="A2931" t="s">
        <v>12</v>
      </c>
      <c r="B2931" t="s">
        <v>5846</v>
      </c>
      <c r="C2931" t="s">
        <v>5847</v>
      </c>
      <c r="D2931" t="s">
        <v>5842</v>
      </c>
      <c r="E2931" t="s">
        <v>16</v>
      </c>
      <c r="F2931">
        <v>855</v>
      </c>
      <c r="G2931" t="s">
        <v>5848</v>
      </c>
      <c r="H2931" s="3">
        <v>46022</v>
      </c>
      <c r="I2931" s="1">
        <v>192479660761</v>
      </c>
      <c r="J2931" s="1">
        <v>182633739498</v>
      </c>
      <c r="K2931" s="1">
        <v>182385946097</v>
      </c>
      <c r="L2931" s="4">
        <f>I2931/1421.3963</f>
        <v>135415901.08332208</v>
      </c>
      <c r="M2931" s="4">
        <f t="shared" si="90"/>
        <v>133956592.80464727</v>
      </c>
      <c r="N2931" s="4">
        <f t="shared" si="91"/>
        <v>139688698.51033193</v>
      </c>
    </row>
    <row r="2932" spans="1:14" x14ac:dyDescent="0.25">
      <c r="A2932" t="s">
        <v>12</v>
      </c>
      <c r="B2932" t="s">
        <v>5849</v>
      </c>
      <c r="C2932" t="s">
        <v>5850</v>
      </c>
      <c r="D2932" t="s">
        <v>5842</v>
      </c>
      <c r="E2932" t="s">
        <v>16</v>
      </c>
      <c r="F2932">
        <v>855</v>
      </c>
      <c r="G2932" t="s">
        <v>5848</v>
      </c>
      <c r="H2932" s="3">
        <v>46022</v>
      </c>
      <c r="I2932" s="1">
        <v>760276222499</v>
      </c>
      <c r="J2932" s="1">
        <v>826984023270</v>
      </c>
      <c r="K2932" s="1">
        <v>833483597781</v>
      </c>
      <c r="L2932" s="4">
        <f>I2932/1421.3963</f>
        <v>534879837.87420857</v>
      </c>
      <c r="M2932" s="4">
        <f t="shared" si="90"/>
        <v>606568985.36724901</v>
      </c>
      <c r="N2932" s="4">
        <f t="shared" si="91"/>
        <v>638361899.56114149</v>
      </c>
    </row>
    <row r="2933" spans="1:14" x14ac:dyDescent="0.25">
      <c r="A2933" t="s">
        <v>12</v>
      </c>
      <c r="B2933" t="s">
        <v>5851</v>
      </c>
      <c r="C2933" t="s">
        <v>5852</v>
      </c>
      <c r="D2933" t="s">
        <v>5842</v>
      </c>
      <c r="E2933" t="s">
        <v>16</v>
      </c>
      <c r="F2933">
        <v>855</v>
      </c>
      <c r="G2933" t="s">
        <v>5848</v>
      </c>
      <c r="H2933" s="3">
        <v>46022</v>
      </c>
      <c r="I2933" s="1">
        <v>34591356901</v>
      </c>
      <c r="J2933" s="1">
        <v>36491420174</v>
      </c>
      <c r="K2933" s="1">
        <v>36041389502</v>
      </c>
      <c r="L2933" s="4">
        <f>I2933/1421.3963</f>
        <v>24336180.487454481</v>
      </c>
      <c r="M2933" s="4">
        <f t="shared" si="90"/>
        <v>26765406.690724522</v>
      </c>
      <c r="N2933" s="4">
        <f t="shared" si="91"/>
        <v>27603962.365393747</v>
      </c>
    </row>
    <row r="2934" spans="1:14" x14ac:dyDescent="0.25">
      <c r="A2934" t="s">
        <v>12</v>
      </c>
      <c r="B2934" t="s">
        <v>5853</v>
      </c>
      <c r="C2934" t="s">
        <v>5854</v>
      </c>
      <c r="D2934" t="s">
        <v>5842</v>
      </c>
      <c r="E2934" t="s">
        <v>16</v>
      </c>
      <c r="F2934">
        <v>855</v>
      </c>
      <c r="G2934" t="s">
        <v>5848</v>
      </c>
      <c r="H2934" s="3">
        <v>46022</v>
      </c>
      <c r="I2934" s="1">
        <v>96183760411</v>
      </c>
      <c r="J2934" s="1">
        <v>85706520408</v>
      </c>
      <c r="K2934" s="1">
        <v>73038290092</v>
      </c>
      <c r="L2934" s="4">
        <f>I2934/1421.3963</f>
        <v>67668503.4363745</v>
      </c>
      <c r="M2934" s="4">
        <f t="shared" si="90"/>
        <v>62863266.593319543</v>
      </c>
      <c r="N2934" s="4">
        <f t="shared" si="91"/>
        <v>55939747.018366188</v>
      </c>
    </row>
    <row r="2935" spans="1:14" x14ac:dyDescent="0.25">
      <c r="A2935" t="s">
        <v>12</v>
      </c>
      <c r="B2935" t="s">
        <v>5855</v>
      </c>
      <c r="C2935" t="s">
        <v>5856</v>
      </c>
      <c r="D2935" t="s">
        <v>5842</v>
      </c>
      <c r="E2935" t="s">
        <v>16</v>
      </c>
      <c r="F2935">
        <v>855</v>
      </c>
      <c r="G2935" t="s">
        <v>5848</v>
      </c>
      <c r="H2935" s="3">
        <v>46022</v>
      </c>
      <c r="I2935" s="1">
        <v>102573625350</v>
      </c>
      <c r="J2935" s="1">
        <v>105122536772</v>
      </c>
      <c r="K2935" s="1">
        <v>112626231787</v>
      </c>
      <c r="L2935" s="4">
        <f>I2935/1421.3963</f>
        <v>72163987.8688301</v>
      </c>
      <c r="M2935" s="4">
        <f t="shared" si="90"/>
        <v>77104355.918379322</v>
      </c>
      <c r="N2935" s="4">
        <f t="shared" si="91"/>
        <v>86260000.143222585</v>
      </c>
    </row>
    <row r="2936" spans="1:14" x14ac:dyDescent="0.25">
      <c r="A2936" t="s">
        <v>127</v>
      </c>
      <c r="B2936" t="s">
        <v>5857</v>
      </c>
      <c r="C2936" t="s">
        <v>5858</v>
      </c>
      <c r="D2936" t="s">
        <v>5842</v>
      </c>
      <c r="E2936" t="s">
        <v>16</v>
      </c>
      <c r="F2936">
        <v>855</v>
      </c>
      <c r="G2936" t="s">
        <v>5848</v>
      </c>
      <c r="H2936" s="3">
        <v>46022</v>
      </c>
      <c r="I2936" s="1">
        <v>200976573618</v>
      </c>
      <c r="J2936" s="1">
        <v>204151291822</v>
      </c>
      <c r="K2936" s="1">
        <v>208225041547</v>
      </c>
      <c r="L2936" s="4">
        <f>I2936/1421.3963</f>
        <v>141393764.43993837</v>
      </c>
      <c r="M2936" s="4">
        <f t="shared" si="90"/>
        <v>149739098.2866112</v>
      </c>
      <c r="N2936" s="4">
        <f t="shared" si="91"/>
        <v>159478762.88390544</v>
      </c>
    </row>
    <row r="2937" spans="1:14" x14ac:dyDescent="0.25">
      <c r="A2937" t="s">
        <v>18</v>
      </c>
      <c r="B2937" t="s">
        <v>5859</v>
      </c>
      <c r="C2937" t="s">
        <v>5860</v>
      </c>
      <c r="D2937" t="s">
        <v>5842</v>
      </c>
      <c r="E2937" t="s">
        <v>16</v>
      </c>
      <c r="F2937">
        <v>856</v>
      </c>
      <c r="G2937" t="s">
        <v>5861</v>
      </c>
      <c r="H2937" s="3">
        <v>46022</v>
      </c>
      <c r="I2937" s="1">
        <v>310213199718</v>
      </c>
      <c r="J2937" s="1">
        <v>331640060752</v>
      </c>
      <c r="K2937" s="1">
        <v>340504878174</v>
      </c>
      <c r="L2937" s="4">
        <f>I2937/1421.3963</f>
        <v>218245396.95087147</v>
      </c>
      <c r="M2937" s="4">
        <f t="shared" si="90"/>
        <v>243248441.92521524</v>
      </c>
      <c r="N2937" s="4">
        <f t="shared" si="91"/>
        <v>260791383.80129588</v>
      </c>
    </row>
    <row r="2938" spans="1:14" x14ac:dyDescent="0.25">
      <c r="A2938" t="s">
        <v>12</v>
      </c>
      <c r="B2938" t="s">
        <v>5862</v>
      </c>
      <c r="C2938" t="s">
        <v>5863</v>
      </c>
      <c r="D2938" t="s">
        <v>5842</v>
      </c>
      <c r="E2938" t="s">
        <v>16</v>
      </c>
      <c r="F2938">
        <v>856</v>
      </c>
      <c r="G2938" t="s">
        <v>5861</v>
      </c>
      <c r="H2938" s="3">
        <v>46022</v>
      </c>
      <c r="I2938" s="1">
        <v>122088922567</v>
      </c>
      <c r="J2938" s="1">
        <v>127680095673</v>
      </c>
      <c r="K2938" s="1">
        <v>116589559474</v>
      </c>
      <c r="L2938" s="4">
        <f>I2938/1421.3963</f>
        <v>85893654.406585962</v>
      </c>
      <c r="M2938" s="4">
        <f t="shared" si="90"/>
        <v>93649676.299344271</v>
      </c>
      <c r="N2938" s="4">
        <f t="shared" si="91"/>
        <v>89295497.65942128</v>
      </c>
    </row>
    <row r="2939" spans="1:14" x14ac:dyDescent="0.25">
      <c r="A2939" t="s">
        <v>12</v>
      </c>
      <c r="B2939" t="s">
        <v>5864</v>
      </c>
      <c r="C2939" t="s">
        <v>5865</v>
      </c>
      <c r="D2939" t="s">
        <v>5842</v>
      </c>
      <c r="E2939" t="s">
        <v>16</v>
      </c>
      <c r="F2939">
        <v>857</v>
      </c>
      <c r="G2939" t="s">
        <v>5866</v>
      </c>
      <c r="H2939" s="3">
        <v>46022</v>
      </c>
      <c r="I2939" s="1">
        <v>51834368698</v>
      </c>
      <c r="J2939" s="1">
        <v>58329367193</v>
      </c>
      <c r="K2939" s="1">
        <v>60480863497</v>
      </c>
      <c r="L2939" s="4">
        <f>I2939/1421.3963</f>
        <v>36467217.9729186</v>
      </c>
      <c r="M2939" s="4">
        <f t="shared" si="90"/>
        <v>42782912.462409593</v>
      </c>
      <c r="N2939" s="4">
        <f t="shared" si="91"/>
        <v>46322062.019974567</v>
      </c>
    </row>
    <row r="2940" spans="1:14" x14ac:dyDescent="0.25">
      <c r="A2940" t="s">
        <v>12</v>
      </c>
      <c r="B2940" t="s">
        <v>5867</v>
      </c>
      <c r="C2940" t="s">
        <v>5868</v>
      </c>
      <c r="D2940" t="s">
        <v>5869</v>
      </c>
      <c r="E2940" t="s">
        <v>16</v>
      </c>
      <c r="F2940">
        <v>901</v>
      </c>
      <c r="G2940" t="s">
        <v>5870</v>
      </c>
      <c r="H2940" s="3">
        <v>46022</v>
      </c>
      <c r="I2940" s="1">
        <v>75727178386</v>
      </c>
      <c r="J2940" s="1">
        <v>68914309486</v>
      </c>
      <c r="K2940" s="1">
        <v>37507201940</v>
      </c>
      <c r="L2940" s="4">
        <f>I2940/1421.3963</f>
        <v>53276611.446082979</v>
      </c>
      <c r="M2940" s="4">
        <f t="shared" si="90"/>
        <v>50546663.062389061</v>
      </c>
      <c r="N2940" s="4">
        <f t="shared" si="91"/>
        <v>28726622.505093209</v>
      </c>
    </row>
    <row r="2941" spans="1:14" x14ac:dyDescent="0.25">
      <c r="A2941" t="s">
        <v>12</v>
      </c>
      <c r="B2941" t="s">
        <v>5871</v>
      </c>
      <c r="C2941" t="s">
        <v>5872</v>
      </c>
      <c r="D2941" t="s">
        <v>5869</v>
      </c>
      <c r="E2941" t="s">
        <v>16</v>
      </c>
      <c r="F2941">
        <v>901</v>
      </c>
      <c r="G2941" t="s">
        <v>5870</v>
      </c>
      <c r="H2941" s="3">
        <v>46022</v>
      </c>
      <c r="I2941" s="1">
        <v>26875132856</v>
      </c>
      <c r="J2941" s="1">
        <v>23332389525</v>
      </c>
      <c r="K2941" s="1">
        <v>8802371841</v>
      </c>
      <c r="L2941" s="4">
        <f>I2941/1421.3963</f>
        <v>18907557.910485625</v>
      </c>
      <c r="M2941" s="4">
        <f t="shared" si="90"/>
        <v>17113636.348633543</v>
      </c>
      <c r="N2941" s="4">
        <f t="shared" si="91"/>
        <v>6741702.9249574924</v>
      </c>
    </row>
    <row r="2942" spans="1:14" x14ac:dyDescent="0.25">
      <c r="A2942" t="s">
        <v>12</v>
      </c>
      <c r="B2942" t="s">
        <v>5873</v>
      </c>
      <c r="C2942" t="s">
        <v>5874</v>
      </c>
      <c r="D2942" t="s">
        <v>5869</v>
      </c>
      <c r="E2942" t="s">
        <v>23</v>
      </c>
      <c r="F2942">
        <v>901</v>
      </c>
      <c r="G2942" t="s">
        <v>5870</v>
      </c>
      <c r="H2942" s="3">
        <v>46022</v>
      </c>
      <c r="I2942" s="1">
        <v>0</v>
      </c>
      <c r="J2942" s="1">
        <v>0</v>
      </c>
      <c r="K2942" s="1">
        <v>327272727</v>
      </c>
      <c r="L2942" s="4">
        <f>I2942/1421.3963</f>
        <v>0</v>
      </c>
      <c r="M2942" s="4">
        <f t="shared" si="90"/>
        <v>0</v>
      </c>
      <c r="N2942" s="4">
        <f t="shared" si="91"/>
        <v>250656.92982859243</v>
      </c>
    </row>
    <row r="2943" spans="1:14" x14ac:dyDescent="0.25">
      <c r="A2943" t="s">
        <v>127</v>
      </c>
      <c r="B2943" t="s">
        <v>5875</v>
      </c>
      <c r="C2943" t="s">
        <v>5876</v>
      </c>
      <c r="D2943" t="s">
        <v>5869</v>
      </c>
      <c r="E2943" t="s">
        <v>23</v>
      </c>
      <c r="F2943">
        <v>901</v>
      </c>
      <c r="G2943" t="s">
        <v>5870</v>
      </c>
      <c r="H2943" s="3">
        <v>46022</v>
      </c>
      <c r="I2943" s="1">
        <v>12974245794</v>
      </c>
      <c r="J2943" s="1">
        <v>7126651825</v>
      </c>
      <c r="K2943" s="1">
        <v>5702630850</v>
      </c>
      <c r="L2943" s="4">
        <f>I2943/1421.3963</f>
        <v>9127817.3398931734</v>
      </c>
      <c r="M2943" s="4">
        <f t="shared" si="90"/>
        <v>5227194.0508148866</v>
      </c>
      <c r="N2943" s="4">
        <f t="shared" si="91"/>
        <v>4367623.1561049577</v>
      </c>
    </row>
    <row r="2944" spans="1:14" x14ac:dyDescent="0.25">
      <c r="A2944" t="s">
        <v>12</v>
      </c>
      <c r="B2944" t="s">
        <v>5877</v>
      </c>
      <c r="C2944" t="s">
        <v>5878</v>
      </c>
      <c r="D2944" t="s">
        <v>5869</v>
      </c>
      <c r="E2944" t="s">
        <v>16</v>
      </c>
      <c r="F2944">
        <v>901</v>
      </c>
      <c r="G2944" t="s">
        <v>5870</v>
      </c>
      <c r="H2944" s="3">
        <v>46022</v>
      </c>
      <c r="I2944" s="1">
        <v>73520791202</v>
      </c>
      <c r="J2944" s="1">
        <v>61629222819</v>
      </c>
      <c r="K2944" s="1">
        <v>68908613778</v>
      </c>
      <c r="L2944" s="4">
        <f>I2944/1421.3963</f>
        <v>51724344.014403298</v>
      </c>
      <c r="M2944" s="4">
        <f t="shared" si="90"/>
        <v>45203261.613783389</v>
      </c>
      <c r="N2944" s="4">
        <f t="shared" si="91"/>
        <v>52776843.725012638</v>
      </c>
    </row>
    <row r="2945" spans="1:14" x14ac:dyDescent="0.25">
      <c r="A2945" t="s">
        <v>12</v>
      </c>
      <c r="B2945" t="s">
        <v>5879</v>
      </c>
      <c r="C2945" t="s">
        <v>5880</v>
      </c>
      <c r="D2945" t="s">
        <v>5869</v>
      </c>
      <c r="E2945" t="s">
        <v>16</v>
      </c>
      <c r="F2945">
        <v>901</v>
      </c>
      <c r="G2945" t="s">
        <v>5870</v>
      </c>
      <c r="H2945" s="3">
        <v>45838</v>
      </c>
      <c r="I2945" s="1">
        <v>38129078341</v>
      </c>
      <c r="J2945" s="1">
        <v>72297110176</v>
      </c>
      <c r="K2945" s="1">
        <v>38497450120</v>
      </c>
      <c r="L2945" s="4">
        <f>I2945/1421.3963</f>
        <v>26825086.248641562</v>
      </c>
      <c r="M2945" s="4">
        <f t="shared" si="90"/>
        <v>53027850.031539261</v>
      </c>
      <c r="N2945" s="4">
        <f t="shared" si="91"/>
        <v>29485049.798569303</v>
      </c>
    </row>
    <row r="2946" spans="1:14" x14ac:dyDescent="0.25">
      <c r="A2946" t="s">
        <v>12</v>
      </c>
      <c r="B2946" t="s">
        <v>5881</v>
      </c>
      <c r="C2946" t="s">
        <v>5882</v>
      </c>
      <c r="D2946" t="s">
        <v>5869</v>
      </c>
      <c r="E2946" t="s">
        <v>28</v>
      </c>
      <c r="F2946">
        <v>911</v>
      </c>
      <c r="G2946" t="s">
        <v>5883</v>
      </c>
      <c r="H2946" s="3">
        <v>46022</v>
      </c>
      <c r="I2946" s="1">
        <v>40343683157</v>
      </c>
      <c r="J2946" s="1">
        <v>32486740470</v>
      </c>
      <c r="K2946" s="1">
        <v>32950221500</v>
      </c>
      <c r="L2946" s="4">
        <f>I2946/1421.3963</f>
        <v>28383135.060222119</v>
      </c>
      <c r="M2946" s="4">
        <f t="shared" si="90"/>
        <v>23828089.358799454</v>
      </c>
      <c r="N2946" s="4">
        <f t="shared" si="91"/>
        <v>25236448.616025612</v>
      </c>
    </row>
    <row r="2947" spans="1:14" x14ac:dyDescent="0.25">
      <c r="A2947" t="s">
        <v>127</v>
      </c>
      <c r="B2947" t="s">
        <v>5884</v>
      </c>
      <c r="C2947" t="s">
        <v>5885</v>
      </c>
      <c r="D2947" t="s">
        <v>5869</v>
      </c>
      <c r="E2947" t="s">
        <v>16</v>
      </c>
      <c r="F2947">
        <v>911</v>
      </c>
      <c r="G2947" t="s">
        <v>5883</v>
      </c>
      <c r="H2947" s="3">
        <v>46022</v>
      </c>
      <c r="I2947" s="1">
        <v>16771010459</v>
      </c>
      <c r="J2947" s="1">
        <v>20703099096</v>
      </c>
      <c r="K2947" s="1">
        <v>24670582732</v>
      </c>
      <c r="L2947" s="4">
        <f>I2947/1421.3963</f>
        <v>11798968.703520615</v>
      </c>
      <c r="M2947" s="4">
        <f t="shared" ref="M2947:M2955" si="92">J2947/1363.38</f>
        <v>15185127.47436518</v>
      </c>
      <c r="N2947" s="4">
        <f t="shared" ref="N2947:N2955" si="93">K2947/1305.66</f>
        <v>18895104.952284668</v>
      </c>
    </row>
    <row r="2948" spans="1:14" x14ac:dyDescent="0.25">
      <c r="A2948" t="s">
        <v>12</v>
      </c>
      <c r="B2948" t="s">
        <v>53</v>
      </c>
      <c r="C2948" t="s">
        <v>5886</v>
      </c>
      <c r="D2948" t="s">
        <v>5869</v>
      </c>
      <c r="E2948" t="s">
        <v>23</v>
      </c>
      <c r="F2948">
        <v>911</v>
      </c>
      <c r="G2948" t="s">
        <v>5883</v>
      </c>
      <c r="H2948" s="3">
        <v>46022</v>
      </c>
      <c r="I2948" s="1">
        <v>105729022827</v>
      </c>
      <c r="J2948" s="1">
        <v>19945164191</v>
      </c>
      <c r="K2948" s="1">
        <v>24562584550</v>
      </c>
      <c r="L2948" s="4">
        <f>I2948/1421.3963</f>
        <v>74383915.891015053</v>
      </c>
      <c r="M2948" s="4">
        <f t="shared" si="92"/>
        <v>14629204.030424384</v>
      </c>
      <c r="N2948" s="4">
        <f t="shared" si="93"/>
        <v>18812389.557771549</v>
      </c>
    </row>
    <row r="2949" spans="1:14" x14ac:dyDescent="0.25">
      <c r="A2949" t="s">
        <v>12</v>
      </c>
      <c r="B2949" t="s">
        <v>53</v>
      </c>
      <c r="C2949" t="s">
        <v>5887</v>
      </c>
      <c r="D2949" t="s">
        <v>5869</v>
      </c>
      <c r="E2949" t="s">
        <v>23</v>
      </c>
      <c r="F2949">
        <v>911</v>
      </c>
      <c r="G2949" t="s">
        <v>5883</v>
      </c>
      <c r="H2949" s="3">
        <v>46022</v>
      </c>
      <c r="I2949" s="1">
        <v>22004007415</v>
      </c>
      <c r="J2949" s="1">
        <v>22658465552</v>
      </c>
      <c r="K2949" s="1">
        <v>22009461327</v>
      </c>
      <c r="L2949" s="4">
        <f>I2949/1421.3963</f>
        <v>15480557.684721705</v>
      </c>
      <c r="M2949" s="4">
        <f t="shared" si="92"/>
        <v>16619332.505977789</v>
      </c>
      <c r="N2949" s="4">
        <f t="shared" si="93"/>
        <v>16856962.246679839</v>
      </c>
    </row>
    <row r="2950" spans="1:14" x14ac:dyDescent="0.25">
      <c r="A2950" t="s">
        <v>12</v>
      </c>
      <c r="B2950" t="s">
        <v>5888</v>
      </c>
      <c r="C2950" t="s">
        <v>5889</v>
      </c>
      <c r="D2950" t="s">
        <v>5869</v>
      </c>
      <c r="E2950" t="s">
        <v>28</v>
      </c>
      <c r="F2950">
        <v>912</v>
      </c>
      <c r="G2950" t="s">
        <v>5890</v>
      </c>
      <c r="H2950" s="3">
        <v>46022</v>
      </c>
      <c r="I2950" s="1">
        <v>422947217924</v>
      </c>
      <c r="J2950" s="1">
        <v>396390016167</v>
      </c>
      <c r="K2950" s="1">
        <v>396693647873</v>
      </c>
      <c r="L2950" s="4">
        <f>I2950/1421.3963</f>
        <v>297557562.18304491</v>
      </c>
      <c r="M2950" s="4">
        <f t="shared" si="92"/>
        <v>290740671.10196716</v>
      </c>
      <c r="N2950" s="4">
        <f t="shared" si="93"/>
        <v>303826147.5981496</v>
      </c>
    </row>
    <row r="2951" spans="1:14" x14ac:dyDescent="0.25">
      <c r="A2951" t="s">
        <v>12</v>
      </c>
      <c r="B2951" t="s">
        <v>5891</v>
      </c>
      <c r="C2951" t="s">
        <v>5892</v>
      </c>
      <c r="D2951" t="s">
        <v>5869</v>
      </c>
      <c r="E2951" t="s">
        <v>28</v>
      </c>
      <c r="F2951">
        <v>912</v>
      </c>
      <c r="G2951" t="s">
        <v>5890</v>
      </c>
      <c r="H2951" s="3">
        <v>46022</v>
      </c>
      <c r="I2951" s="1">
        <v>1475361434671</v>
      </c>
      <c r="J2951" s="1">
        <v>1425759914542</v>
      </c>
      <c r="K2951" s="1">
        <v>1387518282198</v>
      </c>
      <c r="L2951" s="4">
        <f>I2951/1421.3963</f>
        <v>1037966283.3447645</v>
      </c>
      <c r="M2951" s="4">
        <f t="shared" si="92"/>
        <v>1045753872.392143</v>
      </c>
      <c r="N2951" s="4">
        <f t="shared" si="93"/>
        <v>1062694945.2368916</v>
      </c>
    </row>
    <row r="2952" spans="1:14" x14ac:dyDescent="0.25">
      <c r="A2952" t="s">
        <v>12</v>
      </c>
      <c r="B2952" t="s">
        <v>5893</v>
      </c>
      <c r="C2952" t="s">
        <v>5894</v>
      </c>
      <c r="D2952" t="s">
        <v>5869</v>
      </c>
      <c r="E2952" t="s">
        <v>28</v>
      </c>
      <c r="F2952">
        <v>912</v>
      </c>
      <c r="G2952" t="s">
        <v>5890</v>
      </c>
      <c r="H2952" s="3">
        <v>46022</v>
      </c>
      <c r="I2952" s="1">
        <v>436773553187</v>
      </c>
      <c r="J2952" s="1">
        <v>419284600650</v>
      </c>
      <c r="K2952" s="1">
        <v>430017237546</v>
      </c>
      <c r="L2952" s="4">
        <f>I2952/1421.3963</f>
        <v>307284853.06103581</v>
      </c>
      <c r="M2952" s="4">
        <f t="shared" si="92"/>
        <v>307533190.04972935</v>
      </c>
      <c r="N2952" s="4">
        <f t="shared" si="93"/>
        <v>329348557.46978539</v>
      </c>
    </row>
    <row r="2953" spans="1:14" x14ac:dyDescent="0.25">
      <c r="A2953" t="s">
        <v>12</v>
      </c>
      <c r="B2953" t="s">
        <v>5895</v>
      </c>
      <c r="C2953" t="s">
        <v>5896</v>
      </c>
      <c r="D2953" t="s">
        <v>5897</v>
      </c>
      <c r="E2953" t="s">
        <v>16</v>
      </c>
      <c r="F2953">
        <v>953</v>
      </c>
      <c r="G2953" t="s">
        <v>5898</v>
      </c>
      <c r="H2953" s="3">
        <v>46022</v>
      </c>
      <c r="I2953" s="1">
        <v>91649492825</v>
      </c>
      <c r="J2953" s="1">
        <v>116304050890</v>
      </c>
      <c r="K2953" s="1">
        <v>274309385444</v>
      </c>
      <c r="L2953" s="4">
        <f>I2953/1421.3963</f>
        <v>64478494.01676365</v>
      </c>
      <c r="M2953" s="4">
        <f t="shared" si="92"/>
        <v>85305674.786193132</v>
      </c>
      <c r="N2953" s="4">
        <f t="shared" si="93"/>
        <v>210092509.1095691</v>
      </c>
    </row>
    <row r="2954" spans="1:14" x14ac:dyDescent="0.25">
      <c r="A2954" t="s">
        <v>12</v>
      </c>
      <c r="B2954" t="s">
        <v>53</v>
      </c>
      <c r="C2954" t="s">
        <v>5899</v>
      </c>
      <c r="D2954" t="s">
        <v>5897</v>
      </c>
      <c r="E2954" t="s">
        <v>23</v>
      </c>
      <c r="F2954">
        <v>969</v>
      </c>
      <c r="G2954" t="s">
        <v>5900</v>
      </c>
      <c r="H2954" s="3">
        <v>46022</v>
      </c>
      <c r="I2954" s="1">
        <v>24094196251</v>
      </c>
      <c r="J2954" s="1">
        <v>18760865555</v>
      </c>
      <c r="K2954" s="1">
        <v>18442522630</v>
      </c>
      <c r="L2954" s="4">
        <f>I2954/1421.3963</f>
        <v>16951075.678894054</v>
      </c>
      <c r="M2954" s="4">
        <f t="shared" si="92"/>
        <v>13760555.058017572</v>
      </c>
      <c r="N2954" s="4">
        <f t="shared" si="93"/>
        <v>14125057.541779635</v>
      </c>
    </row>
    <row r="2955" spans="1:14" x14ac:dyDescent="0.25">
      <c r="A2955" t="s">
        <v>12</v>
      </c>
      <c r="B2955" t="s">
        <v>5901</v>
      </c>
      <c r="C2955" t="s">
        <v>5902</v>
      </c>
      <c r="D2955" t="s">
        <v>5897</v>
      </c>
      <c r="E2955" t="s">
        <v>28</v>
      </c>
      <c r="F2955">
        <v>969</v>
      </c>
      <c r="G2955" t="s">
        <v>5900</v>
      </c>
      <c r="H2955" s="3">
        <v>46022</v>
      </c>
      <c r="I2955" s="1">
        <v>3468541277956</v>
      </c>
      <c r="J2955" s="1">
        <v>3115638079450</v>
      </c>
      <c r="K2955" s="1">
        <v>2759019088673</v>
      </c>
      <c r="L2955" s="4">
        <f>I2955/1421.3963</f>
        <v>2440235195.4595633</v>
      </c>
      <c r="M2955" s="4">
        <f t="shared" si="92"/>
        <v>2285230881.6690869</v>
      </c>
      <c r="N2955" s="4">
        <f t="shared" si="93"/>
        <v>2113122167.0825481</v>
      </c>
    </row>
  </sheetData>
  <autoFilter ref="A1:N2955" xr:uid="{7835CE39-0904-461B-9F4D-158DF36E29DF}"/>
  <conditionalFormatting sqref="C1:D1 C2:C29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korea_fin_all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Элина Амурлаева</dc:creator>
  <cp:lastModifiedBy>Элина Амурлаева</cp:lastModifiedBy>
  <dcterms:created xsi:type="dcterms:W3CDTF">2026-04-28T04:41:08Z</dcterms:created>
  <dcterms:modified xsi:type="dcterms:W3CDTF">2026-04-28T05:08:15Z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2026-04-28T04:41:28Z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bb5bd523-e97a-4c5c-8224-c9b1fb3a9659</vt:lpwstr>
  </property>
  <property fmtid="{D5CDD505-2E9C-101B-9397-08002B2CF9AE}" pid="7" name="MSIP_Label_defa4170-0d19-0005-0004-bc88714345d2_ActionId">
    <vt:lpwstr>bab14056-e793-4485-a009-aae00bd7e701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