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2MatMod\upxo_packaged\upxo_private\src\upxo\interfaces\__developer\"/>
    </mc:Choice>
  </mc:AlternateContent>
  <xr:revisionPtr revIDLastSave="0" documentId="13_ncr:1_{693290EF-9401-4118-93A1-399678F96C14}" xr6:coauthVersionLast="47" xr6:coauthVersionMax="47" xr10:uidLastSave="{00000000-0000-0000-0000-000000000000}"/>
  <bookViews>
    <workbookView xWindow="-120" yWindow="-120" windowWidth="25440" windowHeight="15390" xr2:uid="{C8421477-5C80-4A3F-B451-6C58CCE9B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L1" i="1"/>
  <c r="J1" i="1"/>
  <c r="H1" i="1"/>
  <c r="F1" i="1"/>
  <c r="D1" i="1"/>
  <c r="B1" i="1"/>
</calcChain>
</file>

<file path=xl/sharedStrings.xml><?xml version="1.0" encoding="utf-8"?>
<sst xmlns="http://schemas.openxmlformats.org/spreadsheetml/2006/main" count="100" uniqueCount="98">
  <si>
    <t>osops</t>
  </si>
  <si>
    <t>export_data</t>
  </si>
  <si>
    <t>validation_values</t>
  </si>
  <si>
    <t>dataTypeHandlers</t>
  </si>
  <si>
    <t>_sup</t>
  </si>
  <si>
    <t>algorithms</t>
  </si>
  <si>
    <t>for_demos</t>
  </si>
  <si>
    <t>gbops</t>
  </si>
  <si>
    <t>geoEntities</t>
  </si>
  <si>
    <t>ggrowth</t>
  </si>
  <si>
    <t>interfaces</t>
  </si>
  <si>
    <t>material</t>
  </si>
  <si>
    <t>matlab_scripts</t>
  </si>
  <si>
    <t>meshing</t>
  </si>
  <si>
    <t>parsweep</t>
  </si>
  <si>
    <t>pxtal</t>
  </si>
  <si>
    <t>pxtalops</t>
  </si>
  <si>
    <t>repqual</t>
  </si>
  <si>
    <t>statops</t>
  </si>
  <si>
    <t>viz</t>
  </si>
  <si>
    <t>xtal</t>
  </si>
  <si>
    <t>xtalops</t>
  </si>
  <si>
    <t>xtalphy</t>
  </si>
  <si>
    <t>initialize.py</t>
  </si>
  <si>
    <t>console_formats</t>
  </si>
  <si>
    <t>data_templates</t>
  </si>
  <si>
    <t>gops</t>
  </si>
  <si>
    <t>alg202</t>
  </si>
  <si>
    <t>mcgs2_temporal_slice</t>
  </si>
  <si>
    <t>ODDict</t>
  </si>
  <si>
    <t>stop_watch</t>
  </si>
  <si>
    <t>upxo_math</t>
  </si>
  <si>
    <t>upxo_types</t>
  </si>
  <si>
    <t>alg200</t>
  </si>
  <si>
    <t>alg200gen</t>
  </si>
  <si>
    <t>alg201</t>
  </si>
  <si>
    <t>alg220</t>
  </si>
  <si>
    <t>alg221</t>
  </si>
  <si>
    <t>alg222</t>
  </si>
  <si>
    <t>alg223</t>
  </si>
  <si>
    <t>alg230</t>
  </si>
  <si>
    <t>mc300</t>
  </si>
  <si>
    <t>mc224</t>
  </si>
  <si>
    <t>mc310</t>
  </si>
  <si>
    <t>demoset1</t>
  </si>
  <si>
    <t>mcgb2dops</t>
  </si>
  <si>
    <t>comparisons</t>
  </si>
  <si>
    <t>edge2d</t>
  </si>
  <si>
    <t>geoCmp</t>
  </si>
  <si>
    <t>muledge2d</t>
  </si>
  <si>
    <t>mulpoint2d</t>
  </si>
  <si>
    <t>point2d</t>
  </si>
  <si>
    <t>pops</t>
  </si>
  <si>
    <t>ring2d</t>
  </si>
  <si>
    <t>mcgs</t>
  </si>
  <si>
    <t>heirGs</t>
  </si>
  <si>
    <t>pdomsin_2</t>
  </si>
  <si>
    <t>upxo_aba</t>
  </si>
  <si>
    <t>trial05.c</t>
  </si>
  <si>
    <t>importebsd</t>
  </si>
  <si>
    <t>package_check</t>
  </si>
  <si>
    <t>pck_mgmnt</t>
  </si>
  <si>
    <t>pwpops</t>
  </si>
  <si>
    <t>manual_uidata_mcgs_generate_geom_reprs</t>
  </si>
  <si>
    <t>gather_user_inputs</t>
  </si>
  <si>
    <t>manual_uidata_mcgs_gridding_definitions</t>
  </si>
  <si>
    <t>manual_uidata_mcgs_gsc_par</t>
  </si>
  <si>
    <t>manual_uidata_mcgs_simpar</t>
  </si>
  <si>
    <t>manual_uidata_mesh</t>
  </si>
  <si>
    <t>mcgsudata</t>
  </si>
  <si>
    <t>uidata_mcgs_generate_geom_reprs</t>
  </si>
  <si>
    <t>uidata_mcgs_grain_structure_characterisation</t>
  </si>
  <si>
    <t>uidata_mcgs_gridding_definitions</t>
  </si>
  <si>
    <t>uidata_mcgs_intervals</t>
  </si>
  <si>
    <t>uidata_mcgs_mesh</t>
  </si>
  <si>
    <t>uidata_mcgs_property_calc</t>
  </si>
  <si>
    <t>uidata_mcgs_simpar</t>
  </si>
  <si>
    <t>uidata_mcgs_simpar_1</t>
  </si>
  <si>
    <t>Material</t>
  </si>
  <si>
    <t>mesher_2d</t>
  </si>
  <si>
    <t>pxtalmesh_01</t>
  </si>
  <si>
    <t>mcgs2d_parameter_sweeping</t>
  </si>
  <si>
    <t>gridops</t>
  </si>
  <si>
    <t>mcgs3_temporal_slice</t>
  </si>
  <si>
    <t>polycrystal</t>
  </si>
  <si>
    <t>polyxtal</t>
  </si>
  <si>
    <t>TODO</t>
  </si>
  <si>
    <t>vt</t>
  </si>
  <si>
    <t>detect_grains_from_mcstates</t>
  </si>
  <si>
    <t>mcgsops2d</t>
  </si>
  <si>
    <t>vtgsops2d</t>
  </si>
  <si>
    <t>mcgs2d_representativeness_assesser</t>
  </si>
  <si>
    <t>distr_01</t>
  </si>
  <si>
    <t>sampling</t>
  </si>
  <si>
    <t>StatOper</t>
  </si>
  <si>
    <t>artwork_definitions</t>
  </si>
  <si>
    <t>mcgrain2d_definitions</t>
  </si>
  <si>
    <t>orientation_01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</si>
</sst>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FC72-B483-4E18-BFC6-E161C5383D2C}">
  <dimension ref="A1:L38"/>
  <sheetViews>
    <sheetView tabSelected="1" zoomScale="85" zoomScaleNormal="85" workbookViewId="0">
      <selection activeCell="K7" sqref="K7"/>
    </sheetView>
  </sheetViews>
  <sheetFormatPr defaultRowHeight="15" x14ac:dyDescent="0.25"/>
  <cols>
    <col min="1" max="1" width="20.85546875" bestFit="1" customWidth="1"/>
    <col min="2" max="2" width="6" bestFit="1" customWidth="1"/>
    <col min="3" max="3" width="27.7109375" bestFit="1" customWidth="1"/>
    <col min="4" max="4" width="5" bestFit="1" customWidth="1"/>
    <col min="5" max="5" width="35" bestFit="1" customWidth="1"/>
    <col min="6" max="6" width="4" bestFit="1" customWidth="1"/>
    <col min="7" max="7" width="14" bestFit="1" customWidth="1"/>
    <col min="8" max="8" width="5" bestFit="1" customWidth="1"/>
    <col min="9" max="9" width="28" bestFit="1" customWidth="1"/>
    <col min="10" max="10" width="6" bestFit="1" customWidth="1"/>
    <col min="11" max="11" width="41.140625" bestFit="1" customWidth="1"/>
    <col min="19" max="19" width="17.28515625" bestFit="1" customWidth="1"/>
  </cols>
  <sheetData>
    <row r="1" spans="1:12" ht="23.25" x14ac:dyDescent="0.35">
      <c r="A1" s="5">
        <f>SUM(B1:N1)</f>
        <v>37340</v>
      </c>
      <c r="B1">
        <f>SUM(B2:B100)</f>
        <v>12605</v>
      </c>
      <c r="D1">
        <f>SUM(D2:D100)</f>
        <v>1741</v>
      </c>
      <c r="F1">
        <f>SUM(F2:F100)</f>
        <v>674</v>
      </c>
      <c r="H1">
        <f>SUM(H2:H100)</f>
        <v>1924</v>
      </c>
      <c r="J1">
        <f>SUM(J2:J100)</f>
        <v>15594</v>
      </c>
      <c r="L1">
        <f>SUM(L2:L100)</f>
        <v>4802</v>
      </c>
    </row>
    <row r="2" spans="1:12" x14ac:dyDescent="0.25">
      <c r="A2" s="3" t="s">
        <v>4</v>
      </c>
      <c r="B2" s="3"/>
      <c r="C2" s="3" t="s">
        <v>5</v>
      </c>
      <c r="D2" s="3"/>
      <c r="E2" s="3" t="s">
        <v>6</v>
      </c>
      <c r="F2" s="3"/>
      <c r="G2" s="3" t="s">
        <v>7</v>
      </c>
      <c r="H2" s="3"/>
      <c r="I2" s="3" t="s">
        <v>8</v>
      </c>
      <c r="J2" s="3"/>
      <c r="K2" s="3" t="s">
        <v>9</v>
      </c>
      <c r="L2" s="4"/>
    </row>
    <row r="3" spans="1:12" x14ac:dyDescent="0.25">
      <c r="A3" t="s">
        <v>24</v>
      </c>
      <c r="C3" t="s">
        <v>33</v>
      </c>
      <c r="D3">
        <v>112</v>
      </c>
      <c r="E3" t="s">
        <v>44</v>
      </c>
      <c r="F3">
        <v>144</v>
      </c>
      <c r="G3" t="s">
        <v>45</v>
      </c>
      <c r="H3">
        <v>248</v>
      </c>
      <c r="I3" t="s">
        <v>46</v>
      </c>
      <c r="J3">
        <v>30</v>
      </c>
      <c r="K3" t="s">
        <v>54</v>
      </c>
      <c r="L3">
        <v>2019</v>
      </c>
    </row>
    <row r="4" spans="1:12" x14ac:dyDescent="0.25">
      <c r="A4" t="s">
        <v>25</v>
      </c>
      <c r="B4">
        <v>154</v>
      </c>
      <c r="C4" t="s">
        <v>34</v>
      </c>
      <c r="D4">
        <v>112</v>
      </c>
      <c r="I4" t="s">
        <v>47</v>
      </c>
      <c r="J4">
        <v>4825</v>
      </c>
    </row>
    <row r="5" spans="1:12" x14ac:dyDescent="0.25">
      <c r="A5" t="s">
        <v>3</v>
      </c>
      <c r="B5">
        <v>1063</v>
      </c>
      <c r="C5" t="s">
        <v>35</v>
      </c>
      <c r="D5">
        <v>112</v>
      </c>
      <c r="I5" t="s">
        <v>48</v>
      </c>
      <c r="J5">
        <v>30</v>
      </c>
    </row>
    <row r="6" spans="1:12" x14ac:dyDescent="0.25">
      <c r="A6" t="s">
        <v>1</v>
      </c>
      <c r="B6">
        <v>444</v>
      </c>
      <c r="C6" t="s">
        <v>27</v>
      </c>
      <c r="D6">
        <v>112</v>
      </c>
      <c r="I6" t="s">
        <v>49</v>
      </c>
      <c r="J6">
        <v>1733</v>
      </c>
    </row>
    <row r="7" spans="1:12" x14ac:dyDescent="0.25">
      <c r="A7" t="s">
        <v>26</v>
      </c>
      <c r="B7">
        <v>118</v>
      </c>
      <c r="C7" t="s">
        <v>36</v>
      </c>
      <c r="D7">
        <v>14</v>
      </c>
      <c r="I7" t="s">
        <v>50</v>
      </c>
      <c r="J7">
        <v>1625</v>
      </c>
    </row>
    <row r="8" spans="1:12" x14ac:dyDescent="0.25">
      <c r="A8" t="s">
        <v>29</v>
      </c>
      <c r="B8">
        <v>27</v>
      </c>
      <c r="C8" t="s">
        <v>37</v>
      </c>
      <c r="D8">
        <v>14</v>
      </c>
      <c r="I8" t="s">
        <v>51</v>
      </c>
      <c r="J8">
        <v>4020</v>
      </c>
    </row>
    <row r="9" spans="1:12" x14ac:dyDescent="0.25">
      <c r="A9" t="s">
        <v>30</v>
      </c>
      <c r="B9">
        <v>82</v>
      </c>
      <c r="C9" t="s">
        <v>38</v>
      </c>
      <c r="D9">
        <v>14</v>
      </c>
      <c r="I9" t="s">
        <v>52</v>
      </c>
      <c r="J9">
        <v>1775</v>
      </c>
    </row>
    <row r="10" spans="1:12" x14ac:dyDescent="0.25">
      <c r="A10" t="s">
        <v>31</v>
      </c>
      <c r="B10">
        <v>30</v>
      </c>
      <c r="C10" t="s">
        <v>39</v>
      </c>
      <c r="D10">
        <v>14</v>
      </c>
      <c r="I10" t="s">
        <v>53</v>
      </c>
      <c r="J10">
        <v>205</v>
      </c>
    </row>
    <row r="11" spans="1:12" x14ac:dyDescent="0.25">
      <c r="A11" t="s">
        <v>32</v>
      </c>
      <c r="B11">
        <v>6</v>
      </c>
      <c r="C11" t="s">
        <v>40</v>
      </c>
      <c r="D11">
        <v>33</v>
      </c>
    </row>
    <row r="12" spans="1:12" x14ac:dyDescent="0.25">
      <c r="A12" t="s">
        <v>2</v>
      </c>
      <c r="B12">
        <v>362</v>
      </c>
      <c r="C12" t="s">
        <v>42</v>
      </c>
      <c r="D12">
        <v>34</v>
      </c>
    </row>
    <row r="13" spans="1:12" x14ac:dyDescent="0.25">
      <c r="C13" t="s">
        <v>41</v>
      </c>
      <c r="D13">
        <v>243</v>
      </c>
    </row>
    <row r="14" spans="1:12" x14ac:dyDescent="0.25">
      <c r="C14" t="s">
        <v>43</v>
      </c>
      <c r="D14">
        <v>214</v>
      </c>
    </row>
    <row r="16" spans="1:12" x14ac:dyDescent="0.25">
      <c r="A16" s="3" t="s">
        <v>55</v>
      </c>
      <c r="B16" s="3"/>
      <c r="C16" s="3" t="s">
        <v>11</v>
      </c>
      <c r="D16" s="3"/>
      <c r="E16" s="3" t="s">
        <v>12</v>
      </c>
      <c r="F16" s="4"/>
      <c r="G16" s="3" t="s">
        <v>13</v>
      </c>
      <c r="H16" s="4"/>
      <c r="I16" s="3" t="s">
        <v>14</v>
      </c>
      <c r="J16" s="4"/>
      <c r="K16" s="3" t="s">
        <v>10</v>
      </c>
      <c r="L16" s="3"/>
    </row>
    <row r="17" spans="1:12" x14ac:dyDescent="0.25">
      <c r="A17" t="s">
        <v>56</v>
      </c>
      <c r="B17">
        <v>1463</v>
      </c>
      <c r="C17" t="s">
        <v>78</v>
      </c>
      <c r="D17">
        <v>225</v>
      </c>
      <c r="G17" t="s">
        <v>79</v>
      </c>
      <c r="H17">
        <v>434</v>
      </c>
      <c r="I17" t="s">
        <v>81</v>
      </c>
      <c r="J17">
        <v>1213</v>
      </c>
      <c r="K17" t="s">
        <v>57</v>
      </c>
      <c r="L17">
        <v>203</v>
      </c>
    </row>
    <row r="18" spans="1:12" x14ac:dyDescent="0.25">
      <c r="G18" t="s">
        <v>80</v>
      </c>
      <c r="H18">
        <v>754</v>
      </c>
      <c r="K18" t="s">
        <v>58</v>
      </c>
      <c r="L18">
        <v>71</v>
      </c>
    </row>
    <row r="19" spans="1:12" x14ac:dyDescent="0.25">
      <c r="K19" t="s">
        <v>59</v>
      </c>
      <c r="L19">
        <v>34</v>
      </c>
    </row>
    <row r="20" spans="1:12" x14ac:dyDescent="0.25">
      <c r="K20" t="s">
        <v>0</v>
      </c>
      <c r="L20">
        <v>416</v>
      </c>
    </row>
    <row r="21" spans="1:12" x14ac:dyDescent="0.25">
      <c r="K21" t="s">
        <v>60</v>
      </c>
      <c r="L21">
        <v>10</v>
      </c>
    </row>
    <row r="22" spans="1:12" x14ac:dyDescent="0.25">
      <c r="K22" t="s">
        <v>61</v>
      </c>
      <c r="L22">
        <v>39</v>
      </c>
    </row>
    <row r="23" spans="1:12" x14ac:dyDescent="0.25">
      <c r="K23" t="s">
        <v>62</v>
      </c>
      <c r="L23">
        <v>255</v>
      </c>
    </row>
    <row r="24" spans="1:12" x14ac:dyDescent="0.25">
      <c r="K24" t="s">
        <v>63</v>
      </c>
      <c r="L24">
        <v>82</v>
      </c>
    </row>
    <row r="25" spans="1:12" x14ac:dyDescent="0.25">
      <c r="K25" t="s">
        <v>64</v>
      </c>
      <c r="L25">
        <v>74</v>
      </c>
    </row>
    <row r="26" spans="1:12" x14ac:dyDescent="0.25">
      <c r="A26" s="3" t="s">
        <v>15</v>
      </c>
      <c r="B26" s="3"/>
      <c r="C26" s="3" t="s">
        <v>16</v>
      </c>
      <c r="D26" s="3"/>
      <c r="E26" s="3" t="s">
        <v>17</v>
      </c>
      <c r="F26" s="3"/>
      <c r="G26" s="3" t="s">
        <v>18</v>
      </c>
      <c r="H26" s="4"/>
      <c r="I26" s="3" t="s">
        <v>19</v>
      </c>
      <c r="J26" s="1"/>
      <c r="K26" t="s">
        <v>65</v>
      </c>
      <c r="L26" s="2">
        <v>153</v>
      </c>
    </row>
    <row r="27" spans="1:12" x14ac:dyDescent="0.25">
      <c r="A27" t="s">
        <v>82</v>
      </c>
      <c r="B27">
        <v>59</v>
      </c>
      <c r="C27" t="s">
        <v>88</v>
      </c>
      <c r="D27">
        <v>286</v>
      </c>
      <c r="E27" t="s">
        <v>91</v>
      </c>
      <c r="F27">
        <v>359</v>
      </c>
      <c r="G27" t="s">
        <v>92</v>
      </c>
      <c r="H27">
        <v>187</v>
      </c>
      <c r="I27" t="s">
        <v>95</v>
      </c>
      <c r="J27">
        <v>138</v>
      </c>
      <c r="K27" t="s">
        <v>66</v>
      </c>
      <c r="L27">
        <v>95</v>
      </c>
    </row>
    <row r="28" spans="1:12" x14ac:dyDescent="0.25">
      <c r="A28" t="s">
        <v>28</v>
      </c>
      <c r="B28">
        <v>2426</v>
      </c>
      <c r="C28" t="s">
        <v>89</v>
      </c>
      <c r="D28">
        <v>170</v>
      </c>
      <c r="G28" t="s">
        <v>93</v>
      </c>
      <c r="H28">
        <v>166</v>
      </c>
      <c r="K28" t="s">
        <v>67</v>
      </c>
      <c r="L28">
        <v>365</v>
      </c>
    </row>
    <row r="29" spans="1:12" x14ac:dyDescent="0.25">
      <c r="A29" t="s">
        <v>83</v>
      </c>
      <c r="B29">
        <v>2968</v>
      </c>
      <c r="C29" t="s">
        <v>90</v>
      </c>
      <c r="D29">
        <v>26</v>
      </c>
      <c r="G29" t="s">
        <v>94</v>
      </c>
      <c r="H29">
        <v>11</v>
      </c>
      <c r="K29" t="s">
        <v>68</v>
      </c>
      <c r="L29">
        <v>118</v>
      </c>
    </row>
    <row r="30" spans="1:12" x14ac:dyDescent="0.25">
      <c r="A30" t="s">
        <v>84</v>
      </c>
      <c r="B30">
        <v>757</v>
      </c>
      <c r="K30" t="s">
        <v>69</v>
      </c>
      <c r="L30">
        <v>16</v>
      </c>
    </row>
    <row r="31" spans="1:12" x14ac:dyDescent="0.25">
      <c r="A31" t="s">
        <v>85</v>
      </c>
      <c r="B31">
        <v>2270</v>
      </c>
      <c r="K31" t="s">
        <v>70</v>
      </c>
      <c r="L31">
        <v>41</v>
      </c>
    </row>
    <row r="32" spans="1:12" x14ac:dyDescent="0.25">
      <c r="A32" t="s">
        <v>86</v>
      </c>
      <c r="B32">
        <v>51</v>
      </c>
      <c r="K32" t="s">
        <v>71</v>
      </c>
      <c r="L32">
        <v>17</v>
      </c>
    </row>
    <row r="33" spans="1:12" x14ac:dyDescent="0.25">
      <c r="A33" t="s">
        <v>87</v>
      </c>
      <c r="B33">
        <v>161</v>
      </c>
      <c r="K33" t="s">
        <v>72</v>
      </c>
      <c r="L33">
        <v>167</v>
      </c>
    </row>
    <row r="34" spans="1:12" x14ac:dyDescent="0.25">
      <c r="K34" t="s">
        <v>73</v>
      </c>
      <c r="L34">
        <v>45</v>
      </c>
    </row>
    <row r="35" spans="1:12" x14ac:dyDescent="0.25">
      <c r="A35" s="3" t="s">
        <v>20</v>
      </c>
      <c r="B35" s="4"/>
      <c r="C35" s="3" t="s">
        <v>21</v>
      </c>
      <c r="D35" s="4"/>
      <c r="E35" s="3" t="s">
        <v>22</v>
      </c>
      <c r="F35" s="3"/>
      <c r="G35" s="3" t="s">
        <v>23</v>
      </c>
      <c r="K35" t="s">
        <v>74</v>
      </c>
      <c r="L35">
        <v>33</v>
      </c>
    </row>
    <row r="36" spans="1:12" x14ac:dyDescent="0.25">
      <c r="A36" t="s">
        <v>96</v>
      </c>
      <c r="B36">
        <v>164</v>
      </c>
      <c r="C36" t="s">
        <v>21</v>
      </c>
      <c r="D36">
        <v>6</v>
      </c>
      <c r="E36" t="s">
        <v>97</v>
      </c>
      <c r="F36">
        <v>171</v>
      </c>
      <c r="G36" t="s">
        <v>23</v>
      </c>
      <c r="H36">
        <v>124</v>
      </c>
      <c r="K36" t="s">
        <v>75</v>
      </c>
      <c r="L36">
        <v>67</v>
      </c>
    </row>
    <row r="37" spans="1:12" x14ac:dyDescent="0.25">
      <c r="K37" t="s">
        <v>76</v>
      </c>
      <c r="L37">
        <v>166</v>
      </c>
    </row>
    <row r="38" spans="1:12" x14ac:dyDescent="0.25">
      <c r="K38" t="s">
        <v>77</v>
      </c>
      <c r="L38">
        <v>316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Anandatheertha, Vaasu</dc:creator>
  <cp:lastModifiedBy>Anandatheertha, Vaasu</cp:lastModifiedBy>
  <dcterms:created xsi:type="dcterms:W3CDTF">2024-03-14T03:53:15Z</dcterms:created>
  <dcterms:modified xsi:type="dcterms:W3CDTF">2024-03-14T04:50:07Z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2024-03-14T04:41:27Z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eb05e943-98b3-41a5-bede-585769e55dc1</vt:lpwstr>
  </property>
  <property fmtid="{D5CDD505-2E9C-101B-9397-08002B2CF9AE}" pid="8" name="MSIP_Label_22759de7-3255-46b5-8dfe-736652f9c6c1_ContentBits">
    <vt:lpwstr>0</vt:lpwstr>
  </property>
</Properties>
</file>